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503d, 504c, 505-507 JN1390\DataPacks\"/>
    </mc:Choice>
  </mc:AlternateContent>
  <bookViews>
    <workbookView xWindow="90" yWindow="45" windowWidth="28395" windowHeight="12435" tabRatio="815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AR Digest 10-50g" sheetId="47896" r:id="rId7"/>
    <sheet name="4-Acid" sheetId="47897" r:id="rId8"/>
    <sheet name="Aqua Regia" sheetId="47898" r:id="rId9"/>
    <sheet name="Fusion XRF" sheetId="47903" r:id="rId10"/>
    <sheet name="Thermograv" sheetId="47904" r:id="rId11"/>
    <sheet name="IRC" sheetId="47905" r:id="rId12"/>
    <sheet name="Laser Ablation" sheetId="47906" r:id="rId13"/>
  </sheets>
  <calcPr calcId="152511" iterateDelta="0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<sst xmlns="http://schemas.openxmlformats.org/spreadsheetml/2006/main" count="13946" uniqueCount="647">
  <si>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</si>
  <si>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</si>
  <si>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</si>
  <si>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</si>
  <si>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</si>
  <si>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</si>
  <si>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</si>
  <si>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</si>
  <si>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</si>
  <si>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</si>
  <si>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</si>
  <si>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</si>
  <si>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</si>
  <si>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</si>
  <si>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</si>
  <si>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</si>
  <si>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</si>
  <si>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</si>
  <si>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</si>
  <si>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</si>
  <si>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</si>
  <si>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</si>
  <si>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</si>
  <si>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</si>
  <si>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</si>
  <si>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</si>
  <si>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</si>
  <si>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</si>
  <si>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</si>
  <si>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</si>
  <si>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</si>
  <si>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</si>
  <si>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</si>
  <si>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</si>
  <si>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</si>
  <si>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</si>
  <si>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</si>
  <si>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</si>
  <si>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</si>
  <si>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</si>
  <si>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</si>
  <si>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</si>
  <si>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</si>
  <si>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</si>
  <si>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</si>
  <si>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</si>
  <si>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</si>
  <si>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</si>
  <si>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</si>
  <si>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</si>
  <si>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</si>
  <si>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</si>
  <si>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</si>
  <si>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</si>
  <si>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</si>
  <si>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</si>
  <si>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</si>
  <si>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</si>
  <si>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</si>
  <si>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</si>
  <si>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</si>
  <si>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</si>
  <si>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</si>
  <si>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</si>
  <si>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</si>
  <si>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</si>
  <si>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</si>
  <si>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</si>
  <si>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</si>
  <si>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</si>
  <si>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</si>
  <si>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</si>
  <si>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</si>
  <si>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</si>
  <si>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</si>
  <si>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</si>
  <si>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</si>
  <si>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</si>
  <si>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</si>
  <si>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</si>
  <si>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</si>
  <si>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</si>
  <si>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</si>
  <si>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</si>
  <si>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</si>
  <si>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</si>
  <si>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</si>
  <si>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</si>
  <si>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</si>
  <si>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</si>
  <si>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</si>
  <si>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</si>
  <si>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</si>
  <si>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</si>
  <si>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</si>
  <si>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</si>
  <si>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</si>
  <si>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</t>
  </si>
  <si>
    <t>&lt; 0.2</t>
  </si>
  <si>
    <t>Au</t>
  </si>
  <si>
    <t>BF*XRF</t>
  </si>
  <si>
    <t>lithium borate fusion with XRF finish</t>
  </si>
  <si>
    <t>IRC</t>
  </si>
  <si>
    <t>infrared combustion furnace</t>
  </si>
  <si>
    <t>CaO</t>
  </si>
  <si>
    <t>&lt; 50</t>
  </si>
  <si>
    <t>&lt; 1</t>
  </si>
  <si>
    <t>&lt; 2</t>
  </si>
  <si>
    <t>&lt; 5</t>
  </si>
  <si>
    <t>&lt; 0.1</t>
  </si>
  <si>
    <t>&lt; 0.01</t>
  </si>
  <si>
    <t>MgO</t>
  </si>
  <si>
    <t>MnO</t>
  </si>
  <si>
    <t>C</t>
  </si>
  <si>
    <t>Round</t>
  </si>
  <si>
    <t>Replicate</t>
  </si>
  <si>
    <t>INAA</t>
  </si>
  <si>
    <t>4A*OES</t>
  </si>
  <si>
    <t>4A*OES/AAS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</si>
  <si>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</si>
  <si>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</si>
  <si>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</si>
  <si>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</si>
  <si>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</si>
  <si>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</si>
  <si>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</si>
  <si>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</si>
  <si>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</si>
  <si>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</si>
  <si>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</si>
  <si>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</si>
  <si>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</si>
  <si>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</si>
  <si>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</si>
  <si>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</si>
  <si>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</si>
  <si>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</si>
  <si>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</si>
  <si>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</si>
  <si>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4-Acid Digestion</t>
  </si>
  <si>
    <t>Aqua Regia Digestion</t>
  </si>
  <si>
    <t>Borate Fusion XRF</t>
  </si>
  <si>
    <t>Thermogravimetry</t>
  </si>
  <si>
    <t>Infrared Combustion</t>
  </si>
  <si>
    <t>Laser Ablation ICP-MS</t>
  </si>
  <si>
    <t>Aqua Regia Digestion (sample weights 10-50g)</t>
  </si>
  <si>
    <t>Au, ppm</t>
  </si>
  <si>
    <t>Ag, ppm</t>
  </si>
  <si>
    <t>Al, wt.%</t>
  </si>
  <si>
    <t>As, ppm</t>
  </si>
  <si>
    <t>Ba, ppm</t>
  </si>
  <si>
    <t>Be, ppm</t>
  </si>
  <si>
    <t>Bi, ppm</t>
  </si>
  <si>
    <t>Ca, wt.%</t>
  </si>
  <si>
    <t>Ce, ppm</t>
  </si>
  <si>
    <t>Co, ppm</t>
  </si>
  <si>
    <t>Cr, ppm</t>
  </si>
  <si>
    <t>Cs, ppm</t>
  </si>
  <si>
    <t>Cu, wt.%</t>
  </si>
  <si>
    <t>Dy, ppm</t>
  </si>
  <si>
    <t>Er, ppm</t>
  </si>
  <si>
    <t>Eu, ppm</t>
  </si>
  <si>
    <t>Fe, wt.%</t>
  </si>
  <si>
    <t>Ga, ppm</t>
  </si>
  <si>
    <t>Gd, ppm</t>
  </si>
  <si>
    <t>Hf, ppm</t>
  </si>
  <si>
    <t>Ho, ppm</t>
  </si>
  <si>
    <t>In, ppm</t>
  </si>
  <si>
    <t>K, wt.%</t>
  </si>
  <si>
    <t>La, ppm</t>
  </si>
  <si>
    <t>Li, ppm</t>
  </si>
  <si>
    <t>Lu, ppm</t>
  </si>
  <si>
    <t>Mg, wt.%</t>
  </si>
  <si>
    <t>Mn, wt.%</t>
  </si>
  <si>
    <t>Mo, ppm</t>
  </si>
  <si>
    <t>Na, wt.%</t>
  </si>
  <si>
    <t>Nb, ppm</t>
  </si>
  <si>
    <t>Nd, ppm</t>
  </si>
  <si>
    <t>Ni, ppm</t>
  </si>
  <si>
    <t>P, wt.%</t>
  </si>
  <si>
    <t>Pb, ppm</t>
  </si>
  <si>
    <t>Pr, ppm</t>
  </si>
  <si>
    <t>Rb, ppm</t>
  </si>
  <si>
    <t>Re, ppb</t>
  </si>
  <si>
    <t>S, wt.%</t>
  </si>
  <si>
    <t>Sb, ppm</t>
  </si>
  <si>
    <t>Sc, ppm</t>
  </si>
  <si>
    <t>Se, ppm</t>
  </si>
  <si>
    <t>Sm, ppm</t>
  </si>
  <si>
    <t>Sn, ppm</t>
  </si>
  <si>
    <t>Sr, ppm</t>
  </si>
  <si>
    <t>Ta, ppm</t>
  </si>
  <si>
    <t>Tb, ppm</t>
  </si>
  <si>
    <t>Te, ppm</t>
  </si>
  <si>
    <t>Th, ppm</t>
  </si>
  <si>
    <t>Ti, wt.%</t>
  </si>
  <si>
    <t>Tl, ppm</t>
  </si>
  <si>
    <t>Tm, ppm</t>
  </si>
  <si>
    <t>U, ppm</t>
  </si>
  <si>
    <t>V, ppm</t>
  </si>
  <si>
    <t>W, ppm</t>
  </si>
  <si>
    <t>Y, ppm</t>
  </si>
  <si>
    <t>Yb, ppm</t>
  </si>
  <si>
    <t>Zn, ppm</t>
  </si>
  <si>
    <t>Zr, ppm</t>
  </si>
  <si>
    <t>Ge, ppm</t>
  </si>
  <si>
    <t>Hg, ppm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</si>
  <si>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</si>
  <si>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</si>
  <si>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</si>
  <si>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</si>
  <si>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</si>
  <si>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</si>
  <si>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</si>
  <si>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</si>
  <si>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</si>
  <si>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</si>
  <si>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</si>
  <si>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</si>
  <si>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</si>
  <si>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</si>
  <si>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</si>
  <si>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</si>
  <si>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</si>
  <si>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</si>
  <si>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</si>
  <si>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</si>
  <si>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</si>
  <si>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</si>
  <si>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</si>
  <si>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</si>
  <si>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</si>
  <si>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</si>
  <si>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</si>
  <si>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</si>
  <si>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</si>
  <si>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FA*OES</t>
  </si>
  <si>
    <t>FA*AAS</t>
  </si>
  <si>
    <t>0.085g</t>
  </si>
  <si>
    <t>50g</t>
  </si>
  <si>
    <t>40g</t>
  </si>
  <si>
    <t>15g</t>
  </si>
  <si>
    <t>Mean</t>
  </si>
  <si>
    <t>Median</t>
  </si>
  <si>
    <t>Std Dev.</t>
  </si>
  <si>
    <t>PDM3</t>
  </si>
  <si>
    <t>Z-Score (Absolute)</t>
  </si>
  <si>
    <t>NA</t>
  </si>
  <si>
    <t>Indicative</t>
  </si>
  <si>
    <t>AR*AAS</t>
  </si>
  <si>
    <t>AR*MS</t>
  </si>
  <si>
    <t>AR*OES</t>
  </si>
  <si>
    <t>&gt; 1</t>
  </si>
  <si>
    <t>4A*MS</t>
  </si>
  <si>
    <t>4A*OES/MS</t>
  </si>
  <si>
    <t>Results from laboratory 14 were removed due to their 1 ppm reading resolution.</t>
  </si>
  <si>
    <t>Results from laboratories 15 &amp; 16 were removed due to their 1 ppm reading resolution.</t>
  </si>
  <si>
    <t>&lt; 0.5</t>
  </si>
  <si>
    <t>&lt; 0.02</t>
  </si>
  <si>
    <t>Results from laboratory 23 were removed due to their 1 ppm reading resolution.</t>
  </si>
  <si>
    <t>Results from laboratories 4, 13, 14, 17, 23 &amp; 25 were removed due to their 0.1 ppm reading resolution.</t>
  </si>
  <si>
    <t>Results from laboratory 17 were removed due to their 10 ppm reading resolution.</t>
  </si>
  <si>
    <t>Results from laboratories 19 &amp; 22 were removed due to their 1 ppm reading resolution.</t>
  </si>
  <si>
    <t>3A*OES</t>
  </si>
  <si>
    <t>4A*AAS</t>
  </si>
  <si>
    <t>3A*AAS</t>
  </si>
  <si>
    <t>Results from laboratories 4, 14 &amp; 25 were removed due to their 1 ppm reading resolution.</t>
  </si>
  <si>
    <t>&lt; 0.05</t>
  </si>
  <si>
    <t>Results from laboratories 10, 13, 20 &amp; 24 were removed due to their 0.1 ppm reading resolution.</t>
  </si>
  <si>
    <t>Results from laboratories 14 &amp; 24 were removed due to their 0.1 ppm reading resolution.</t>
  </si>
  <si>
    <t>Results from laboratory 25 were removed due to their 10 ppm reading resolution.</t>
  </si>
  <si>
    <t>Results from laboratories 14, 15 &amp; 16 were removed due to their 0.1 ppm reading resolution.</t>
  </si>
  <si>
    <t>Results from laboratories 4 &amp; 14 were removed due to their 1 ppm reading resolution.</t>
  </si>
  <si>
    <t>Results from laboratory 24 were removed due to their 0.1 ppm reading resolution.</t>
  </si>
  <si>
    <t>Results from laboratory 14 were removed due to their 10 ppm reading resolution.</t>
  </si>
  <si>
    <t>Results from laboratory 17 were removed due to their 0.1 ppm reading resolution.</t>
  </si>
  <si>
    <t>&lt; 7</t>
  </si>
  <si>
    <t>Results from laboratories 13, 14 &amp; 17 were removed due to their 0.1 ppm reading resolution.</t>
  </si>
  <si>
    <t>Results from laboratories 4, 11, 12, 13, 14, 17 &amp; 25 were removed due to their 1 ppm reading resolution.</t>
  </si>
  <si>
    <t>&lt; 20</t>
  </si>
  <si>
    <t>Results from laboratory 17 were removed due to their 1 ppm reading resolution.</t>
  </si>
  <si>
    <t>Results from laboratories 14, 15, 16, 17 &amp; 24 were removed due to their 0.1 ppm reading resolution.</t>
  </si>
  <si>
    <t>Results from laboratories 15, 16 &amp; 24 were removed due to their 0.1 ppm reading resolution.</t>
  </si>
  <si>
    <t>Results from laboratories 10, 11, 12, 13, 14 &amp; 17 were removed due to their 0.1 ppm reading resolution.</t>
  </si>
  <si>
    <t>Results from laboratory 25 were removed due to their 1 ppm reading resolution.</t>
  </si>
  <si>
    <t>&lt; 0.0002</t>
  </si>
  <si>
    <t>Results from laboratories 4 &amp; 25 were removed due to their 0.1 ppm reading resolution.</t>
  </si>
  <si>
    <t>Results from laboratory 22 were removed due to their 1 ppm reading resolution.</t>
  </si>
  <si>
    <t>AR*OES/MS</t>
  </si>
  <si>
    <t>0.2g</t>
  </si>
  <si>
    <t>0.5g</t>
  </si>
  <si>
    <t>01g</t>
  </si>
  <si>
    <t>04g</t>
  </si>
  <si>
    <t>0.25g</t>
  </si>
  <si>
    <t>10g</t>
  </si>
  <si>
    <t>Results from laboratories 1 &amp; 23 were removed due to their 1 ppm reading resolution.</t>
  </si>
  <si>
    <t>Results from laboratories 1, 14, 15, 19, 20, 22 &amp; 25 were removed due to their 0.1 ppm reading resolution.</t>
  </si>
  <si>
    <t>&lt; 3</t>
  </si>
  <si>
    <t>Results from laboratories 1, 18 &amp; 23 were removed due to their 0.1 ppm or greater reading resolution.</t>
  </si>
  <si>
    <t>Results from laboratories 4, 14, 17, 18, 23 &amp; 25 were removed due to their 1 ppm reading resolution.</t>
  </si>
  <si>
    <t>AR*OES/AAS</t>
  </si>
  <si>
    <t>0.4g</t>
  </si>
  <si>
    <t>Results from laboratories 4, 14, 18 &amp; 25 were removed due to their 1 ppm reading resolution.</t>
  </si>
  <si>
    <t>Results from laboratories 15, 19, 20, 22 &amp; 24 were removed due to their 0.1 ppm reading resolution.</t>
  </si>
  <si>
    <t>Results from laboratory 1 were removed due to their 0.1 ppm reading resolution.</t>
  </si>
  <si>
    <t>&lt; 0.005</t>
  </si>
  <si>
    <t>Results from laboratory 14 were removed due to their 0.1 ppm reading resolution.</t>
  </si>
  <si>
    <t>Results from laboratories 17 &amp; 24 were removed due to their 0.1 ppm reading resolution.</t>
  </si>
  <si>
    <t>*</t>
  </si>
  <si>
    <t>Results from laboratories 11, 14, 17, 18 &amp; 25 were removed due to their 1 ppm reading resolution.</t>
  </si>
  <si>
    <t>Results from laboratories 1, 4 &amp; 14 were removed due to their 1 ppm reading resolution.</t>
  </si>
  <si>
    <t>&lt; 0.3</t>
  </si>
  <si>
    <t>Results from laboratories 1 &amp; 14 were removed due to their 0.1 ppm reading resolution.</t>
  </si>
  <si>
    <t>Results from laboratories 1, 18 &amp; 25 were removed due to their 1 ppm or greater reading resolution.</t>
  </si>
  <si>
    <t>Results from laboratory 4 were removed due to their 1 ppm reading resolution.</t>
  </si>
  <si>
    <t>Results from laboratories 2 &amp; 25 were removed due to their 10 ppm reading resolution.</t>
  </si>
  <si>
    <t>Results from laboratories 4, 14 &amp; 18 were removed due to their 1 ppm reading resolution.</t>
  </si>
  <si>
    <t>Results from laboratories 19, 20, 22 &amp; 24 were removed due to their 0.1 ppm reading resolution.</t>
  </si>
  <si>
    <t>Results from laboratories 4, 14 &amp; 17 were removed due to their 1 ppm reading resolution.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</si>
  <si>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</si>
  <si>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</si>
  <si>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</si>
  <si>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</si>
  <si>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</si>
  <si>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</si>
  <si>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</si>
  <si>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LOI*TGA</t>
  </si>
  <si>
    <t>ABL*MS</t>
  </si>
  <si>
    <t>3-acid (HNO3-HCIO4-HCI) digest with AAS finish</t>
  </si>
  <si>
    <t>3-acid (HNO3-HCIO4-HCI) digest with OES finish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</si>
  <si>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</si>
  <si>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</si>
  <si>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</si>
  <si>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either AAS or ICP-OES finish as appropriate</t>
  </si>
  <si>
    <t>4-acid (HF-HNO3-HClO4-HCl) digest with ICP-OES or ICP-MS finish as appropriate</t>
  </si>
  <si>
    <t>Laser Ablation with Mass Spectrometry: ICP-MS finish</t>
  </si>
  <si>
    <t>aqua regia digest with AAS finish</t>
  </si>
  <si>
    <t>aqua regia digest with ICP-MS finish</t>
  </si>
  <si>
    <t>aqua regia digest with ICP-OES finish</t>
  </si>
  <si>
    <t>ore grade aqua regia digest with either AAS or ICP-OES finish as appropriate</t>
  </si>
  <si>
    <t>aqua regia digest with ICP-OES or ICP-MS finish as appropriate</t>
  </si>
  <si>
    <t>fire assay with AAS finish</t>
  </si>
  <si>
    <t>fire assay with ICP-OES finish</t>
  </si>
  <si>
    <t>INAA using a charge weight as deemed appropriate</t>
  </si>
  <si>
    <t>loss on ignition with Thermal Gravimetric Analyser finish</t>
  </si>
  <si>
    <t>Text Values:</t>
  </si>
  <si>
    <t>Not Detected (Lab 15)</t>
  </si>
  <si>
    <t>Alex Stewart International, Mendoza, Argentina</t>
  </si>
  <si>
    <t>ALS, Johannesburg, South Africa</t>
  </si>
  <si>
    <t>ALS, Lima, Peru</t>
  </si>
  <si>
    <t>ALS, Loughrea, Galway, Ireland</t>
  </si>
  <si>
    <t>ALS, Perth, WA, Australia</t>
  </si>
  <si>
    <t>ALS, Ulaanbaatar, Khan-Uul District, Mongolia</t>
  </si>
  <si>
    <t>ANSTO, Lucas Heights, NSW, Australia</t>
  </si>
  <si>
    <t>Bureau Veritas Commodities Canada Ltd, Vancouver, BC, Canada</t>
  </si>
  <si>
    <t>Bureau Veritas Geoanalytical, Perth, WA, Australia</t>
  </si>
  <si>
    <t>CERTIMIN, Lima, Peru</t>
  </si>
  <si>
    <t>ESAN Istanbul, Istanbul, Turkey</t>
  </si>
  <si>
    <t>Inspectorate (BV), Lima, Peru</t>
  </si>
  <si>
    <t>Inspectorate America Corporation (BV), Sparks, Nevada, USA</t>
  </si>
  <si>
    <t>Intertek Genalysis, Adelaide, SA, Australia</t>
  </si>
  <si>
    <t>Intertek Testing Services, Townsville, QLD, Australia</t>
  </si>
  <si>
    <t>Nagrom, Perth, WA, Australia</t>
  </si>
  <si>
    <t>Newcrest Laboratory Services, Orange, NSW, Australia</t>
  </si>
  <si>
    <t>PT Geoservices Ltd, Cikarang, Jakarta Raya, Indonesia</t>
  </si>
  <si>
    <t>PT Intertek Utama Services, Jakarta Timur, DKI Jakarta, Indonesia</t>
  </si>
  <si>
    <t>PT SGS Indo Assay Laboratories, Jakarta, Indonesia</t>
  </si>
  <si>
    <t>SGS, Ankara, Anatolia, Turkey</t>
  </si>
  <si>
    <t>SGS Canada Inc., Vancouver, BC, Canada</t>
  </si>
  <si>
    <t>SGS del Peru, Lima, Peru</t>
  </si>
  <si>
    <t>SGS Mongolia, Ulan Bator, Mongolia</t>
  </si>
  <si>
    <t>Shiva Analyticals Ltd, Bangalore North, Karnataka, India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</si>
  <si>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</si>
  <si>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</si>
  <si>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</si>
  <si>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</si>
  <si>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</si>
  <si>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</si>
  <si>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</si>
  <si>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</si>
  <si>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</si>
  <si>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</si>
  <si>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</si>
  <si>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</si>
  <si>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</si>
  <si>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</si>
  <si>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</si>
  <si>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</si>
  <si>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</si>
  <si>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Ce, Cerium (ppm)</t>
  </si>
  <si>
    <t>Co, Cobalt (ppm)</t>
  </si>
  <si>
    <t>Cr, Chromium (ppm)</t>
  </si>
  <si>
    <t>Cs, Cesium (ppm)</t>
  </si>
  <si>
    <t>Cu, Copper (wt.%)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</si>
  <si>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</si>
  <si>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</si>
  <si>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</si>
  <si>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</si>
  <si>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</si>
  <si>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</si>
  <si>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</si>
  <si>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</si>
  <si>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</si>
  <si>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</si>
  <si>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</si>
  <si>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</si>
  <si>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</si>
  <si>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</si>
  <si>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</si>
  <si>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</si>
  <si>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</si>
  <si>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</si>
  <si>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</si>
  <si>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</si>
  <si>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</si>
  <si>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</si>
  <si>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</si>
  <si>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</si>
  <si>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(ppb)</t>
  </si>
  <si>
    <t>S, Sulphur (wt.%)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</si>
  <si>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</si>
  <si>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</si>
  <si>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</si>
  <si>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</si>
  <si>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</si>
  <si>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</si>
  <si>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</si>
  <si>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</si>
  <si>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</si>
  <si>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</si>
  <si>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</si>
  <si>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</si>
  <si>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</si>
  <si>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</si>
  <si>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</si>
  <si>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</si>
  <si>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</si>
  <si>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</si>
  <si>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</si>
  <si>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</si>
  <si>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Ge, Germanium (ppm)</t>
  </si>
  <si>
    <t>Hg, Mercury (ppm)</t>
  </si>
  <si>
    <t>Analytical results for Au in OREAS 504c (Certified Value 1.48 ppm)</t>
  </si>
  <si>
    <t>Analytical results for Pd in OREAS 504c (Indicative Value 125 ppb)</t>
  </si>
  <si>
    <t>Analytical results for Pt in OREAS 504c (Indicative Value 11.7 ppb)</t>
  </si>
  <si>
    <t>Analytical results for Au in OREAS 504c (Certified Value 1.46 ppm)</t>
  </si>
  <si>
    <t>Analytical results for Ag in OREAS 504c (Certified Value 4.22 ppm)</t>
  </si>
  <si>
    <t>Analytical results for Al in OREAS 504c (Certified Value 7.07 wt.%)</t>
  </si>
  <si>
    <t>Analytical results for As in OREAS 504c (Certified Value 34.9 ppm)</t>
  </si>
  <si>
    <t>Analytical results for Ba in OREAS 504c (Certified Value 850 ppm)</t>
  </si>
  <si>
    <t>Analytical results for Be in OREAS 504c (Certified Value 2.31 ppm)</t>
  </si>
  <si>
    <t>Analytical results for Bi in OREAS 504c (Certified Value 2.26 ppm)</t>
  </si>
  <si>
    <t>Analytical results for Ca in OREAS 504c (Certified Value 2.52 wt.%)</t>
  </si>
  <si>
    <t>Analytical results for Cd in OREAS 504c (Indicative Value 0.3 ppm)</t>
  </si>
  <si>
    <t>Analytical results for Ce in OREAS 504c (Certified Value 49.8 ppm)</t>
  </si>
  <si>
    <t>Analytical results for Co in OREAS 504c (Certified Value 16.2 ppm)</t>
  </si>
  <si>
    <t>Analytical results for Cr in OREAS 504c (Certified Value 58 ppm)</t>
  </si>
  <si>
    <t>Analytical results for Cs in OREAS 504c (Certified Value 8.16 ppm)</t>
  </si>
  <si>
    <t>Analytical results for Cu in OREAS 504c (Certified Value 1.11 wt.%)</t>
  </si>
  <si>
    <t>Analytical results for Dy in OREAS 504c (Certified Value 3.76 ppm)</t>
  </si>
  <si>
    <t>Analytical results for Er in OREAS 504c (Certified Value 2.11 ppm)</t>
  </si>
  <si>
    <t>Analytical results for Eu in OREAS 504c (Certified Value 1.03 ppm)</t>
  </si>
  <si>
    <t>Analytical results for Fe in OREAS 504c (Certified Value 6.08 wt.%)</t>
  </si>
  <si>
    <t>Analytical results for Ga in OREAS 504c (Certified Value 17.2 ppm)</t>
  </si>
  <si>
    <t>Analytical results for Gd in OREAS 504c (Certified Value 4.14 ppm)</t>
  </si>
  <si>
    <t>Analytical results for Ge in OREAS 504c (Indicative Value 0.24 ppm)</t>
  </si>
  <si>
    <t>Analytical results for Hf in OREAS 504c (Certified Value 2.21 ppm)</t>
  </si>
  <si>
    <t>Analytical results for Hg in OREAS 504c (Indicative Value &lt; 2 ppm)</t>
  </si>
  <si>
    <t>Analytical results for Ho in OREAS 504c (Certified Value 0.75 ppm)</t>
  </si>
  <si>
    <t>Analytical results for In in OREAS 504c (Certified Value 0.24 ppm)</t>
  </si>
  <si>
    <t>Analytical results for K in OREAS 504c (Certified Value 3.16 wt.%)</t>
  </si>
  <si>
    <t>Analytical results for La in OREAS 504c (Certified Value 25.5 ppm)</t>
  </si>
  <si>
    <t>Analytical results for Li in OREAS 504c (Certified Value 25.9 ppm)</t>
  </si>
  <si>
    <t>Analytical results for Lu in OREAS 504c (Certified Value 0.3 ppm)</t>
  </si>
  <si>
    <t>Analytical results for Mg in OREAS 504c (Certified Value 1.43 wt.%)</t>
  </si>
  <si>
    <t>Analytical results for Mn in OREAS 504c (Certified Value 0.051 wt.%)</t>
  </si>
  <si>
    <t>Analytical results for Mo in OREAS 504c (Certified Value 512 ppm)</t>
  </si>
  <si>
    <t>Analytical results for Na in OREAS 504c (Certified Value 2.04 wt.%)</t>
  </si>
  <si>
    <t>Analytical results for Nb in OREAS 504c (Certified Value 14.2 ppm)</t>
  </si>
  <si>
    <t>Analytical results for Nd in OREAS 504c (Certified Value 22.4 ppm)</t>
  </si>
  <si>
    <t>Analytical results for Ni in OREAS 504c (Certified Value 43.2 ppm)</t>
  </si>
  <si>
    <t>Analytical results for P in OREAS 504c (Certified Value 0.094 wt.%)</t>
  </si>
  <si>
    <t>Analytical results for Pb in OREAS 504c (Certified Value 60 ppm)</t>
  </si>
  <si>
    <t>Analytical results for Pr in OREAS 504c (Certified Value 5.96 ppm)</t>
  </si>
  <si>
    <t>Analytical results for Rb in OREAS 504c (Certified Value 142 ppm)</t>
  </si>
  <si>
    <t>Analytical results for Re in OREAS 504c (Certified Value 353 ppb)</t>
  </si>
  <si>
    <t>Analytical results for S in OREAS 504c (Certified Value 1.11 wt.%)</t>
  </si>
  <si>
    <t>Analytical results for Sb in OREAS 504c (Certified Value 1.62 ppm)</t>
  </si>
  <si>
    <t>Analytical results for Sc in OREAS 504c (Certified Value 12.6 ppm)</t>
  </si>
  <si>
    <t>Analytical results for Se in OREAS 504c (Certified Value 7.39 ppm)</t>
  </si>
  <si>
    <t>Analytical results for Sm in OREAS 504c (Certified Value 4.5 ppm)</t>
  </si>
  <si>
    <t>Analytical results for Sn in OREAS 504c (Certified Value 5.42 ppm)</t>
  </si>
  <si>
    <t>Analytical results for Sr in OREAS 504c (Certified Value 360 ppm)</t>
  </si>
  <si>
    <t>Analytical results for Ta in OREAS 504c (Certified Value 1.06 ppm)</t>
  </si>
  <si>
    <t>Analytical results for Tb in OREAS 504c (Certified Value 0.64 ppm)</t>
  </si>
  <si>
    <t>Analytical results for Te in OREAS 504c (Certified Value 0.47 ppm)</t>
  </si>
  <si>
    <t>Analytical results for Th in OREAS 504c (Certified Value 12.6 ppm)</t>
  </si>
  <si>
    <t>Analytical results for Ti in OREAS 504c (Certified Value 0.403 wt.%)</t>
  </si>
  <si>
    <t>Analytical results for Tl in OREAS 504c (Certified Value 0.7 ppm)</t>
  </si>
  <si>
    <t>Analytical results for Tm in OREAS 504c (Certified Value 0.31 ppm)</t>
  </si>
  <si>
    <t>Analytical results for U in OREAS 504c (Certified Value 3.64 ppm)</t>
  </si>
  <si>
    <t>Analytical results for V in OREAS 504c (Certified Value 122 ppm)</t>
  </si>
  <si>
    <t>Analytical results for W in OREAS 504c (Certified Value 2.95 ppm)</t>
  </si>
  <si>
    <t>Analytical results for Y in OREAS 504c (Certified Value 20.3 ppm)</t>
  </si>
  <si>
    <t>Analytical results for Yb in OREAS 504c (Certified Value 2 ppm)</t>
  </si>
  <si>
    <t>Analytical results for Zn in OREAS 504c (Certified Value 106 ppm)</t>
  </si>
  <si>
    <t>Analytical results for Zr in OREAS 504c (Certified Value 72 ppm)</t>
  </si>
  <si>
    <t>Analytical results for Ag in OREAS 504c (Certified Value 4.19 ppm)</t>
  </si>
  <si>
    <t>Analytical results for Al in OREAS 504c (Certified Value 1.86 wt.%)</t>
  </si>
  <si>
    <t>Analytical results for As in OREAS 504c (Certified Value 34.5 ppm)</t>
  </si>
  <si>
    <t>Analytical results for B in OREAS 504c (Indicative Value 6.21 ppm)</t>
  </si>
  <si>
    <t>Analytical results for Ba in OREAS 504c (Certified Value 271 ppm)</t>
  </si>
  <si>
    <t>Analytical results for Be in OREAS 504c (Certified Value 0.53 ppm)</t>
  </si>
  <si>
    <t>Analytical results for Bi in OREAS 504c (Certified Value 2.28 ppm)</t>
  </si>
  <si>
    <t>Analytical results for Ca in OREAS 504c (Certified Value 1.31 wt.%)</t>
  </si>
  <si>
    <t>Analytical results for Cd in OREAS 504c (Indicative Value 0.24 ppm)</t>
  </si>
  <si>
    <t>Analytical results for Ce in OREAS 504c (Certified Value 44.1 ppm)</t>
  </si>
  <si>
    <t>Analytical results for Co in OREAS 504c (Certified Value 14.9 ppm)</t>
  </si>
  <si>
    <t>Analytical results for Cr in OREAS 504c (Certified Value 56 ppm)</t>
  </si>
  <si>
    <t>Analytical results for Cs in OREAS 504c (Certified Value 6.93 ppm)</t>
  </si>
  <si>
    <t>Analytical results for Cu in OREAS 504c (Certified Value 1.1 wt.%)</t>
  </si>
  <si>
    <t>Analytical results for Dy in OREAS 504c (Certified Value 2.67 ppm)</t>
  </si>
  <si>
    <t>Analytical results for Er in OREAS 504c (Certified Value 1.48 ppm)</t>
  </si>
  <si>
    <t>Analytical results for Eu in OREAS 504c (Certified Value 0.41 ppm)</t>
  </si>
  <si>
    <t>Analytical results for Fe in OREAS 504c (Certified Value 5.75 wt.%)</t>
  </si>
  <si>
    <t>Analytical results for Ga in OREAS 504c (Certified Value 8.42 ppm)</t>
  </si>
  <si>
    <t>Analytical results for Gd in OREAS 504c (Certified Value 3.1 ppm)</t>
  </si>
  <si>
    <t>Analytical results for Ge in OREAS 504c (Certified Value 0.16 ppm)</t>
  </si>
  <si>
    <t>Analytical results for Hf in OREAS 504c (Certified Value 0.47 ppm)</t>
  </si>
  <si>
    <t>Analytical results for Hg in OREAS 504c (Certified Value 0.064 ppm)</t>
  </si>
  <si>
    <t>Analytical results for Ho in OREAS 504c (Certified Value 0.48 ppm)</t>
  </si>
  <si>
    <t>Analytical results for In in OREAS 504c (Certified Value 0.22 ppm)</t>
  </si>
  <si>
    <t>Analytical results for K in OREAS 504c (Certified Value 0.809 wt.%)</t>
  </si>
  <si>
    <t>Analytical results for La in OREAS 504c (Certified Value 22 ppm)</t>
  </si>
  <si>
    <t>Analytical results for Li in OREAS 504c (Certified Value 23.6 ppm)</t>
  </si>
  <si>
    <t>Analytical results for Lu in OREAS 504c (Certified Value 0.18 ppm)</t>
  </si>
  <si>
    <t>Analytical results for Mg in OREAS 504c (Certified Value 1.15 wt.%)</t>
  </si>
  <si>
    <t>Analytical results for Mn in OREAS 504c (Certified Value 0.038 wt.%)</t>
  </si>
  <si>
    <t>Analytical results for Mo in OREAS 504c (Certified Value 505 ppm)</t>
  </si>
  <si>
    <t>Analytical results for Na in OREAS 504c (Certified Value 0.184 wt.%)</t>
  </si>
  <si>
    <t>Analytical results for Nb in OREAS 504c (Certified Value 1.07 ppm)</t>
  </si>
  <si>
    <t>Analytical results for Nd in OREAS 504c (Certified Value 19 ppm)</t>
  </si>
  <si>
    <t>Analytical results for Ni in OREAS 504c (Certified Value 41.3 ppm)</t>
  </si>
  <si>
    <t>Analytical results for P in OREAS 504c (Certified Value 0.091 wt.%)</t>
  </si>
  <si>
    <t>Analytical results for Pb in OREAS 504c (Certified Value 51 ppm)</t>
  </si>
  <si>
    <t>Analytical results for Pd in OREAS 504c (Indicative Value 132 ppb)</t>
  </si>
  <si>
    <t>Analytical results for Pr in OREAS 504c (Certified Value 5.06 ppm)</t>
  </si>
  <si>
    <t>Analytical results for Pt in OREAS 504c (Indicative Value 20.9 ppb)</t>
  </si>
  <si>
    <t>Analytical results for Rb in OREAS 504c (Certified Value 87 ppm)</t>
  </si>
  <si>
    <t>Analytical results for Re in OREAS 504c (Certified Value 351 ppb)</t>
  </si>
  <si>
    <t>Analytical results for S in OREAS 504c (Certified Value 1.1 wt.%)</t>
  </si>
  <si>
    <t>Analytical results for Sb in OREAS 504c (Certified Value 1.02 ppm)</t>
  </si>
  <si>
    <t>Analytical results for Sc in OREAS 504c (Certified Value 7.12 ppm)</t>
  </si>
  <si>
    <t>Analytical results for Se in OREAS 504c (Certified Value 7 ppm)</t>
  </si>
  <si>
    <t>Analytical results for Si in OREAS 504c (Indicative Value 0.119 wt.%)</t>
  </si>
  <si>
    <t>Analytical results for Sm in OREAS 504c (Certified Value 3.49 ppm)</t>
  </si>
  <si>
    <t>Analytical results for Sn in OREAS 504c (Certified Value 4.54 ppm)</t>
  </si>
  <si>
    <t>Analytical results for Sr in OREAS 504c (Certified Value 92 ppm)</t>
  </si>
  <si>
    <t>Analytical results for Ta in OREAS 504c (Indicative Value 0.025 ppm)</t>
  </si>
  <si>
    <t>Analytical results for Tb in OREAS 504c (Certified Value 0.46 ppm)</t>
  </si>
  <si>
    <t>Analytical results for Te in OREAS 504c (Certified Value 0.45 ppm)</t>
  </si>
  <si>
    <t>Analytical results for Th in OREAS 504c (Certified Value 12.3 ppm)</t>
  </si>
  <si>
    <t>Analytical results for Ti in OREAS 504c (Certified Value 0.267 wt.%)</t>
  </si>
  <si>
    <t>Analytical results for Tl in OREAS 504c (Certified Value 0.47 ppm)</t>
  </si>
  <si>
    <t>Analytical results for Tm in OREAS 504c (Certified Value 0.2 ppm)</t>
  </si>
  <si>
    <t>Analytical results for U in OREAS 504c (Certified Value 3.32 ppm)</t>
  </si>
  <si>
    <t>Analytical results for V in OREAS 504c (Certified Value 108 ppm)</t>
  </si>
  <si>
    <t>Analytical results for W in OREAS 504c (Certified Value 1.7 ppm)</t>
  </si>
  <si>
    <t>Analytical results for Y in OREAS 504c (Certified Value 14.2 ppm)</t>
  </si>
  <si>
    <t>Analytical results for Yb in OREAS 504c (Certified Value 1.26 ppm)</t>
  </si>
  <si>
    <t>Analytical results for Zn in OREAS 504c (Certified Value 95 ppm)</t>
  </si>
  <si>
    <t>Analytical results for Zr in OREAS 504c (Certified Value 12.1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</si>
  <si>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504c (Indicative Value 13.67 wt.%)</t>
    </r>
  </si>
  <si>
    <t>Analytical results for CaO in OREAS 504c (Indicative Value 3.42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</si>
  <si>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504c (Indicative Value 8.81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</si>
  <si>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504c (Indicative Value 3.85 wt.%)</t>
    </r>
  </si>
  <si>
    <t>Analytical results for MgO in OREAS 504c (Indicative Value 2.44 wt.%)</t>
  </si>
  <si>
    <t>Analytical results for MnO in OREAS 504c (Indicative Value 0.07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</si>
  <si>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504c (Indicative Value 2.75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</si>
  <si>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504c (Indicative Value 0.215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</si>
  <si>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504c (Indicative Value 60.22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</si>
  <si>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504c (Indicative Value 2.71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</si>
  <si>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504c (Indicative Value 0.68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</si>
  <si>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</si>
  <si>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504c (Indicative Value 1.91 wt.%)</t>
    </r>
  </si>
  <si>
    <t>Analytical results for C in OREAS 504c (Indicative Value 0.258 wt.%)</t>
  </si>
  <si>
    <t>Analytical results for S in OREAS 504c (Indicative Value 1.07 wt.%)</t>
  </si>
  <si>
    <t>Analytical results for Ag in OREAS 504c (Indicative Value 4.7 ppm)</t>
  </si>
  <si>
    <t>Analytical results for As in OREAS 504c (Indicative Value 35.9 ppm)</t>
  </si>
  <si>
    <t>Analytical results for Ba in OREAS 504c (Indicative Value 844 ppm)</t>
  </si>
  <si>
    <t>Analytical results for Be in OREAS 504c (Indicative Value 2.7 ppm)</t>
  </si>
  <si>
    <t>Analytical results for Bi in OREAS 504c (Indicative Value 2.45 ppm)</t>
  </si>
  <si>
    <t>Analytical results for Cd in OREAS 504c (Indicative Value 0.25 ppm)</t>
  </si>
  <si>
    <t>Analytical results for Ce in OREAS 504c (Indicative Value 51 ppm)</t>
  </si>
  <si>
    <t>Analytical results for Co in OREAS 504c (Indicative Value 18 ppm)</t>
  </si>
  <si>
    <t>Analytical results for Cr in OREAS 504c (Indicative Value 67 ppm)</t>
  </si>
  <si>
    <t>Analytical results for Cs in OREAS 504c (Indicative Value 8.45 ppm)</t>
  </si>
  <si>
    <t>Analytical results for Cu in OREAS 504c (Indicative Value 1.11 wt.%)</t>
  </si>
  <si>
    <t>Analytical results for Dy in OREAS 504c (Indicative Value 3.75 ppm)</t>
  </si>
  <si>
    <t>Analytical results for Er in OREAS 504c (Indicative Value 2.21 ppm)</t>
  </si>
  <si>
    <t>Analytical results for Eu in OREAS 504c (Indicative Value 1.06 ppm)</t>
  </si>
  <si>
    <t>Analytical results for Ga in OREAS 504c (Indicative Value 16.8 ppm)</t>
  </si>
  <si>
    <t>Analytical results for Gd in OREAS 504c (Indicative Value 4.03 ppm)</t>
  </si>
  <si>
    <t>Analytical results for Ge in OREAS 504c (Indicative Value 1.45 ppm)</t>
  </si>
  <si>
    <t>Analytical results for Hf in OREAS 504c (Indicative Value 5.19 ppm)</t>
  </si>
  <si>
    <t>Analytical results for Ho in OREAS 504c (Indicative Value 0.77 ppm)</t>
  </si>
  <si>
    <t>Analytical results for In in OREAS 504c (Indicative Value 0.25 ppm)</t>
  </si>
  <si>
    <t>Analytical results for La in OREAS 504c (Indicative Value 26.2 ppm)</t>
  </si>
  <si>
    <t>Analytical results for Lu in OREAS 504c (Indicative Value 0.33 ppm)</t>
  </si>
  <si>
    <t>Analytical results for Mn in OREAS 504c (Indicative Value 0.051 wt.%)</t>
  </si>
  <si>
    <t>Analytical results for Mo in OREAS 504c (Indicative Value 507 ppm)</t>
  </si>
  <si>
    <t>Analytical results for Nb in OREAS 504c (Indicative Value 14.4 ppm)</t>
  </si>
  <si>
    <t>Analytical results for Nd in OREAS 504c (Indicative Value 22.9 ppm)</t>
  </si>
  <si>
    <t>Analytical results for Ni in OREAS 504c (Indicative Value 48 ppm)</t>
  </si>
  <si>
    <t>Analytical results for Pb in OREAS 504c (Indicative Value 63 ppm)</t>
  </si>
  <si>
    <t>Analytical results for Pr in OREAS 504c (Indicative Value 6.03 ppm)</t>
  </si>
  <si>
    <t>Analytical results for Rb in OREAS 504c (Indicative Value 147 ppm)</t>
  </si>
  <si>
    <t>Analytical results for Re in OREAS 504c (Indicative Value 470 ppb)</t>
  </si>
  <si>
    <t>Analytical results for Sb in OREAS 504c (Indicative Value 1.8 ppm)</t>
  </si>
  <si>
    <t>Analytical results for Sc in OREAS 504c (Indicative Value 12.6 ppm)</t>
  </si>
  <si>
    <t>Analytical results for Se in OREAS 504c (Indicative Value &lt; 5 ppm)</t>
  </si>
  <si>
    <t>Analytical results for Sm in OREAS 504c (Indicative Value 4.72 ppm)</t>
  </si>
  <si>
    <t>Analytical results for Sn in OREAS 504c (Indicative Value 5.8 ppm)</t>
  </si>
  <si>
    <t>Analytical results for Sr in OREAS 504c (Indicative Value 349 ppm)</t>
  </si>
  <si>
    <t>Analytical results for Ta in OREAS 504c (Indicative Value 1.08 ppm)</t>
  </si>
  <si>
    <t>Analytical results for Tb in OREAS 504c (Indicative Value 0.63 ppm)</t>
  </si>
  <si>
    <t>Analytical results for Te in OREAS 504c (Indicative Value 0.5 ppm)</t>
  </si>
  <si>
    <t>Analytical results for Th in OREAS 504c (Indicative Value 12.6 ppm)</t>
  </si>
  <si>
    <t>Analytical results for Ti in OREAS 504c (Indicative Value 0.417 wt.%)</t>
  </si>
  <si>
    <t>Analytical results for Tl in OREAS 504c (Indicative Value 0.8 ppm)</t>
  </si>
  <si>
    <t>Analytical results for Tm in OREAS 504c (Indicative Value 0.33 ppm)</t>
  </si>
  <si>
    <t>Analytical results for U in OREAS 504c (Indicative Value 4.01 ppm)</t>
  </si>
  <si>
    <t>Analytical results for V in OREAS 504c (Indicative Value 126 ppm)</t>
  </si>
  <si>
    <t>Analytical results for W in OREAS 504c (Indicative Value 3 ppm)</t>
  </si>
  <si>
    <t>Analytical results for Y in OREAS 504c (Indicative Value 20.7 ppm)</t>
  </si>
  <si>
    <t>Analytical results for Yb in OREAS 504c (Indicative Value 2.16 ppm)</t>
  </si>
  <si>
    <t>Analytical results for Zn in OREAS 504c (Indicative Value 105 ppm)</t>
  </si>
  <si>
    <t>Analytical results for Zr in OREAS 504c (Indicative Value 189 ppm)</t>
  </si>
  <si>
    <t/>
  </si>
  <si>
    <t>Table 4. Pooled-Lab Performance Gates for OREAS 504c</t>
  </si>
  <si>
    <t>Table 3. Indicative Values for OREAS 504c</t>
  </si>
  <si>
    <t>Table 2. Certified Values, SD's, 95% Confidence and Tolerance Limits for OREAS 504c</t>
  </si>
  <si>
    <t>SD</t>
  </si>
  <si>
    <t>Table 5. Participating Laboratory List used for OREAS 504c</t>
  </si>
  <si>
    <t>Table 1. Abbreviations used for OREAS 504c</t>
  </si>
  <si>
    <t>BV Geo</t>
  </si>
  <si>
    <t>Perth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</si>
</sst>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6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300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27" xfId="0" applyNumberFormat="1" applyFont="1" applyFill="1" applyBorder="1" applyAlignment="1">
      <alignment horizontal="center" vertical="center"/>
    </xf>
    <xf numFmtId="165" fontId="36" fillId="0" borderId="31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10" xfId="0" applyNumberFormat="1" applyFont="1" applyFill="1" applyBorder="1" applyAlignment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0" borderId="32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0" fontId="2" fillId="25" borderId="27" xfId="0" applyFont="1" applyFill="1" applyBorder="1" applyAlignment="1">
      <alignment vertical="center" wrapText="1"/>
    </xf>
    <xf numFmtId="0" fontId="2" fillId="25" borderId="31" xfId="0" applyFont="1" applyFill="1" applyBorder="1" applyAlignment="1">
      <alignment vertical="center" wrapText="1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0" fillId="0" borderId="27" xfId="0" applyNumberFormat="1" applyFont="1" applyFill="1" applyBorder="1" applyAlignment="1">
      <alignment horizontal="center" vertical="center"/>
    </xf>
    <xf numFmtId="2" fontId="36" fillId="0" borderId="27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1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4" fontId="36" fillId="0" borderId="27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1" xfId="44" applyNumberFormat="1" applyFont="1" applyFill="1" applyBorder="1" applyAlignment="1">
      <alignment horizontal="center" vertical="center"/>
    </xf>
    <xf numFmtId="1" fontId="0" fillId="0" borderId="27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" fontId="36" fillId="0" borderId="27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1" xfId="44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32" fillId="0" borderId="35" xfId="46" applyNumberForma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64" fontId="0" fillId="0" borderId="13" xfId="0" applyNumberFormat="1" applyFont="1" applyFill="1" applyBorder="1" applyAlignment="1">
      <alignment horizontal="center" vertical="center"/>
    </xf>
    <xf numFmtId="2" fontId="0" fillId="0" borderId="14" xfId="0" applyNumberFormat="1" applyFont="1" applyFill="1" applyBorder="1" applyAlignment="1">
      <alignment horizontal="center" vertical="center"/>
    </xf>
    <xf numFmtId="164" fontId="0" fillId="0" borderId="38" xfId="0" applyNumberFormat="1" applyFon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164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164" fontId="36" fillId="0" borderId="13" xfId="44" applyNumberFormat="1" applyFont="1" applyFill="1" applyBorder="1" applyAlignment="1">
      <alignment horizontal="center" vertical="center"/>
    </xf>
    <xf numFmtId="164" fontId="36" fillId="0" borderId="15" xfId="44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" fontId="2" fillId="0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4" fontId="2" fillId="29" borderId="23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0" fontId="0" fillId="0" borderId="11" xfId="0" applyFont="1" applyBorder="1"/>
    <xf numFmtId="0" fontId="25" fillId="0" borderId="11" xfId="0" applyFont="1" applyFill="1" applyBorder="1" applyAlignment="1">
      <alignment horizontal="center" vertical="center"/>
    </xf>
    <xf numFmtId="0" fontId="2" fillId="0" borderId="47" xfId="0" applyFont="1" applyBorder="1" applyAlignment="1" applyProtection="1">
      <alignment horizontal="center"/>
    </xf>
    <xf numFmtId="0" fontId="2" fillId="0" borderId="48" xfId="0" applyFont="1" applyBorder="1" applyAlignment="1" applyProtection="1">
      <alignment horizontal="center"/>
    </xf>
    <xf numFmtId="2" fontId="2" fillId="0" borderId="49" xfId="0" applyNumberFormat="1" applyFont="1" applyFill="1" applyBorder="1" applyAlignment="1" applyProtection="1">
      <alignment horizontal="center"/>
    </xf>
    <xf numFmtId="0" fontId="2" fillId="0" borderId="49" xfId="0" applyFont="1" applyBorder="1" applyAlignment="1" applyProtection="1">
      <alignment horizontal="center"/>
    </xf>
    <xf numFmtId="2" fontId="2" fillId="0" borderId="50" xfId="0" applyNumberFormat="1" applyFont="1" applyFill="1" applyBorder="1" applyAlignment="1" applyProtection="1">
      <alignment horizontal="center"/>
    </xf>
    <xf numFmtId="0" fontId="2" fillId="0" borderId="51" xfId="0" applyFont="1" applyBorder="1"/>
    <xf numFmtId="2" fontId="2" fillId="0" borderId="52" xfId="0" applyNumberFormat="1" applyFont="1" applyBorder="1" applyAlignment="1">
      <alignment horizontal="center"/>
    </xf>
    <xf numFmtId="0" fontId="2" fillId="0" borderId="53" xfId="0" applyFont="1" applyBorder="1" applyAlignment="1" applyProtection="1">
      <alignment horizontal="center"/>
    </xf>
    <xf numFmtId="0" fontId="2" fillId="0" borderId="54" xfId="0" applyFont="1" applyBorder="1" applyAlignment="1" applyProtection="1">
      <alignment horizontal="center"/>
    </xf>
    <xf numFmtId="2" fontId="2" fillId="0" borderId="55" xfId="0" applyNumberFormat="1" applyFont="1" applyFill="1" applyBorder="1" applyAlignment="1" applyProtection="1">
      <alignment horizontal="center"/>
    </xf>
    <xf numFmtId="0" fontId="2" fillId="0" borderId="55" xfId="0" applyFont="1" applyBorder="1" applyAlignment="1" applyProtection="1">
      <alignment horizontal="center"/>
    </xf>
    <xf numFmtId="165" fontId="2" fillId="0" borderId="56" xfId="0" applyNumberFormat="1" applyFont="1" applyFill="1" applyBorder="1" applyAlignment="1" applyProtection="1">
      <alignment horizontal="center"/>
    </xf>
    <xf numFmtId="165" fontId="2" fillId="0" borderId="52" xfId="0" applyNumberFormat="1" applyFont="1" applyBorder="1" applyAlignment="1">
      <alignment horizontal="center"/>
    </xf>
    <xf numFmtId="2" fontId="2" fillId="0" borderId="56" xfId="0" applyNumberFormat="1" applyFont="1" applyFill="1" applyBorder="1" applyAlignment="1" applyProtection="1">
      <alignment horizontal="center"/>
    </xf>
    <xf numFmtId="0" fontId="2" fillId="0" borderId="57" xfId="0" applyFont="1" applyBorder="1"/>
    <xf numFmtId="2" fontId="2" fillId="0" borderId="58" xfId="0" applyNumberFormat="1" applyFont="1" applyBorder="1" applyAlignment="1">
      <alignment horizontal="center"/>
    </xf>
    <xf numFmtId="165" fontId="2" fillId="0" borderId="58" xfId="0" applyNumberFormat="1" applyFont="1" applyBorder="1" applyAlignment="1">
      <alignment horizontal="center"/>
    </xf>
    <xf numFmtId="0" fontId="2" fillId="0" borderId="59" xfId="0" applyFont="1" applyBorder="1" applyAlignment="1" applyProtection="1">
      <alignment horizontal="center"/>
    </xf>
    <xf numFmtId="0" fontId="2" fillId="0" borderId="60" xfId="0" applyFont="1" applyBorder="1" applyAlignment="1" applyProtection="1">
      <alignment horizontal="center"/>
    </xf>
    <xf numFmtId="2" fontId="2" fillId="0" borderId="61" xfId="0" applyNumberFormat="1" applyFont="1" applyFill="1" applyBorder="1" applyAlignment="1" applyProtection="1">
      <alignment horizontal="center"/>
    </xf>
    <xf numFmtId="0" fontId="2" fillId="0" borderId="61" xfId="0" applyFont="1" applyBorder="1" applyAlignment="1" applyProtection="1">
      <alignment horizontal="center"/>
    </xf>
    <xf numFmtId="2" fontId="2" fillId="0" borderId="62" xfId="0" applyNumberFormat="1" applyFont="1" applyFill="1" applyBorder="1" applyAlignment="1" applyProtection="1">
      <alignment horizontal="center"/>
    </xf>
    <xf numFmtId="0" fontId="2" fillId="0" borderId="63" xfId="0" applyFont="1" applyBorder="1"/>
    <xf numFmtId="2" fontId="2" fillId="0" borderId="64" xfId="0" applyNumberFormat="1" applyFont="1" applyBorder="1" applyAlignment="1">
      <alignment horizontal="center"/>
    </xf>
    <xf numFmtId="164" fontId="2" fillId="0" borderId="62" xfId="0" applyNumberFormat="1" applyFont="1" applyFill="1" applyBorder="1" applyAlignment="1" applyProtection="1">
      <alignment horizontal="center"/>
    </xf>
    <xf numFmtId="164" fontId="2" fillId="0" borderId="64" xfId="0" applyNumberFormat="1" applyFont="1" applyBorder="1" applyAlignment="1">
      <alignment horizontal="center"/>
    </xf>
    <xf numFmtId="1" fontId="2" fillId="0" borderId="62" xfId="0" applyNumberFormat="1" applyFont="1" applyFill="1" applyBorder="1" applyAlignment="1" applyProtection="1">
      <alignment horizontal="center"/>
    </xf>
    <xf numFmtId="1" fontId="2" fillId="0" borderId="64" xfId="0" applyNumberFormat="1" applyFont="1" applyBorder="1" applyAlignment="1">
      <alignment horizontal="center"/>
    </xf>
    <xf numFmtId="165" fontId="2" fillId="0" borderId="62" xfId="0" applyNumberFormat="1" applyFont="1" applyFill="1" applyBorder="1" applyAlignment="1" applyProtection="1">
      <alignment horizontal="center"/>
    </xf>
    <xf numFmtId="165" fontId="2" fillId="0" borderId="64" xfId="0" applyNumberFormat="1" applyFont="1" applyBorder="1" applyAlignment="1">
      <alignment horizontal="center"/>
    </xf>
    <xf numFmtId="2" fontId="2" fillId="28" borderId="62" xfId="0" applyNumberFormat="1" applyFont="1" applyFill="1" applyBorder="1" applyAlignment="1" applyProtection="1">
      <alignment horizontal="center"/>
    </xf>
    <xf numFmtId="2" fontId="0" fillId="0" borderId="55" xfId="0" applyNumberFormat="1" applyFont="1" applyFill="1" applyBorder="1" applyAlignment="1" applyProtection="1">
      <alignment horizontal="center"/>
    </xf>
    <xf numFmtId="49" fontId="0" fillId="0" borderId="11" xfId="0" applyNumberFormat="1" applyFont="1" applyFill="1" applyBorder="1" applyAlignment="1" applyProtection="1">
      <alignment horizontal="center"/>
    </xf>
    <xf numFmtId="2" fontId="0" fillId="0" borderId="61" xfId="0" applyNumberFormat="1" applyFont="1" applyFill="1" applyBorder="1" applyAlignment="1" applyProtection="1">
      <alignment horizont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49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0</xdr:rowOff>
    </xdr:from>
    <xdr:to>
      <xdr:col>3</xdr:col>
      <xdr:colOff>323337</xdr:colOff>
      <xdr:row>43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505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155</xdr:row>
      <xdr:rowOff>0</xdr:rowOff>
    </xdr:from>
    <xdr:to>
      <xdr:col>11</xdr:col>
      <xdr:colOff>87524</xdr:colOff>
      <xdr:row>160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6641425"/>
          <a:ext cx="7269044" cy="89528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11</xdr:col>
      <xdr:colOff>87524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562225"/>
          <a:ext cx="7269044" cy="89528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37</xdr:row>
      <xdr:rowOff>0</xdr:rowOff>
    </xdr:from>
    <xdr:to>
      <xdr:col>11</xdr:col>
      <xdr:colOff>87524</xdr:colOff>
      <xdr:row>42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6105525"/>
          <a:ext cx="7269044" cy="89528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715</xdr:row>
      <xdr:rowOff>0</xdr:rowOff>
    </xdr:from>
    <xdr:to>
      <xdr:col>11</xdr:col>
      <xdr:colOff>87524</xdr:colOff>
      <xdr:row>720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8691025"/>
          <a:ext cx="7269044" cy="8952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3</xdr:col>
      <xdr:colOff>237612</xdr:colOff>
      <xdr:row>36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115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128</xdr:row>
      <xdr:rowOff>0</xdr:rowOff>
    </xdr:from>
    <xdr:to>
      <xdr:col>9</xdr:col>
      <xdr:colOff>229145</xdr:colOff>
      <xdr:row>132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579158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0</xdr:rowOff>
    </xdr:from>
    <xdr:to>
      <xdr:col>12</xdr:col>
      <xdr:colOff>104262</xdr:colOff>
      <xdr:row>42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781050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127</xdr:row>
      <xdr:rowOff>190500</xdr:rowOff>
    </xdr:from>
    <xdr:to>
      <xdr:col>15</xdr:col>
      <xdr:colOff>11497</xdr:colOff>
      <xdr:row>132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4458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62254</xdr:colOff>
      <xdr:row>74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904" y="11173558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11</xdr:col>
      <xdr:colOff>123312</xdr:colOff>
      <xdr:row>38</xdr:row>
      <xdr:rowOff>62877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5468664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1125</xdr:row>
      <xdr:rowOff>0</xdr:rowOff>
    </xdr:from>
    <xdr:to>
      <xdr:col>11</xdr:col>
      <xdr:colOff>60195</xdr:colOff>
      <xdr:row>1130</xdr:row>
      <xdr:rowOff>80684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934" y="184945663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1196</xdr:row>
      <xdr:rowOff>0</xdr:rowOff>
    </xdr:from>
    <xdr:to>
      <xdr:col>11</xdr:col>
      <xdr:colOff>93914</xdr:colOff>
      <xdr:row>1201</xdr:row>
      <xdr:rowOff>60848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99954444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9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3" t="s">
        <v>644</v>
      </c>
      <c r="C1" s="43"/>
    </row>
    <row r="2" spans="2:10" ht="27.95" customHeight="1">
      <c r="B2" s="53" t="s">
        <v>84</v>
      </c>
      <c r="C2" s="53" t="s">
        <v>85</v>
      </c>
    </row>
    <row r="3" spans="2:10" ht="15" customHeight="1">
      <c r="B3" s="54" t="s">
        <v>91</v>
      </c>
      <c r="C3" s="54" t="s">
        <v>92</v>
      </c>
    </row>
    <row r="4" spans="2:10" ht="15" customHeight="1">
      <c r="B4" s="55" t="s">
        <v>96</v>
      </c>
      <c r="C4" s="55" t="s">
        <v>135</v>
      </c>
    </row>
    <row r="5" spans="2:10" ht="15" customHeight="1">
      <c r="B5" s="55" t="s">
        <v>89</v>
      </c>
      <c r="C5" s="55" t="s">
        <v>90</v>
      </c>
    </row>
    <row r="6" spans="2:10" ht="15" customHeight="1">
      <c r="B6" s="55" t="s">
        <v>93</v>
      </c>
      <c r="C6" s="55" t="s">
        <v>88</v>
      </c>
    </row>
    <row r="7" spans="2:10" ht="15" customHeight="1">
      <c r="B7" s="55" t="s">
        <v>87</v>
      </c>
      <c r="C7" s="105" t="s">
        <v>136</v>
      </c>
    </row>
    <row r="8" spans="2:10" ht="15" customHeight="1" thickBot="1">
      <c r="B8" s="55" t="s">
        <v>86</v>
      </c>
      <c r="C8" s="105" t="s">
        <v>137</v>
      </c>
    </row>
    <row r="9" spans="2:10" ht="15" customHeight="1">
      <c r="B9" s="89" t="s">
        <v>134</v>
      </c>
      <c r="C9" s="90"/>
    </row>
    <row r="10" spans="2:10" ht="15" customHeight="1">
      <c r="B10" s="55" t="s">
        <v>265</v>
      </c>
      <c r="C10" s="55" t="s">
        <v>328</v>
      </c>
    </row>
    <row r="11" spans="2:10" ht="15" customHeight="1">
      <c r="B11" s="55" t="s">
        <v>263</v>
      </c>
      <c r="C11" s="55" t="s">
        <v>329</v>
      </c>
      <c r="D11" s="4"/>
      <c r="E11" s="4"/>
      <c r="F11" s="4"/>
      <c r="G11" s="4"/>
      <c r="H11" s="4"/>
      <c r="I11" s="4"/>
      <c r="J11" s="4"/>
    </row>
    <row r="12" spans="2:10" ht="15" customHeight="1">
      <c r="B12" s="55" t="s">
        <v>264</v>
      </c>
      <c r="C12" s="55" t="s">
        <v>330</v>
      </c>
      <c r="D12" s="4"/>
      <c r="E12" s="4"/>
      <c r="F12" s="4"/>
      <c r="G12" s="4"/>
      <c r="H12" s="4"/>
      <c r="I12" s="4"/>
      <c r="J12" s="4"/>
    </row>
    <row r="13" spans="2:10" ht="15" customHeight="1">
      <c r="B13" s="55" t="s">
        <v>253</v>
      </c>
      <c r="C13" s="55" t="s">
        <v>331</v>
      </c>
    </row>
    <row r="14" spans="2:10" ht="15" customHeight="1">
      <c r="B14" s="55" t="s">
        <v>117</v>
      </c>
      <c r="C14" s="55" t="s">
        <v>332</v>
      </c>
    </row>
    <row r="15" spans="2:10" ht="15" customHeight="1">
      <c r="B15" s="55" t="s">
        <v>118</v>
      </c>
      <c r="C15" s="55" t="s">
        <v>333</v>
      </c>
    </row>
    <row r="16" spans="2:10" ht="15" customHeight="1">
      <c r="B16" s="55" t="s">
        <v>254</v>
      </c>
      <c r="C16" s="55" t="s">
        <v>334</v>
      </c>
    </row>
    <row r="17" spans="2:3" ht="15" customHeight="1">
      <c r="B17" s="55" t="s">
        <v>327</v>
      </c>
      <c r="C17" s="55" t="s">
        <v>335</v>
      </c>
    </row>
    <row r="18" spans="2:3" ht="15" customHeight="1">
      <c r="B18" s="55" t="s">
        <v>249</v>
      </c>
      <c r="C18" s="55" t="s">
        <v>336</v>
      </c>
    </row>
    <row r="19" spans="2:3" ht="15" customHeight="1">
      <c r="B19" s="55" t="s">
        <v>250</v>
      </c>
      <c r="C19" s="55" t="s">
        <v>337</v>
      </c>
    </row>
    <row r="20" spans="2:3" ht="15" customHeight="1">
      <c r="B20" s="55" t="s">
        <v>251</v>
      </c>
      <c r="C20" s="55" t="s">
        <v>338</v>
      </c>
    </row>
    <row r="21" spans="2:3" ht="15" customHeight="1">
      <c r="B21" s="55" t="s">
        <v>300</v>
      </c>
      <c r="C21" s="55" t="s">
        <v>339</v>
      </c>
    </row>
    <row r="22" spans="2:3" ht="15" customHeight="1">
      <c r="B22" s="55" t="s">
        <v>288</v>
      </c>
      <c r="C22" s="55" t="s">
        <v>340</v>
      </c>
    </row>
    <row r="23" spans="2:3" ht="15" customHeight="1">
      <c r="B23" s="55" t="s">
        <v>100</v>
      </c>
      <c r="C23" s="55" t="s">
        <v>101</v>
      </c>
    </row>
    <row r="24" spans="2:3" ht="15" customHeight="1">
      <c r="B24" s="55" t="s">
        <v>237</v>
      </c>
      <c r="C24" s="55" t="s">
        <v>341</v>
      </c>
    </row>
    <row r="25" spans="2:3" ht="15" customHeight="1">
      <c r="B25" s="55" t="s">
        <v>236</v>
      </c>
      <c r="C25" s="55" t="s">
        <v>342</v>
      </c>
    </row>
    <row r="26" spans="2:3" ht="15" customHeight="1">
      <c r="B26" s="55" t="s">
        <v>116</v>
      </c>
      <c r="C26" s="55" t="s">
        <v>343</v>
      </c>
    </row>
    <row r="27" spans="2:3" ht="15" customHeight="1">
      <c r="B27" s="55" t="s">
        <v>102</v>
      </c>
      <c r="C27" s="55" t="s">
        <v>103</v>
      </c>
    </row>
    <row r="28" spans="2:3" ht="15" customHeight="1">
      <c r="B28" s="55" t="s">
        <v>326</v>
      </c>
      <c r="C28" s="55" t="s">
        <v>344</v>
      </c>
    </row>
    <row r="29" spans="2:3" ht="15" customHeight="1">
      <c r="B29" s="121" t="s">
        <v>345</v>
      </c>
      <c r="C29" s="122"/>
    </row>
    <row r="30" spans="2:3" s="4" customFormat="1" ht="15" customHeight="1">
      <c r="B30" s="56" t="s">
        <v>308</v>
      </c>
      <c r="C30" s="56" t="s">
        <v>346</v>
      </c>
    </row>
    <row r="31" spans="2:3" ht="15" customHeight="1">
      <c r="B31" s="77"/>
      <c r="C31" s="78"/>
    </row>
    <row r="32" spans="2:3" ht="15" customHeight="1">
      <c r="B32" s="79" t="s">
        <v>129</v>
      </c>
      <c r="C32" s="80" t="s">
        <v>122</v>
      </c>
    </row>
    <row r="33" spans="2:3" ht="15" customHeight="1">
      <c r="B33" s="81"/>
      <c r="C33" s="80"/>
    </row>
    <row r="34" spans="2:3" ht="15" customHeight="1">
      <c r="B34" s="82" t="s">
        <v>126</v>
      </c>
      <c r="C34" s="83" t="s">
        <v>125</v>
      </c>
    </row>
    <row r="35" spans="2:3" ht="15" customHeight="1">
      <c r="B35" s="81"/>
      <c r="C35" s="80"/>
    </row>
    <row r="36" spans="2:3" ht="15" customHeight="1">
      <c r="B36" s="84" t="s">
        <v>123</v>
      </c>
      <c r="C36" s="83" t="s">
        <v>124</v>
      </c>
    </row>
    <row r="37" spans="2:3" ht="15" customHeight="1">
      <c r="B37" s="85"/>
      <c r="C37" s="86"/>
    </row>
    <row r="38" spans="2:3" ht="15" customHeight="1">
      <c r="B38"/>
      <c r="C38"/>
    </row>
    <row r="39" spans="2:3">
      <c r="B39"/>
      <c r="C39"/>
    </row>
  </sheetData>
  <sortState ref="B6:C10">
    <sortCondition ref="B6:B10"/>
  </sortState>
  <conditionalFormatting sqref="B3:C37">
    <cfRule type="expression" dxfId="148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41"/>
  <sheetViews>
    <sheetView zoomScale="120" zoomScaleNormal="12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40" t="s">
        <v>572</v>
      </c>
      <c r="AS1" s="33" t="s">
        <v>248</v>
      </c>
    </row>
    <row r="2" spans="1:46" ht="19.5">
      <c r="A2" s="29" t="s">
        <v>121</v>
      </c>
      <c r="B2" s="17" t="s">
        <v>114</v>
      </c>
      <c r="C2" s="14" t="s">
        <v>115</v>
      </c>
      <c r="D2" s="15" t="s">
        <v>645</v>
      </c>
      <c r="E2" s="11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208</v>
      </c>
      <c r="C3" s="7" t="s">
        <v>208</v>
      </c>
      <c r="D3" s="8" t="s">
        <v>646</v>
      </c>
      <c r="E3" s="1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244"/>
      <c r="B4" s="18"/>
      <c r="C4" s="7"/>
      <c r="D4" s="8" t="s">
        <v>100</v>
      </c>
      <c r="E4" s="11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244"/>
      <c r="B5" s="18"/>
      <c r="C5" s="7"/>
      <c r="D5" s="30"/>
      <c r="E5" s="1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244"/>
      <c r="B6" s="17">
        <v>1</v>
      </c>
      <c r="C6" s="13">
        <v>1</v>
      </c>
      <c r="D6" s="16">
        <v>13.639999999999999</v>
      </c>
      <c r="E6" s="11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244"/>
      <c r="B7" s="18">
        <v>1</v>
      </c>
      <c r="C7" s="7">
        <v>2</v>
      </c>
      <c r="D7" s="9">
        <v>13.69</v>
      </c>
      <c r="E7" s="11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8</v>
      </c>
    </row>
    <row r="8" spans="1:46">
      <c r="A8" s="244"/>
      <c r="B8" s="19" t="s">
        <v>242</v>
      </c>
      <c r="C8" s="11"/>
      <c r="D8" s="25">
        <v>13.664999999999999</v>
      </c>
      <c r="E8" s="1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244"/>
      <c r="B9" s="2" t="s">
        <v>243</v>
      </c>
      <c r="C9" s="34"/>
      <c r="D9" s="10">
        <v>13.664999999999999</v>
      </c>
      <c r="E9" s="11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13.664999999999999</v>
      </c>
      <c r="AT9" s="33"/>
    </row>
    <row r="10" spans="1:46">
      <c r="A10" s="244"/>
      <c r="B10" s="2" t="s">
        <v>244</v>
      </c>
      <c r="C10" s="34"/>
      <c r="D10" s="26">
        <v>3.5355339059327882E-2</v>
      </c>
      <c r="E10" s="11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14</v>
      </c>
    </row>
    <row r="11" spans="1:46">
      <c r="A11" s="244"/>
      <c r="B11" s="2" t="s">
        <v>87</v>
      </c>
      <c r="C11" s="34"/>
      <c r="D11" s="12">
        <v>2.58729155209132E-3</v>
      </c>
      <c r="E11" s="11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244"/>
      <c r="B12" s="2" t="s">
        <v>245</v>
      </c>
      <c r="C12" s="34"/>
      <c r="D12" s="12">
        <v>0</v>
      </c>
      <c r="E12" s="11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244"/>
      <c r="B13" s="58" t="s">
        <v>246</v>
      </c>
      <c r="C13" s="59"/>
      <c r="D13" s="57" t="s">
        <v>247</v>
      </c>
      <c r="E13" s="11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 ht="15">
      <c r="B15" s="40" t="s">
        <v>573</v>
      </c>
      <c r="AS15" s="33" t="s">
        <v>248</v>
      </c>
    </row>
    <row r="16" spans="1:46" ht="15">
      <c r="A16" s="245" t="s">
        <v>104</v>
      </c>
      <c r="B16" s="246" t="s">
        <v>114</v>
      </c>
      <c r="C16" s="247" t="s">
        <v>115</v>
      </c>
      <c r="D16" s="248" t="s">
        <v>645</v>
      </c>
      <c r="E16" s="1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244"/>
      <c r="B17" s="18" t="s">
        <v>208</v>
      </c>
      <c r="C17" s="7" t="s">
        <v>208</v>
      </c>
      <c r="D17" s="8" t="s">
        <v>646</v>
      </c>
      <c r="E17" s="11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1</v>
      </c>
    </row>
    <row r="18" spans="1:45">
      <c r="A18" s="244"/>
      <c r="B18" s="18"/>
      <c r="C18" s="7"/>
      <c r="D18" s="8" t="s">
        <v>100</v>
      </c>
      <c r="E18" s="11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2</v>
      </c>
    </row>
    <row r="19" spans="1:45">
      <c r="A19" s="244"/>
      <c r="B19" s="18"/>
      <c r="C19" s="7"/>
      <c r="D19" s="30"/>
      <c r="E19" s="11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2</v>
      </c>
    </row>
    <row r="20" spans="1:45">
      <c r="A20" s="244"/>
      <c r="B20" s="246">
        <v>1</v>
      </c>
      <c r="C20" s="249">
        <v>1</v>
      </c>
      <c r="D20" s="250">
        <v>3.42</v>
      </c>
      <c r="E20" s="114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244"/>
      <c r="B21" s="18">
        <v>1</v>
      </c>
      <c r="C21" s="7">
        <v>2</v>
      </c>
      <c r="D21" s="9">
        <v>3.42</v>
      </c>
      <c r="E21" s="11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>
        <v>9</v>
      </c>
    </row>
    <row r="22" spans="1:45">
      <c r="A22" s="244"/>
      <c r="B22" s="19" t="s">
        <v>242</v>
      </c>
      <c r="C22" s="11"/>
      <c r="D22" s="25">
        <v>3.42</v>
      </c>
      <c r="E22" s="1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16</v>
      </c>
    </row>
    <row r="23" spans="1:45">
      <c r="A23" s="244"/>
      <c r="B23" s="2" t="s">
        <v>243</v>
      </c>
      <c r="C23" s="34"/>
      <c r="D23" s="10">
        <v>3.42</v>
      </c>
      <c r="E23" s="1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3.42</v>
      </c>
    </row>
    <row r="24" spans="1:45">
      <c r="A24" s="244"/>
      <c r="B24" s="2" t="s">
        <v>244</v>
      </c>
      <c r="C24" s="34"/>
      <c r="D24" s="26">
        <v>0</v>
      </c>
      <c r="E24" s="11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15</v>
      </c>
    </row>
    <row r="25" spans="1:45">
      <c r="A25" s="244"/>
      <c r="B25" s="2" t="s">
        <v>87</v>
      </c>
      <c r="C25" s="34"/>
      <c r="D25" s="12">
        <v>0</v>
      </c>
      <c r="E25" s="1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244"/>
      <c r="B26" s="2" t="s">
        <v>245</v>
      </c>
      <c r="C26" s="34"/>
      <c r="D26" s="12">
        <v>0</v>
      </c>
      <c r="E26" s="11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244"/>
      <c r="B27" s="58" t="s">
        <v>246</v>
      </c>
      <c r="C27" s="59"/>
      <c r="D27" s="57" t="s">
        <v>247</v>
      </c>
      <c r="E27" s="11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B28" s="37"/>
      <c r="C28" s="19"/>
      <c r="D28" s="32"/>
      <c r="AS28" s="74"/>
    </row>
    <row r="29" spans="1:45" ht="19.5">
      <c r="B29" s="40" t="s">
        <v>574</v>
      </c>
      <c r="AS29" s="33" t="s">
        <v>248</v>
      </c>
    </row>
    <row r="30" spans="1:45" ht="19.5">
      <c r="A30" s="245" t="s">
        <v>319</v>
      </c>
      <c r="B30" s="246" t="s">
        <v>114</v>
      </c>
      <c r="C30" s="247" t="s">
        <v>115</v>
      </c>
      <c r="D30" s="248" t="s">
        <v>645</v>
      </c>
      <c r="E30" s="11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244"/>
      <c r="B31" s="18" t="s">
        <v>208</v>
      </c>
      <c r="C31" s="7" t="s">
        <v>208</v>
      </c>
      <c r="D31" s="8" t="s">
        <v>646</v>
      </c>
      <c r="E31" s="11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1</v>
      </c>
    </row>
    <row r="32" spans="1:45">
      <c r="A32" s="244"/>
      <c r="B32" s="18"/>
      <c r="C32" s="7"/>
      <c r="D32" s="8" t="s">
        <v>100</v>
      </c>
      <c r="E32" s="11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2</v>
      </c>
    </row>
    <row r="33" spans="1:45">
      <c r="A33" s="244"/>
      <c r="B33" s="18"/>
      <c r="C33" s="7"/>
      <c r="D33" s="30"/>
      <c r="E33" s="11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2</v>
      </c>
    </row>
    <row r="34" spans="1:45">
      <c r="A34" s="244"/>
      <c r="B34" s="246">
        <v>1</v>
      </c>
      <c r="C34" s="249">
        <v>1</v>
      </c>
      <c r="D34" s="250">
        <v>8.82</v>
      </c>
      <c r="E34" s="11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244"/>
      <c r="B35" s="18">
        <v>1</v>
      </c>
      <c r="C35" s="7">
        <v>2</v>
      </c>
      <c r="D35" s="9">
        <v>8.8000000000000007</v>
      </c>
      <c r="E35" s="11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>
        <v>10</v>
      </c>
    </row>
    <row r="36" spans="1:45">
      <c r="A36" s="244"/>
      <c r="B36" s="19" t="s">
        <v>242</v>
      </c>
      <c r="C36" s="251"/>
      <c r="D36" s="252">
        <v>8.81</v>
      </c>
      <c r="E36" s="1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16</v>
      </c>
    </row>
    <row r="37" spans="1:45">
      <c r="A37" s="244"/>
      <c r="B37" s="2" t="s">
        <v>243</v>
      </c>
      <c r="C37" s="34"/>
      <c r="D37" s="10">
        <v>8.81</v>
      </c>
      <c r="E37" s="1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8.81</v>
      </c>
    </row>
    <row r="38" spans="1:45">
      <c r="A38" s="244"/>
      <c r="B38" s="2" t="s">
        <v>244</v>
      </c>
      <c r="C38" s="34"/>
      <c r="D38" s="26">
        <v>1.4142135623730649E-2</v>
      </c>
      <c r="E38" s="11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16</v>
      </c>
    </row>
    <row r="39" spans="1:45">
      <c r="A39" s="244"/>
      <c r="B39" s="2" t="s">
        <v>87</v>
      </c>
      <c r="C39" s="34"/>
      <c r="D39" s="12">
        <v>1.6052367336811179E-3</v>
      </c>
      <c r="E39" s="11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4"/>
    </row>
    <row r="40" spans="1:45">
      <c r="A40" s="244"/>
      <c r="B40" s="2" t="s">
        <v>245</v>
      </c>
      <c r="C40" s="34"/>
      <c r="D40" s="12">
        <v>0</v>
      </c>
      <c r="E40" s="11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4"/>
    </row>
    <row r="41" spans="1:45">
      <c r="A41" s="244"/>
      <c r="B41" s="58" t="s">
        <v>246</v>
      </c>
      <c r="C41" s="59"/>
      <c r="D41" s="57" t="s">
        <v>247</v>
      </c>
      <c r="E41" s="11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4"/>
    </row>
    <row r="42" spans="1:45">
      <c r="B42" s="37"/>
      <c r="C42" s="19"/>
      <c r="D42" s="32"/>
      <c r="AS42" s="74"/>
    </row>
    <row r="43" spans="1:45" ht="19.5">
      <c r="B43" s="40" t="s">
        <v>575</v>
      </c>
      <c r="AS43" s="33" t="s">
        <v>248</v>
      </c>
    </row>
    <row r="44" spans="1:45" ht="19.5">
      <c r="A44" s="245" t="s">
        <v>320</v>
      </c>
      <c r="B44" s="246" t="s">
        <v>114</v>
      </c>
      <c r="C44" s="247" t="s">
        <v>115</v>
      </c>
      <c r="D44" s="248" t="s">
        <v>645</v>
      </c>
      <c r="E44" s="11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244"/>
      <c r="B45" s="18" t="s">
        <v>208</v>
      </c>
      <c r="C45" s="7" t="s">
        <v>208</v>
      </c>
      <c r="D45" s="8" t="s">
        <v>646</v>
      </c>
      <c r="E45" s="11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1</v>
      </c>
    </row>
    <row r="46" spans="1:45">
      <c r="A46" s="244"/>
      <c r="B46" s="18"/>
      <c r="C46" s="7"/>
      <c r="D46" s="8" t="s">
        <v>100</v>
      </c>
      <c r="E46" s="11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244"/>
      <c r="B47" s="18"/>
      <c r="C47" s="7"/>
      <c r="D47" s="30"/>
      <c r="E47" s="11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244"/>
      <c r="B48" s="246">
        <v>1</v>
      </c>
      <c r="C48" s="249">
        <v>1</v>
      </c>
      <c r="D48" s="250">
        <v>3.85</v>
      </c>
      <c r="E48" s="11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244"/>
      <c r="B49" s="18">
        <v>1</v>
      </c>
      <c r="C49" s="7">
        <v>2</v>
      </c>
      <c r="D49" s="9">
        <v>3.84</v>
      </c>
      <c r="E49" s="11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11</v>
      </c>
    </row>
    <row r="50" spans="1:45">
      <c r="A50" s="244"/>
      <c r="B50" s="19" t="s">
        <v>242</v>
      </c>
      <c r="C50" s="251"/>
      <c r="D50" s="252">
        <v>3.8449999999999998</v>
      </c>
      <c r="E50" s="11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244"/>
      <c r="B51" s="2" t="s">
        <v>243</v>
      </c>
      <c r="C51" s="34"/>
      <c r="D51" s="10">
        <v>3.8449999999999998</v>
      </c>
      <c r="E51" s="1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3.8450000000000002</v>
      </c>
    </row>
    <row r="52" spans="1:45">
      <c r="A52" s="244"/>
      <c r="B52" s="2" t="s">
        <v>244</v>
      </c>
      <c r="C52" s="34"/>
      <c r="D52" s="26">
        <v>7.0710678118656384E-3</v>
      </c>
      <c r="E52" s="1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17</v>
      </c>
    </row>
    <row r="53" spans="1:45">
      <c r="A53" s="244"/>
      <c r="B53" s="2" t="s">
        <v>87</v>
      </c>
      <c r="C53" s="34"/>
      <c r="D53" s="12">
        <v>1.8390293398870322E-3</v>
      </c>
      <c r="E53" s="1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A54" s="244"/>
      <c r="B54" s="2" t="s">
        <v>245</v>
      </c>
      <c r="C54" s="34"/>
      <c r="D54" s="12">
        <v>-1.1102230246251565E-16</v>
      </c>
      <c r="E54" s="11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4"/>
    </row>
    <row r="55" spans="1:45">
      <c r="A55" s="244"/>
      <c r="B55" s="58" t="s">
        <v>246</v>
      </c>
      <c r="C55" s="59"/>
      <c r="D55" s="57" t="s">
        <v>247</v>
      </c>
      <c r="E55" s="11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4"/>
    </row>
    <row r="56" spans="1:45">
      <c r="B56" s="37"/>
      <c r="C56" s="19"/>
      <c r="D56" s="32"/>
      <c r="AS56" s="74"/>
    </row>
    <row r="57" spans="1:45" ht="15">
      <c r="B57" s="40" t="s">
        <v>576</v>
      </c>
      <c r="AS57" s="33" t="s">
        <v>248</v>
      </c>
    </row>
    <row r="58" spans="1:45" ht="15">
      <c r="A58" s="245" t="s">
        <v>111</v>
      </c>
      <c r="B58" s="246" t="s">
        <v>114</v>
      </c>
      <c r="C58" s="247" t="s">
        <v>115</v>
      </c>
      <c r="D58" s="248" t="s">
        <v>645</v>
      </c>
      <c r="E58" s="1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244"/>
      <c r="B59" s="18" t="s">
        <v>208</v>
      </c>
      <c r="C59" s="7" t="s">
        <v>208</v>
      </c>
      <c r="D59" s="8" t="s">
        <v>646</v>
      </c>
      <c r="E59" s="1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1</v>
      </c>
    </row>
    <row r="60" spans="1:45">
      <c r="A60" s="244"/>
      <c r="B60" s="18"/>
      <c r="C60" s="7"/>
      <c r="D60" s="8" t="s">
        <v>100</v>
      </c>
      <c r="E60" s="11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2</v>
      </c>
    </row>
    <row r="61" spans="1:45">
      <c r="A61" s="244"/>
      <c r="B61" s="18"/>
      <c r="C61" s="7"/>
      <c r="D61" s="30"/>
      <c r="E61" s="11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2</v>
      </c>
    </row>
    <row r="62" spans="1:45">
      <c r="A62" s="244"/>
      <c r="B62" s="246">
        <v>1</v>
      </c>
      <c r="C62" s="249">
        <v>1</v>
      </c>
      <c r="D62" s="250">
        <v>2.4500000000000002</v>
      </c>
      <c r="E62" s="11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</v>
      </c>
    </row>
    <row r="63" spans="1:45">
      <c r="A63" s="244"/>
      <c r="B63" s="18">
        <v>1</v>
      </c>
      <c r="C63" s="7">
        <v>2</v>
      </c>
      <c r="D63" s="9">
        <v>2.4300000000000002</v>
      </c>
      <c r="E63" s="11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>
        <v>8</v>
      </c>
    </row>
    <row r="64" spans="1:45">
      <c r="A64" s="244"/>
      <c r="B64" s="19" t="s">
        <v>242</v>
      </c>
      <c r="C64" s="251"/>
      <c r="D64" s="252">
        <v>2.4400000000000004</v>
      </c>
      <c r="E64" s="11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16</v>
      </c>
    </row>
    <row r="65" spans="1:45">
      <c r="A65" s="244"/>
      <c r="B65" s="2" t="s">
        <v>243</v>
      </c>
      <c r="C65" s="34"/>
      <c r="D65" s="10">
        <v>2.4400000000000004</v>
      </c>
      <c r="E65" s="11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3">
        <v>2.44</v>
      </c>
    </row>
    <row r="66" spans="1:45">
      <c r="A66" s="244"/>
      <c r="B66" s="2" t="s">
        <v>244</v>
      </c>
      <c r="C66" s="34"/>
      <c r="D66" s="26">
        <v>1.4142135623730963E-2</v>
      </c>
      <c r="E66" s="11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3">
        <v>14</v>
      </c>
    </row>
    <row r="67" spans="1:45">
      <c r="A67" s="244"/>
      <c r="B67" s="2" t="s">
        <v>87</v>
      </c>
      <c r="C67" s="34"/>
      <c r="D67" s="12">
        <v>5.7959572228405577E-3</v>
      </c>
      <c r="E67" s="11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A68" s="244"/>
      <c r="B68" s="2" t="s">
        <v>245</v>
      </c>
      <c r="C68" s="34"/>
      <c r="D68" s="12">
        <v>2.2204460492503131E-16</v>
      </c>
      <c r="E68" s="11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4"/>
    </row>
    <row r="69" spans="1:45">
      <c r="A69" s="244"/>
      <c r="B69" s="58" t="s">
        <v>246</v>
      </c>
      <c r="C69" s="59"/>
      <c r="D69" s="57" t="s">
        <v>247</v>
      </c>
      <c r="E69" s="11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B70" s="37"/>
      <c r="C70" s="19"/>
      <c r="D70" s="32"/>
      <c r="AS70" s="74"/>
    </row>
    <row r="71" spans="1:45" ht="15">
      <c r="B71" s="40" t="s">
        <v>577</v>
      </c>
      <c r="AS71" s="33" t="s">
        <v>248</v>
      </c>
    </row>
    <row r="72" spans="1:45" ht="15">
      <c r="A72" s="245" t="s">
        <v>112</v>
      </c>
      <c r="B72" s="253" t="s">
        <v>114</v>
      </c>
      <c r="C72" s="254" t="s">
        <v>115</v>
      </c>
      <c r="D72" s="255" t="s">
        <v>645</v>
      </c>
      <c r="E72" s="11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244"/>
      <c r="B73" s="18" t="s">
        <v>208</v>
      </c>
      <c r="C73" s="7" t="s">
        <v>208</v>
      </c>
      <c r="D73" s="8" t="s">
        <v>646</v>
      </c>
      <c r="E73" s="11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1</v>
      </c>
    </row>
    <row r="74" spans="1:45">
      <c r="A74" s="244"/>
      <c r="B74" s="18"/>
      <c r="C74" s="7"/>
      <c r="D74" s="8" t="s">
        <v>100</v>
      </c>
      <c r="E74" s="11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3</v>
      </c>
    </row>
    <row r="75" spans="1:45">
      <c r="A75" s="244"/>
      <c r="B75" s="18"/>
      <c r="C75" s="7"/>
      <c r="D75" s="30"/>
      <c r="E75" s="11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3</v>
      </c>
    </row>
    <row r="76" spans="1:45">
      <c r="A76" s="244"/>
      <c r="B76" s="253">
        <v>1</v>
      </c>
      <c r="C76" s="256">
        <v>1</v>
      </c>
      <c r="D76" s="257">
        <v>7.0000000000000007E-2</v>
      </c>
      <c r="E76" s="186"/>
      <c r="F76" s="187"/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  <c r="V76" s="187"/>
      <c r="W76" s="187"/>
      <c r="X76" s="187"/>
      <c r="Y76" s="187"/>
      <c r="Z76" s="187"/>
      <c r="AA76" s="187"/>
      <c r="AB76" s="187"/>
      <c r="AC76" s="187"/>
      <c r="AD76" s="187"/>
      <c r="AE76" s="187"/>
      <c r="AF76" s="187"/>
      <c r="AG76" s="187"/>
      <c r="AH76" s="187"/>
      <c r="AI76" s="187"/>
      <c r="AJ76" s="187"/>
      <c r="AK76" s="187"/>
      <c r="AL76" s="187"/>
      <c r="AM76" s="187"/>
      <c r="AN76" s="187"/>
      <c r="AO76" s="187"/>
      <c r="AP76" s="187"/>
      <c r="AQ76" s="187"/>
      <c r="AR76" s="187"/>
      <c r="AS76" s="227">
        <v>1</v>
      </c>
    </row>
    <row r="77" spans="1:45">
      <c r="A77" s="244"/>
      <c r="B77" s="18">
        <v>1</v>
      </c>
      <c r="C77" s="7">
        <v>2</v>
      </c>
      <c r="D77" s="228">
        <v>7.0000000000000007E-2</v>
      </c>
      <c r="E77" s="186"/>
      <c r="F77" s="187"/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  <c r="X77" s="187"/>
      <c r="Y77" s="187"/>
      <c r="Z77" s="187"/>
      <c r="AA77" s="187"/>
      <c r="AB77" s="187"/>
      <c r="AC77" s="187"/>
      <c r="AD77" s="187"/>
      <c r="AE77" s="187"/>
      <c r="AF77" s="187"/>
      <c r="AG77" s="187"/>
      <c r="AH77" s="187"/>
      <c r="AI77" s="187"/>
      <c r="AJ77" s="187"/>
      <c r="AK77" s="187"/>
      <c r="AL77" s="187"/>
      <c r="AM77" s="187"/>
      <c r="AN77" s="187"/>
      <c r="AO77" s="187"/>
      <c r="AP77" s="187"/>
      <c r="AQ77" s="187"/>
      <c r="AR77" s="187"/>
      <c r="AS77" s="227">
        <v>9</v>
      </c>
    </row>
    <row r="78" spans="1:45">
      <c r="A78" s="244"/>
      <c r="B78" s="19" t="s">
        <v>242</v>
      </c>
      <c r="C78" s="251"/>
      <c r="D78" s="258">
        <v>7.0000000000000007E-2</v>
      </c>
      <c r="E78" s="186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  <c r="AA78" s="187"/>
      <c r="AB78" s="187"/>
      <c r="AC78" s="187"/>
      <c r="AD78" s="187"/>
      <c r="AE78" s="187"/>
      <c r="AF78" s="187"/>
      <c r="AG78" s="187"/>
      <c r="AH78" s="187"/>
      <c r="AI78" s="187"/>
      <c r="AJ78" s="187"/>
      <c r="AK78" s="187"/>
      <c r="AL78" s="187"/>
      <c r="AM78" s="187"/>
      <c r="AN78" s="187"/>
      <c r="AO78" s="187"/>
      <c r="AP78" s="187"/>
      <c r="AQ78" s="187"/>
      <c r="AR78" s="187"/>
      <c r="AS78" s="227">
        <v>16</v>
      </c>
    </row>
    <row r="79" spans="1:45">
      <c r="A79" s="244"/>
      <c r="B79" s="2" t="s">
        <v>243</v>
      </c>
      <c r="C79" s="34"/>
      <c r="D79" s="26">
        <v>7.0000000000000007E-2</v>
      </c>
      <c r="E79" s="186"/>
      <c r="F79" s="187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  <c r="V79" s="187"/>
      <c r="W79" s="187"/>
      <c r="X79" s="187"/>
      <c r="Y79" s="187"/>
      <c r="Z79" s="187"/>
      <c r="AA79" s="187"/>
      <c r="AB79" s="187"/>
      <c r="AC79" s="187"/>
      <c r="AD79" s="187"/>
      <c r="AE79" s="187"/>
      <c r="AF79" s="187"/>
      <c r="AG79" s="187"/>
      <c r="AH79" s="187"/>
      <c r="AI79" s="187"/>
      <c r="AJ79" s="187"/>
      <c r="AK79" s="187"/>
      <c r="AL79" s="187"/>
      <c r="AM79" s="187"/>
      <c r="AN79" s="187"/>
      <c r="AO79" s="187"/>
      <c r="AP79" s="187"/>
      <c r="AQ79" s="187"/>
      <c r="AR79" s="187"/>
      <c r="AS79" s="227">
        <v>7.0000000000000007E-2</v>
      </c>
    </row>
    <row r="80" spans="1:45">
      <c r="A80" s="244"/>
      <c r="B80" s="2" t="s">
        <v>244</v>
      </c>
      <c r="C80" s="34"/>
      <c r="D80" s="26">
        <v>0</v>
      </c>
      <c r="E80" s="186"/>
      <c r="F80" s="187"/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  <c r="V80" s="187"/>
      <c r="W80" s="187"/>
      <c r="X80" s="187"/>
      <c r="Y80" s="187"/>
      <c r="Z80" s="187"/>
      <c r="AA80" s="187"/>
      <c r="AB80" s="187"/>
      <c r="AC80" s="187"/>
      <c r="AD80" s="187"/>
      <c r="AE80" s="187"/>
      <c r="AF80" s="187"/>
      <c r="AG80" s="187"/>
      <c r="AH80" s="187"/>
      <c r="AI80" s="187"/>
      <c r="AJ80" s="187"/>
      <c r="AK80" s="187"/>
      <c r="AL80" s="187"/>
      <c r="AM80" s="187"/>
      <c r="AN80" s="187"/>
      <c r="AO80" s="187"/>
      <c r="AP80" s="187"/>
      <c r="AQ80" s="187"/>
      <c r="AR80" s="187"/>
      <c r="AS80" s="227">
        <v>15</v>
      </c>
    </row>
    <row r="81" spans="1:45">
      <c r="A81" s="244"/>
      <c r="B81" s="2" t="s">
        <v>87</v>
      </c>
      <c r="C81" s="34"/>
      <c r="D81" s="12">
        <v>0</v>
      </c>
      <c r="E81" s="11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4"/>
    </row>
    <row r="82" spans="1:45">
      <c r="A82" s="244"/>
      <c r="B82" s="2" t="s">
        <v>245</v>
      </c>
      <c r="C82" s="34"/>
      <c r="D82" s="12">
        <v>0</v>
      </c>
      <c r="E82" s="11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4"/>
    </row>
    <row r="83" spans="1:45">
      <c r="A83" s="244"/>
      <c r="B83" s="58" t="s">
        <v>246</v>
      </c>
      <c r="C83" s="59"/>
      <c r="D83" s="57" t="s">
        <v>247</v>
      </c>
      <c r="E83" s="11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4"/>
    </row>
    <row r="84" spans="1:45">
      <c r="B84" s="37"/>
      <c r="C84" s="19"/>
      <c r="D84" s="32"/>
      <c r="AS84" s="74"/>
    </row>
    <row r="85" spans="1:45" ht="19.5">
      <c r="B85" s="40" t="s">
        <v>578</v>
      </c>
      <c r="AS85" s="33" t="s">
        <v>248</v>
      </c>
    </row>
    <row r="86" spans="1:45" ht="19.5">
      <c r="A86" s="245" t="s">
        <v>321</v>
      </c>
      <c r="B86" s="253" t="s">
        <v>114</v>
      </c>
      <c r="C86" s="254" t="s">
        <v>115</v>
      </c>
      <c r="D86" s="255" t="s">
        <v>645</v>
      </c>
      <c r="E86" s="11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244"/>
      <c r="B87" s="18" t="s">
        <v>208</v>
      </c>
      <c r="C87" s="7" t="s">
        <v>208</v>
      </c>
      <c r="D87" s="8" t="s">
        <v>646</v>
      </c>
      <c r="E87" s="11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1</v>
      </c>
    </row>
    <row r="88" spans="1:45">
      <c r="A88" s="244"/>
      <c r="B88" s="18"/>
      <c r="C88" s="7"/>
      <c r="D88" s="8" t="s">
        <v>100</v>
      </c>
      <c r="E88" s="11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2</v>
      </c>
    </row>
    <row r="89" spans="1:45">
      <c r="A89" s="244"/>
      <c r="B89" s="18"/>
      <c r="C89" s="7"/>
      <c r="D89" s="30"/>
      <c r="E89" s="11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2</v>
      </c>
    </row>
    <row r="90" spans="1:45">
      <c r="A90" s="244"/>
      <c r="B90" s="253">
        <v>1</v>
      </c>
      <c r="C90" s="256">
        <v>1</v>
      </c>
      <c r="D90" s="259">
        <v>2.76</v>
      </c>
      <c r="E90" s="11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3">
        <v>1</v>
      </c>
    </row>
    <row r="91" spans="1:45">
      <c r="A91" s="244"/>
      <c r="B91" s="18">
        <v>1</v>
      </c>
      <c r="C91" s="7">
        <v>2</v>
      </c>
      <c r="D91" s="9">
        <v>2.74</v>
      </c>
      <c r="E91" s="11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3">
        <v>10</v>
      </c>
    </row>
    <row r="92" spans="1:45">
      <c r="A92" s="244"/>
      <c r="B92" s="19" t="s">
        <v>242</v>
      </c>
      <c r="C92" s="260"/>
      <c r="D92" s="261">
        <v>2.75</v>
      </c>
      <c r="E92" s="11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16</v>
      </c>
    </row>
    <row r="93" spans="1:45">
      <c r="A93" s="244"/>
      <c r="B93" s="2" t="s">
        <v>243</v>
      </c>
      <c r="C93" s="34"/>
      <c r="D93" s="10">
        <v>2.75</v>
      </c>
      <c r="E93" s="11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>
        <v>2.75</v>
      </c>
    </row>
    <row r="94" spans="1:45">
      <c r="A94" s="244"/>
      <c r="B94" s="2" t="s">
        <v>244</v>
      </c>
      <c r="C94" s="34"/>
      <c r="D94" s="26">
        <v>1.4142135623730649E-2</v>
      </c>
      <c r="E94" s="11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16</v>
      </c>
    </row>
    <row r="95" spans="1:45">
      <c r="A95" s="244"/>
      <c r="B95" s="2" t="s">
        <v>87</v>
      </c>
      <c r="C95" s="34"/>
      <c r="D95" s="12">
        <v>5.1425947722656901E-3</v>
      </c>
      <c r="E95" s="11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A96" s="244"/>
      <c r="B96" s="2" t="s">
        <v>245</v>
      </c>
      <c r="C96" s="34"/>
      <c r="D96" s="12">
        <v>0</v>
      </c>
      <c r="E96" s="11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4"/>
    </row>
    <row r="97" spans="1:45">
      <c r="A97" s="244"/>
      <c r="B97" s="58" t="s">
        <v>246</v>
      </c>
      <c r="C97" s="59"/>
      <c r="D97" s="57" t="s">
        <v>247</v>
      </c>
      <c r="E97" s="1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4"/>
    </row>
    <row r="98" spans="1:45">
      <c r="B98" s="37"/>
      <c r="C98" s="19"/>
      <c r="D98" s="32"/>
      <c r="AS98" s="74"/>
    </row>
    <row r="99" spans="1:45" ht="19.5">
      <c r="B99" s="40" t="s">
        <v>579</v>
      </c>
      <c r="AS99" s="33" t="s">
        <v>248</v>
      </c>
    </row>
    <row r="100" spans="1:45" ht="19.5">
      <c r="A100" s="245" t="s">
        <v>322</v>
      </c>
      <c r="B100" s="253" t="s">
        <v>114</v>
      </c>
      <c r="C100" s="254" t="s">
        <v>115</v>
      </c>
      <c r="D100" s="255" t="s">
        <v>645</v>
      </c>
      <c r="E100" s="11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244"/>
      <c r="B101" s="18" t="s">
        <v>208</v>
      </c>
      <c r="C101" s="7" t="s">
        <v>208</v>
      </c>
      <c r="D101" s="8" t="s">
        <v>646</v>
      </c>
      <c r="E101" s="11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1</v>
      </c>
    </row>
    <row r="102" spans="1:45">
      <c r="A102" s="244"/>
      <c r="B102" s="18"/>
      <c r="C102" s="7"/>
      <c r="D102" s="8" t="s">
        <v>100</v>
      </c>
      <c r="E102" s="11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3</v>
      </c>
    </row>
    <row r="103" spans="1:45">
      <c r="A103" s="244"/>
      <c r="B103" s="18"/>
      <c r="C103" s="7"/>
      <c r="D103" s="30"/>
      <c r="E103" s="11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3</v>
      </c>
    </row>
    <row r="104" spans="1:45">
      <c r="A104" s="244"/>
      <c r="B104" s="253">
        <v>1</v>
      </c>
      <c r="C104" s="256">
        <v>1</v>
      </c>
      <c r="D104" s="257">
        <v>0.214</v>
      </c>
      <c r="E104" s="186"/>
      <c r="F104" s="187"/>
      <c r="G104" s="187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  <c r="V104" s="187"/>
      <c r="W104" s="187"/>
      <c r="X104" s="187"/>
      <c r="Y104" s="187"/>
      <c r="Z104" s="187"/>
      <c r="AA104" s="187"/>
      <c r="AB104" s="187"/>
      <c r="AC104" s="187"/>
      <c r="AD104" s="187"/>
      <c r="AE104" s="187"/>
      <c r="AF104" s="187"/>
      <c r="AG104" s="187"/>
      <c r="AH104" s="187"/>
      <c r="AI104" s="187"/>
      <c r="AJ104" s="187"/>
      <c r="AK104" s="187"/>
      <c r="AL104" s="187"/>
      <c r="AM104" s="187"/>
      <c r="AN104" s="187"/>
      <c r="AO104" s="187"/>
      <c r="AP104" s="187"/>
      <c r="AQ104" s="187"/>
      <c r="AR104" s="187"/>
      <c r="AS104" s="227">
        <v>1</v>
      </c>
    </row>
    <row r="105" spans="1:45">
      <c r="A105" s="244"/>
      <c r="B105" s="18">
        <v>1</v>
      </c>
      <c r="C105" s="7">
        <v>2</v>
      </c>
      <c r="D105" s="228">
        <v>0.215</v>
      </c>
      <c r="E105" s="186"/>
      <c r="F105" s="187"/>
      <c r="G105" s="187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87"/>
      <c r="T105" s="187"/>
      <c r="U105" s="187"/>
      <c r="V105" s="187"/>
      <c r="W105" s="187"/>
      <c r="X105" s="187"/>
      <c r="Y105" s="187"/>
      <c r="Z105" s="187"/>
      <c r="AA105" s="187"/>
      <c r="AB105" s="187"/>
      <c r="AC105" s="187"/>
      <c r="AD105" s="187"/>
      <c r="AE105" s="187"/>
      <c r="AF105" s="187"/>
      <c r="AG105" s="187"/>
      <c r="AH105" s="187"/>
      <c r="AI105" s="187"/>
      <c r="AJ105" s="187"/>
      <c r="AK105" s="187"/>
      <c r="AL105" s="187"/>
      <c r="AM105" s="187"/>
      <c r="AN105" s="187"/>
      <c r="AO105" s="187"/>
      <c r="AP105" s="187"/>
      <c r="AQ105" s="187"/>
      <c r="AR105" s="187"/>
      <c r="AS105" s="227">
        <v>11</v>
      </c>
    </row>
    <row r="106" spans="1:45">
      <c r="A106" s="244"/>
      <c r="B106" s="19" t="s">
        <v>242</v>
      </c>
      <c r="C106" s="260"/>
      <c r="D106" s="262">
        <v>0.2145</v>
      </c>
      <c r="E106" s="186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  <c r="AD106" s="187"/>
      <c r="AE106" s="187"/>
      <c r="AF106" s="187"/>
      <c r="AG106" s="187"/>
      <c r="AH106" s="187"/>
      <c r="AI106" s="187"/>
      <c r="AJ106" s="187"/>
      <c r="AK106" s="187"/>
      <c r="AL106" s="187"/>
      <c r="AM106" s="187"/>
      <c r="AN106" s="187"/>
      <c r="AO106" s="187"/>
      <c r="AP106" s="187"/>
      <c r="AQ106" s="187"/>
      <c r="AR106" s="187"/>
      <c r="AS106" s="227">
        <v>16</v>
      </c>
    </row>
    <row r="107" spans="1:45">
      <c r="A107" s="244"/>
      <c r="B107" s="2" t="s">
        <v>243</v>
      </c>
      <c r="C107" s="34"/>
      <c r="D107" s="26">
        <v>0.2145</v>
      </c>
      <c r="E107" s="186"/>
      <c r="F107" s="187"/>
      <c r="G107" s="187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187"/>
      <c r="U107" s="187"/>
      <c r="V107" s="187"/>
      <c r="W107" s="187"/>
      <c r="X107" s="187"/>
      <c r="Y107" s="187"/>
      <c r="Z107" s="187"/>
      <c r="AA107" s="187"/>
      <c r="AB107" s="187"/>
      <c r="AC107" s="187"/>
      <c r="AD107" s="187"/>
      <c r="AE107" s="187"/>
      <c r="AF107" s="187"/>
      <c r="AG107" s="187"/>
      <c r="AH107" s="187"/>
      <c r="AI107" s="187"/>
      <c r="AJ107" s="187"/>
      <c r="AK107" s="187"/>
      <c r="AL107" s="187"/>
      <c r="AM107" s="187"/>
      <c r="AN107" s="187"/>
      <c r="AO107" s="187"/>
      <c r="AP107" s="187"/>
      <c r="AQ107" s="187"/>
      <c r="AR107" s="187"/>
      <c r="AS107" s="227">
        <v>0.2145</v>
      </c>
    </row>
    <row r="108" spans="1:45">
      <c r="A108" s="244"/>
      <c r="B108" s="2" t="s">
        <v>244</v>
      </c>
      <c r="C108" s="34"/>
      <c r="D108" s="26">
        <v>7.0710678118654816E-4</v>
      </c>
      <c r="E108" s="186"/>
      <c r="F108" s="187"/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  <c r="W108" s="187"/>
      <c r="X108" s="187"/>
      <c r="Y108" s="187"/>
      <c r="Z108" s="187"/>
      <c r="AA108" s="187"/>
      <c r="AB108" s="187"/>
      <c r="AC108" s="187"/>
      <c r="AD108" s="187"/>
      <c r="AE108" s="187"/>
      <c r="AF108" s="187"/>
      <c r="AG108" s="187"/>
      <c r="AH108" s="187"/>
      <c r="AI108" s="187"/>
      <c r="AJ108" s="187"/>
      <c r="AK108" s="187"/>
      <c r="AL108" s="187"/>
      <c r="AM108" s="187"/>
      <c r="AN108" s="187"/>
      <c r="AO108" s="187"/>
      <c r="AP108" s="187"/>
      <c r="AQ108" s="187"/>
      <c r="AR108" s="187"/>
      <c r="AS108" s="227">
        <v>17</v>
      </c>
    </row>
    <row r="109" spans="1:45">
      <c r="A109" s="244"/>
      <c r="B109" s="2" t="s">
        <v>87</v>
      </c>
      <c r="C109" s="34"/>
      <c r="D109" s="12">
        <v>3.2965351104267981E-3</v>
      </c>
      <c r="E109" s="11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4"/>
    </row>
    <row r="110" spans="1:45">
      <c r="A110" s="244"/>
      <c r="B110" s="2" t="s">
        <v>245</v>
      </c>
      <c r="C110" s="34"/>
      <c r="D110" s="12">
        <v>0</v>
      </c>
      <c r="E110" s="11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4"/>
    </row>
    <row r="111" spans="1:45">
      <c r="A111" s="244"/>
      <c r="B111" s="58" t="s">
        <v>246</v>
      </c>
      <c r="C111" s="59"/>
      <c r="D111" s="57" t="s">
        <v>247</v>
      </c>
      <c r="E111" s="11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4"/>
    </row>
    <row r="112" spans="1:45">
      <c r="B112" s="37"/>
      <c r="C112" s="19"/>
      <c r="D112" s="32"/>
      <c r="AS112" s="74"/>
    </row>
    <row r="113" spans="1:45" ht="19.5">
      <c r="B113" s="40" t="s">
        <v>580</v>
      </c>
      <c r="AS113" s="33" t="s">
        <v>248</v>
      </c>
    </row>
    <row r="114" spans="1:45" ht="19.5">
      <c r="A114" s="245" t="s">
        <v>323</v>
      </c>
      <c r="B114" s="253" t="s">
        <v>114</v>
      </c>
      <c r="C114" s="254" t="s">
        <v>115</v>
      </c>
      <c r="D114" s="255" t="s">
        <v>645</v>
      </c>
      <c r="E114" s="1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244"/>
      <c r="B115" s="18" t="s">
        <v>208</v>
      </c>
      <c r="C115" s="7" t="s">
        <v>208</v>
      </c>
      <c r="D115" s="8" t="s">
        <v>646</v>
      </c>
      <c r="E115" s="11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1</v>
      </c>
    </row>
    <row r="116" spans="1:45">
      <c r="A116" s="244"/>
      <c r="B116" s="18"/>
      <c r="C116" s="7"/>
      <c r="D116" s="8" t="s">
        <v>100</v>
      </c>
      <c r="E116" s="11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2</v>
      </c>
    </row>
    <row r="117" spans="1:45">
      <c r="A117" s="244"/>
      <c r="B117" s="18"/>
      <c r="C117" s="7"/>
      <c r="D117" s="30"/>
      <c r="E117" s="11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2</v>
      </c>
    </row>
    <row r="118" spans="1:45">
      <c r="A118" s="244"/>
      <c r="B118" s="253">
        <v>1</v>
      </c>
      <c r="C118" s="256">
        <v>1</v>
      </c>
      <c r="D118" s="259">
        <v>60.22</v>
      </c>
      <c r="E118" s="11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1</v>
      </c>
    </row>
    <row r="119" spans="1:45">
      <c r="A119" s="244"/>
      <c r="B119" s="18">
        <v>1</v>
      </c>
      <c r="C119" s="7">
        <v>2</v>
      </c>
      <c r="D119" s="9">
        <v>60.22</v>
      </c>
      <c r="E119" s="11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3">
        <v>8</v>
      </c>
    </row>
    <row r="120" spans="1:45">
      <c r="A120" s="244"/>
      <c r="B120" s="19" t="s">
        <v>242</v>
      </c>
      <c r="C120" s="260"/>
      <c r="D120" s="261">
        <v>60.22</v>
      </c>
      <c r="E120" s="11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3">
        <v>16</v>
      </c>
    </row>
    <row r="121" spans="1:45">
      <c r="A121" s="244"/>
      <c r="B121" s="2" t="s">
        <v>243</v>
      </c>
      <c r="C121" s="34"/>
      <c r="D121" s="10">
        <v>60.22</v>
      </c>
      <c r="E121" s="11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3">
        <v>60.22</v>
      </c>
    </row>
    <row r="122" spans="1:45">
      <c r="A122" s="244"/>
      <c r="B122" s="2" t="s">
        <v>244</v>
      </c>
      <c r="C122" s="34"/>
      <c r="D122" s="26">
        <v>0</v>
      </c>
      <c r="E122" s="11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3">
        <v>14</v>
      </c>
    </row>
    <row r="123" spans="1:45">
      <c r="A123" s="244"/>
      <c r="B123" s="2" t="s">
        <v>87</v>
      </c>
      <c r="C123" s="34"/>
      <c r="D123" s="12">
        <v>0</v>
      </c>
      <c r="E123" s="11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244"/>
      <c r="B124" s="2" t="s">
        <v>245</v>
      </c>
      <c r="C124" s="34"/>
      <c r="D124" s="12">
        <v>0</v>
      </c>
      <c r="E124" s="11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244"/>
      <c r="B125" s="58" t="s">
        <v>246</v>
      </c>
      <c r="C125" s="59"/>
      <c r="D125" s="57" t="s">
        <v>247</v>
      </c>
      <c r="E125" s="11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B126" s="37"/>
      <c r="C126" s="19"/>
      <c r="D126" s="32"/>
      <c r="AS126" s="74"/>
    </row>
    <row r="127" spans="1:45" ht="19.5">
      <c r="B127" s="40" t="s">
        <v>581</v>
      </c>
      <c r="AS127" s="33" t="s">
        <v>248</v>
      </c>
    </row>
    <row r="128" spans="1:45" ht="19.5">
      <c r="A128" s="245" t="s">
        <v>324</v>
      </c>
      <c r="B128" s="253" t="s">
        <v>114</v>
      </c>
      <c r="C128" s="254" t="s">
        <v>115</v>
      </c>
      <c r="D128" s="255" t="s">
        <v>645</v>
      </c>
      <c r="E128" s="11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244"/>
      <c r="B129" s="18" t="s">
        <v>208</v>
      </c>
      <c r="C129" s="7" t="s">
        <v>208</v>
      </c>
      <c r="D129" s="8" t="s">
        <v>646</v>
      </c>
      <c r="E129" s="11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1</v>
      </c>
    </row>
    <row r="130" spans="1:45">
      <c r="A130" s="244"/>
      <c r="B130" s="18"/>
      <c r="C130" s="7"/>
      <c r="D130" s="8" t="s">
        <v>100</v>
      </c>
      <c r="E130" s="11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2</v>
      </c>
    </row>
    <row r="131" spans="1:45">
      <c r="A131" s="244"/>
      <c r="B131" s="18"/>
      <c r="C131" s="7"/>
      <c r="D131" s="30"/>
      <c r="E131" s="11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2</v>
      </c>
    </row>
    <row r="132" spans="1:45">
      <c r="A132" s="244"/>
      <c r="B132" s="253">
        <v>1</v>
      </c>
      <c r="C132" s="256">
        <v>1</v>
      </c>
      <c r="D132" s="259">
        <v>2.7</v>
      </c>
      <c r="E132" s="1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244"/>
      <c r="B133" s="18">
        <v>1</v>
      </c>
      <c r="C133" s="7">
        <v>2</v>
      </c>
      <c r="D133" s="9">
        <v>2.72</v>
      </c>
      <c r="E133" s="11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9</v>
      </c>
    </row>
    <row r="134" spans="1:45">
      <c r="A134" s="244"/>
      <c r="B134" s="19" t="s">
        <v>242</v>
      </c>
      <c r="C134" s="260"/>
      <c r="D134" s="261">
        <v>2.71</v>
      </c>
      <c r="E134" s="11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16</v>
      </c>
    </row>
    <row r="135" spans="1:45">
      <c r="A135" s="244"/>
      <c r="B135" s="2" t="s">
        <v>243</v>
      </c>
      <c r="C135" s="34"/>
      <c r="D135" s="10">
        <v>2.71</v>
      </c>
      <c r="E135" s="11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2.71</v>
      </c>
    </row>
    <row r="136" spans="1:45">
      <c r="A136" s="244"/>
      <c r="B136" s="2" t="s">
        <v>244</v>
      </c>
      <c r="C136" s="34"/>
      <c r="D136" s="26">
        <v>1.4142135623730963E-2</v>
      </c>
      <c r="E136" s="11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15</v>
      </c>
    </row>
    <row r="137" spans="1:45">
      <c r="A137" s="244"/>
      <c r="B137" s="2" t="s">
        <v>87</v>
      </c>
      <c r="C137" s="34"/>
      <c r="D137" s="12">
        <v>5.2185002301590273E-3</v>
      </c>
      <c r="E137" s="11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4"/>
    </row>
    <row r="138" spans="1:45">
      <c r="A138" s="244"/>
      <c r="B138" s="2" t="s">
        <v>245</v>
      </c>
      <c r="C138" s="34"/>
      <c r="D138" s="12">
        <v>0</v>
      </c>
      <c r="E138" s="11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4"/>
    </row>
    <row r="139" spans="1:45">
      <c r="A139" s="244"/>
      <c r="B139" s="58" t="s">
        <v>246</v>
      </c>
      <c r="C139" s="59"/>
      <c r="D139" s="57" t="s">
        <v>247</v>
      </c>
      <c r="E139" s="11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4"/>
    </row>
    <row r="140" spans="1:45">
      <c r="B140" s="37"/>
      <c r="C140" s="19"/>
      <c r="D140" s="32"/>
      <c r="AS140" s="74"/>
    </row>
    <row r="141" spans="1:45" ht="19.5">
      <c r="B141" s="40" t="s">
        <v>582</v>
      </c>
      <c r="AS141" s="33" t="s">
        <v>248</v>
      </c>
    </row>
    <row r="142" spans="1:45" ht="19.5">
      <c r="A142" s="245" t="s">
        <v>325</v>
      </c>
      <c r="B142" s="253" t="s">
        <v>114</v>
      </c>
      <c r="C142" s="254" t="s">
        <v>115</v>
      </c>
      <c r="D142" s="255" t="s">
        <v>645</v>
      </c>
      <c r="E142" s="11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244"/>
      <c r="B143" s="18" t="s">
        <v>208</v>
      </c>
      <c r="C143" s="7" t="s">
        <v>208</v>
      </c>
      <c r="D143" s="8" t="s">
        <v>646</v>
      </c>
      <c r="E143" s="11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1</v>
      </c>
    </row>
    <row r="144" spans="1:45">
      <c r="A144" s="244"/>
      <c r="B144" s="18"/>
      <c r="C144" s="7"/>
      <c r="D144" s="8" t="s">
        <v>100</v>
      </c>
      <c r="E144" s="11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3</v>
      </c>
    </row>
    <row r="145" spans="1:45">
      <c r="A145" s="244"/>
      <c r="B145" s="18"/>
      <c r="C145" s="7"/>
      <c r="D145" s="30"/>
      <c r="E145" s="11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3</v>
      </c>
    </row>
    <row r="146" spans="1:45">
      <c r="A146" s="244"/>
      <c r="B146" s="253">
        <v>1</v>
      </c>
      <c r="C146" s="256">
        <v>1</v>
      </c>
      <c r="D146" s="257">
        <v>0.68</v>
      </c>
      <c r="E146" s="186"/>
      <c r="F146" s="187"/>
      <c r="G146" s="187"/>
      <c r="H146" s="187"/>
      <c r="I146" s="187"/>
      <c r="J146" s="187"/>
      <c r="K146" s="187"/>
      <c r="L146" s="187"/>
      <c r="M146" s="187"/>
      <c r="N146" s="187"/>
      <c r="O146" s="187"/>
      <c r="P146" s="187"/>
      <c r="Q146" s="187"/>
      <c r="R146" s="187"/>
      <c r="S146" s="187"/>
      <c r="T146" s="187"/>
      <c r="U146" s="187"/>
      <c r="V146" s="187"/>
      <c r="W146" s="187"/>
      <c r="X146" s="187"/>
      <c r="Y146" s="187"/>
      <c r="Z146" s="187"/>
      <c r="AA146" s="187"/>
      <c r="AB146" s="187"/>
      <c r="AC146" s="187"/>
      <c r="AD146" s="187"/>
      <c r="AE146" s="187"/>
      <c r="AF146" s="187"/>
      <c r="AG146" s="187"/>
      <c r="AH146" s="187"/>
      <c r="AI146" s="187"/>
      <c r="AJ146" s="187"/>
      <c r="AK146" s="187"/>
      <c r="AL146" s="187"/>
      <c r="AM146" s="187"/>
      <c r="AN146" s="187"/>
      <c r="AO146" s="187"/>
      <c r="AP146" s="187"/>
      <c r="AQ146" s="187"/>
      <c r="AR146" s="187"/>
      <c r="AS146" s="227">
        <v>1</v>
      </c>
    </row>
    <row r="147" spans="1:45">
      <c r="A147" s="244"/>
      <c r="B147" s="18">
        <v>1</v>
      </c>
      <c r="C147" s="7">
        <v>2</v>
      </c>
      <c r="D147" s="228">
        <v>0.68</v>
      </c>
      <c r="E147" s="186"/>
      <c r="F147" s="187"/>
      <c r="G147" s="187"/>
      <c r="H147" s="187"/>
      <c r="I147" s="187"/>
      <c r="J147" s="187"/>
      <c r="K147" s="187"/>
      <c r="L147" s="187"/>
      <c r="M147" s="187"/>
      <c r="N147" s="187"/>
      <c r="O147" s="187"/>
      <c r="P147" s="187"/>
      <c r="Q147" s="187"/>
      <c r="R147" s="187"/>
      <c r="S147" s="187"/>
      <c r="T147" s="187"/>
      <c r="U147" s="187"/>
      <c r="V147" s="187"/>
      <c r="W147" s="187"/>
      <c r="X147" s="187"/>
      <c r="Y147" s="187"/>
      <c r="Z147" s="187"/>
      <c r="AA147" s="187"/>
      <c r="AB147" s="187"/>
      <c r="AC147" s="187"/>
      <c r="AD147" s="187"/>
      <c r="AE147" s="187"/>
      <c r="AF147" s="187"/>
      <c r="AG147" s="187"/>
      <c r="AH147" s="187"/>
      <c r="AI147" s="187"/>
      <c r="AJ147" s="187"/>
      <c r="AK147" s="187"/>
      <c r="AL147" s="187"/>
      <c r="AM147" s="187"/>
      <c r="AN147" s="187"/>
      <c r="AO147" s="187"/>
      <c r="AP147" s="187"/>
      <c r="AQ147" s="187"/>
      <c r="AR147" s="187"/>
      <c r="AS147" s="227">
        <v>10</v>
      </c>
    </row>
    <row r="148" spans="1:45">
      <c r="A148" s="244"/>
      <c r="B148" s="19" t="s">
        <v>242</v>
      </c>
      <c r="C148" s="260"/>
      <c r="D148" s="262">
        <v>0.68</v>
      </c>
      <c r="E148" s="186"/>
      <c r="F148" s="187"/>
      <c r="G148" s="187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  <c r="V148" s="187"/>
      <c r="W148" s="187"/>
      <c r="X148" s="187"/>
      <c r="Y148" s="187"/>
      <c r="Z148" s="187"/>
      <c r="AA148" s="187"/>
      <c r="AB148" s="187"/>
      <c r="AC148" s="187"/>
      <c r="AD148" s="187"/>
      <c r="AE148" s="187"/>
      <c r="AF148" s="187"/>
      <c r="AG148" s="187"/>
      <c r="AH148" s="187"/>
      <c r="AI148" s="187"/>
      <c r="AJ148" s="187"/>
      <c r="AK148" s="187"/>
      <c r="AL148" s="187"/>
      <c r="AM148" s="187"/>
      <c r="AN148" s="187"/>
      <c r="AO148" s="187"/>
      <c r="AP148" s="187"/>
      <c r="AQ148" s="187"/>
      <c r="AR148" s="187"/>
      <c r="AS148" s="227">
        <v>16</v>
      </c>
    </row>
    <row r="149" spans="1:45">
      <c r="A149" s="244"/>
      <c r="B149" s="2" t="s">
        <v>243</v>
      </c>
      <c r="C149" s="34"/>
      <c r="D149" s="26">
        <v>0.68</v>
      </c>
      <c r="E149" s="186"/>
      <c r="F149" s="187"/>
      <c r="G149" s="187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  <c r="V149" s="187"/>
      <c r="W149" s="187"/>
      <c r="X149" s="187"/>
      <c r="Y149" s="187"/>
      <c r="Z149" s="187"/>
      <c r="AA149" s="187"/>
      <c r="AB149" s="187"/>
      <c r="AC149" s="187"/>
      <c r="AD149" s="187"/>
      <c r="AE149" s="187"/>
      <c r="AF149" s="187"/>
      <c r="AG149" s="187"/>
      <c r="AH149" s="187"/>
      <c r="AI149" s="187"/>
      <c r="AJ149" s="187"/>
      <c r="AK149" s="187"/>
      <c r="AL149" s="187"/>
      <c r="AM149" s="187"/>
      <c r="AN149" s="187"/>
      <c r="AO149" s="187"/>
      <c r="AP149" s="187"/>
      <c r="AQ149" s="187"/>
      <c r="AR149" s="187"/>
      <c r="AS149" s="227">
        <v>0.68</v>
      </c>
    </row>
    <row r="150" spans="1:45">
      <c r="A150" s="244"/>
      <c r="B150" s="2" t="s">
        <v>244</v>
      </c>
      <c r="C150" s="34"/>
      <c r="D150" s="26">
        <v>0</v>
      </c>
      <c r="E150" s="186"/>
      <c r="F150" s="187"/>
      <c r="G150" s="187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  <c r="R150" s="187"/>
      <c r="S150" s="187"/>
      <c r="T150" s="187"/>
      <c r="U150" s="187"/>
      <c r="V150" s="187"/>
      <c r="W150" s="187"/>
      <c r="X150" s="187"/>
      <c r="Y150" s="187"/>
      <c r="Z150" s="187"/>
      <c r="AA150" s="187"/>
      <c r="AB150" s="187"/>
      <c r="AC150" s="187"/>
      <c r="AD150" s="187"/>
      <c r="AE150" s="187"/>
      <c r="AF150" s="187"/>
      <c r="AG150" s="187"/>
      <c r="AH150" s="187"/>
      <c r="AI150" s="187"/>
      <c r="AJ150" s="187"/>
      <c r="AK150" s="187"/>
      <c r="AL150" s="187"/>
      <c r="AM150" s="187"/>
      <c r="AN150" s="187"/>
      <c r="AO150" s="187"/>
      <c r="AP150" s="187"/>
      <c r="AQ150" s="187"/>
      <c r="AR150" s="187"/>
      <c r="AS150" s="227">
        <v>16</v>
      </c>
    </row>
    <row r="151" spans="1:45">
      <c r="A151" s="244"/>
      <c r="B151" s="2" t="s">
        <v>87</v>
      </c>
      <c r="C151" s="34"/>
      <c r="D151" s="12">
        <v>0</v>
      </c>
      <c r="E151" s="11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4"/>
    </row>
    <row r="152" spans="1:45">
      <c r="A152" s="244"/>
      <c r="B152" s="2" t="s">
        <v>245</v>
      </c>
      <c r="C152" s="34"/>
      <c r="D152" s="12">
        <v>0</v>
      </c>
      <c r="E152" s="11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4"/>
    </row>
    <row r="153" spans="1:45">
      <c r="A153" s="244"/>
      <c r="B153" s="58" t="s">
        <v>246</v>
      </c>
      <c r="C153" s="59"/>
      <c r="D153" s="57" t="s">
        <v>247</v>
      </c>
      <c r="E153" s="11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4"/>
    </row>
    <row r="154" spans="1:45">
      <c r="B154" s="37"/>
      <c r="C154" s="19"/>
      <c r="D154" s="32"/>
      <c r="AS154" s="74"/>
    </row>
    <row r="155" spans="1:45">
      <c r="AS155" s="74"/>
    </row>
    <row r="156" spans="1:45">
      <c r="AS156" s="74"/>
    </row>
    <row r="157" spans="1:45">
      <c r="AS157" s="74"/>
    </row>
    <row r="158" spans="1:45">
      <c r="AS158" s="74"/>
    </row>
    <row r="159" spans="1:45">
      <c r="AS159" s="74"/>
    </row>
    <row r="160" spans="1:45">
      <c r="AS160" s="74"/>
    </row>
    <row r="161" spans="45:45">
      <c r="AS161" s="74"/>
    </row>
    <row r="162" spans="45:45">
      <c r="AS162" s="74"/>
    </row>
    <row r="163" spans="45:45">
      <c r="AS163" s="74"/>
    </row>
    <row r="164" spans="45:45">
      <c r="AS164" s="74"/>
    </row>
    <row r="165" spans="45:45">
      <c r="AS165" s="74"/>
    </row>
    <row r="166" spans="45:45">
      <c r="AS166" s="74"/>
    </row>
    <row r="167" spans="45:45">
      <c r="AS167" s="74"/>
    </row>
    <row r="168" spans="45:45">
      <c r="AS168" s="74"/>
    </row>
    <row r="169" spans="45:45">
      <c r="AS169" s="74"/>
    </row>
    <row r="170" spans="45:45">
      <c r="AS170" s="74"/>
    </row>
    <row r="171" spans="45:45">
      <c r="AS171" s="74"/>
    </row>
    <row r="172" spans="45:45">
      <c r="AS172" s="74"/>
    </row>
    <row r="173" spans="45:45">
      <c r="AS173" s="74"/>
    </row>
    <row r="174" spans="45:45">
      <c r="AS174" s="74"/>
    </row>
    <row r="175" spans="45:45">
      <c r="AS175" s="74"/>
    </row>
    <row r="176" spans="45:45">
      <c r="AS176" s="74"/>
    </row>
    <row r="177" spans="45:45">
      <c r="AS177" s="74"/>
    </row>
    <row r="178" spans="45:45">
      <c r="AS178" s="74"/>
    </row>
    <row r="179" spans="45:45">
      <c r="AS179" s="74"/>
    </row>
    <row r="180" spans="45:45">
      <c r="AS180" s="74"/>
    </row>
    <row r="181" spans="45:45">
      <c r="AS181" s="74"/>
    </row>
    <row r="182" spans="45:45">
      <c r="AS182" s="74"/>
    </row>
    <row r="183" spans="45:45">
      <c r="AS183" s="74"/>
    </row>
    <row r="184" spans="45:45">
      <c r="AS184" s="74"/>
    </row>
    <row r="185" spans="45:45">
      <c r="AS185" s="74"/>
    </row>
    <row r="186" spans="45:45">
      <c r="AS186" s="74"/>
    </row>
    <row r="187" spans="45:45">
      <c r="AS187" s="74"/>
    </row>
    <row r="188" spans="45:45">
      <c r="AS188" s="74"/>
    </row>
    <row r="189" spans="45:45">
      <c r="AS189" s="74"/>
    </row>
    <row r="190" spans="45:45">
      <c r="AS190" s="74"/>
    </row>
    <row r="191" spans="45:45">
      <c r="AS191" s="74"/>
    </row>
    <row r="192" spans="45:45">
      <c r="AS192" s="74"/>
    </row>
    <row r="193" spans="45:45">
      <c r="AS193" s="74"/>
    </row>
    <row r="194" spans="45:45">
      <c r="AS194" s="74"/>
    </row>
    <row r="195" spans="45:45">
      <c r="AS195" s="74"/>
    </row>
    <row r="196" spans="45:45">
      <c r="AS196" s="74"/>
    </row>
    <row r="197" spans="45:45">
      <c r="AS197" s="74"/>
    </row>
    <row r="198" spans="45:45">
      <c r="AS198" s="74"/>
    </row>
    <row r="199" spans="45:45">
      <c r="AS199" s="74"/>
    </row>
    <row r="200" spans="45:45">
      <c r="AS200" s="74"/>
    </row>
    <row r="201" spans="45:45">
      <c r="AS201" s="74"/>
    </row>
    <row r="202" spans="45:45">
      <c r="AS202" s="74"/>
    </row>
    <row r="203" spans="45:45">
      <c r="AS203" s="74"/>
    </row>
    <row r="204" spans="45:45">
      <c r="AS204" s="74"/>
    </row>
    <row r="205" spans="45:45">
      <c r="AS205" s="74"/>
    </row>
    <row r="206" spans="45:45">
      <c r="AS206" s="74"/>
    </row>
    <row r="207" spans="45:45">
      <c r="AS207" s="75"/>
    </row>
    <row r="208" spans="45:45">
      <c r="AS208" s="76"/>
    </row>
    <row r="209" spans="45:45">
      <c r="AS209" s="76"/>
    </row>
    <row r="210" spans="45:45">
      <c r="AS210" s="76"/>
    </row>
    <row r="211" spans="45:45">
      <c r="AS211" s="76"/>
    </row>
    <row r="212" spans="45:45">
      <c r="AS212" s="76"/>
    </row>
    <row r="213" spans="45:45">
      <c r="AS213" s="76"/>
    </row>
    <row r="214" spans="45:45">
      <c r="AS214" s="76"/>
    </row>
    <row r="215" spans="45:45">
      <c r="AS215" s="76"/>
    </row>
    <row r="216" spans="45:45">
      <c r="AS216" s="76"/>
    </row>
    <row r="217" spans="45:45">
      <c r="AS217" s="76"/>
    </row>
    <row r="218" spans="45:45">
      <c r="AS218" s="76"/>
    </row>
    <row r="219" spans="45:45">
      <c r="AS219" s="76"/>
    </row>
    <row r="220" spans="45:45">
      <c r="AS220" s="76"/>
    </row>
    <row r="221" spans="45:45">
      <c r="AS221" s="76"/>
    </row>
    <row r="222" spans="45:45">
      <c r="AS222" s="76"/>
    </row>
    <row r="223" spans="45:45">
      <c r="AS223" s="76"/>
    </row>
    <row r="224" spans="45:45">
      <c r="AS224" s="76"/>
    </row>
    <row r="225" spans="45:45">
      <c r="AS225" s="76"/>
    </row>
    <row r="226" spans="45:45">
      <c r="AS226" s="76"/>
    </row>
    <row r="227" spans="45:45">
      <c r="AS227" s="76"/>
    </row>
    <row r="228" spans="45:45">
      <c r="AS228" s="76"/>
    </row>
    <row r="229" spans="45:45">
      <c r="AS229" s="76"/>
    </row>
    <row r="230" spans="45:45">
      <c r="AS230" s="76"/>
    </row>
    <row r="231" spans="45:45">
      <c r="AS231" s="76"/>
    </row>
    <row r="232" spans="45:45">
      <c r="AS232" s="76"/>
    </row>
    <row r="233" spans="45:45">
      <c r="AS233" s="76"/>
    </row>
    <row r="234" spans="45:45">
      <c r="AS234" s="76"/>
    </row>
    <row r="235" spans="45:45">
      <c r="AS235" s="76"/>
    </row>
    <row r="236" spans="45:45">
      <c r="AS236" s="76"/>
    </row>
    <row r="237" spans="45:45">
      <c r="AS237" s="76"/>
    </row>
    <row r="238" spans="45:45">
      <c r="AS238" s="76"/>
    </row>
    <row r="239" spans="45:45">
      <c r="AS239" s="76"/>
    </row>
    <row r="240" spans="45:45">
      <c r="AS240" s="76"/>
    </row>
    <row r="241" spans="45:45">
      <c r="AS241" s="76"/>
    </row>
  </sheetData>
  <dataConsolidate/>
  <conditionalFormatting sqref="B6:D7 B20:D21 B34:D35 B48:D49 B62:D63 B76:D77 B90:D91 B104:D105 B118:D119 B132:D133 B146:D147">
    <cfRule type="expression" dxfId="11" priority="3">
      <formula>AND($B6&lt;&gt;$B5,NOT(ISBLANK(INDIRECT(Anlyt_LabRefThisCol))))</formula>
    </cfRule>
  </conditionalFormatting>
  <conditionalFormatting sqref="C2:D13 C16:D27 C30:D41 C44:D55 C58:D69 C72:D83 C86:D97 C100:D111 C114:D125 C128:D139 C142:D153">
    <cfRule type="expression" dxfId="10" priority="1" stopIfTrue="1">
      <formula>AND(ISBLANK(INDIRECT(Anlyt_LabRefLastCol)),ISBLANK(INDIRECT(Anlyt_LabRefThisCol)))</formula>
    </cfRule>
    <cfRule type="expression" dxfId="9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01"/>
  <sheetViews>
    <sheetView zoomScale="120" zoomScaleNormal="12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8">
      <c r="B1" s="40" t="s">
        <v>584</v>
      </c>
      <c r="AS1" s="33" t="s">
        <v>248</v>
      </c>
    </row>
    <row r="2" spans="1:46" ht="18">
      <c r="A2" s="245" t="s">
        <v>583</v>
      </c>
      <c r="B2" s="253" t="s">
        <v>114</v>
      </c>
      <c r="C2" s="254" t="s">
        <v>115</v>
      </c>
      <c r="D2" s="255" t="s">
        <v>645</v>
      </c>
      <c r="E2" s="11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244"/>
      <c r="B3" s="18" t="s">
        <v>208</v>
      </c>
      <c r="C3" s="7" t="s">
        <v>208</v>
      </c>
      <c r="D3" s="8" t="s">
        <v>646</v>
      </c>
      <c r="E3" s="1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244"/>
      <c r="B4" s="18"/>
      <c r="C4" s="7"/>
      <c r="D4" s="8" t="s">
        <v>326</v>
      </c>
      <c r="E4" s="11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244"/>
      <c r="B5" s="18"/>
      <c r="C5" s="7"/>
      <c r="D5" s="30"/>
      <c r="E5" s="1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244"/>
      <c r="B6" s="253">
        <v>1</v>
      </c>
      <c r="C6" s="256">
        <v>1</v>
      </c>
      <c r="D6" s="259">
        <v>1.91</v>
      </c>
      <c r="E6" s="11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244"/>
      <c r="B7" s="18">
        <v>1</v>
      </c>
      <c r="C7" s="7">
        <v>2</v>
      </c>
      <c r="D7" s="9">
        <v>1.9</v>
      </c>
      <c r="E7" s="11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13</v>
      </c>
    </row>
    <row r="8" spans="1:46">
      <c r="A8" s="244"/>
      <c r="B8" s="19" t="s">
        <v>242</v>
      </c>
      <c r="C8" s="251"/>
      <c r="D8" s="252">
        <v>1.9049999999999998</v>
      </c>
      <c r="E8" s="1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244"/>
      <c r="B9" s="2" t="s">
        <v>243</v>
      </c>
      <c r="C9" s="34"/>
      <c r="D9" s="10">
        <v>1.9049999999999998</v>
      </c>
      <c r="E9" s="11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1.905</v>
      </c>
      <c r="AT9" s="33"/>
    </row>
    <row r="10" spans="1:46">
      <c r="A10" s="244"/>
      <c r="B10" s="2" t="s">
        <v>244</v>
      </c>
      <c r="C10" s="34"/>
      <c r="D10" s="26">
        <v>7.0710678118654814E-3</v>
      </c>
      <c r="E10" s="11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19</v>
      </c>
    </row>
    <row r="11" spans="1:46">
      <c r="A11" s="244"/>
      <c r="B11" s="2" t="s">
        <v>87</v>
      </c>
      <c r="C11" s="34"/>
      <c r="D11" s="12">
        <v>3.711846620401828E-3</v>
      </c>
      <c r="E11" s="11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244"/>
      <c r="B12" s="2" t="s">
        <v>245</v>
      </c>
      <c r="C12" s="34"/>
      <c r="D12" s="12">
        <v>-1.1102230246251565E-16</v>
      </c>
      <c r="E12" s="11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244"/>
      <c r="B13" s="58" t="s">
        <v>246</v>
      </c>
      <c r="C13" s="59"/>
      <c r="D13" s="57" t="s">
        <v>247</v>
      </c>
      <c r="E13" s="11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>
      <c r="AS15" s="74"/>
    </row>
    <row r="16" spans="1:46">
      <c r="AS16" s="74"/>
    </row>
    <row r="17" spans="45:45">
      <c r="AS17" s="74"/>
    </row>
    <row r="18" spans="45:45">
      <c r="AS18" s="74"/>
    </row>
    <row r="19" spans="45:45">
      <c r="AS19" s="74"/>
    </row>
    <row r="20" spans="45:45">
      <c r="AS20" s="74"/>
    </row>
    <row r="21" spans="45:45">
      <c r="AS21" s="74"/>
    </row>
    <row r="22" spans="45:45">
      <c r="AS22" s="74"/>
    </row>
    <row r="23" spans="45:45">
      <c r="AS23" s="74"/>
    </row>
    <row r="24" spans="45:45">
      <c r="AS24" s="74"/>
    </row>
    <row r="25" spans="45:45">
      <c r="AS25" s="74"/>
    </row>
    <row r="26" spans="45:45">
      <c r="AS26" s="74"/>
    </row>
    <row r="27" spans="45:45">
      <c r="AS27" s="74"/>
    </row>
    <row r="28" spans="45:45">
      <c r="AS28" s="74"/>
    </row>
    <row r="29" spans="45:45">
      <c r="AS29" s="74"/>
    </row>
    <row r="30" spans="45:45">
      <c r="AS30" s="74"/>
    </row>
    <row r="31" spans="45:45">
      <c r="AS31" s="74"/>
    </row>
    <row r="32" spans="45:45"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5"/>
    </row>
    <row r="68" spans="45:45">
      <c r="AS68" s="76"/>
    </row>
    <row r="69" spans="45:45">
      <c r="AS69" s="76"/>
    </row>
    <row r="70" spans="45:45">
      <c r="AS70" s="76"/>
    </row>
    <row r="71" spans="45:45">
      <c r="AS71" s="76"/>
    </row>
    <row r="72" spans="45:45">
      <c r="AS72" s="76"/>
    </row>
    <row r="73" spans="45:45">
      <c r="AS73" s="76"/>
    </row>
    <row r="74" spans="45:45">
      <c r="AS74" s="76"/>
    </row>
    <row r="75" spans="45:45">
      <c r="AS75" s="76"/>
    </row>
    <row r="76" spans="45:45">
      <c r="AS76" s="76"/>
    </row>
    <row r="77" spans="45:45">
      <c r="AS77" s="76"/>
    </row>
    <row r="78" spans="45:45">
      <c r="AS78" s="76"/>
    </row>
    <row r="79" spans="45:45">
      <c r="AS79" s="76"/>
    </row>
    <row r="80" spans="45:45">
      <c r="AS80" s="76"/>
    </row>
    <row r="81" spans="45:45">
      <c r="AS81" s="76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19"/>
  <sheetViews>
    <sheetView zoomScale="110" zoomScaleNormal="11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585</v>
      </c>
      <c r="AS1" s="33" t="s">
        <v>248</v>
      </c>
    </row>
    <row r="2" spans="1:46" ht="15">
      <c r="A2" s="245" t="s">
        <v>113</v>
      </c>
      <c r="B2" s="253" t="s">
        <v>114</v>
      </c>
      <c r="C2" s="254" t="s">
        <v>115</v>
      </c>
      <c r="D2" s="277" t="s">
        <v>207</v>
      </c>
      <c r="E2" s="259" t="s">
        <v>645</v>
      </c>
      <c r="F2" s="11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244"/>
      <c r="B3" s="18" t="s">
        <v>208</v>
      </c>
      <c r="C3" s="7" t="s">
        <v>208</v>
      </c>
      <c r="D3" s="278" t="s">
        <v>210</v>
      </c>
      <c r="E3" s="9" t="s">
        <v>646</v>
      </c>
      <c r="F3" s="11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244"/>
      <c r="B4" s="18"/>
      <c r="C4" s="7"/>
      <c r="D4" s="8" t="s">
        <v>102</v>
      </c>
      <c r="E4" s="9" t="s">
        <v>102</v>
      </c>
      <c r="F4" s="11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244"/>
      <c r="B5" s="18"/>
      <c r="C5" s="7"/>
      <c r="D5" s="30"/>
      <c r="E5" s="30"/>
      <c r="F5" s="11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244"/>
      <c r="B6" s="253">
        <v>1</v>
      </c>
      <c r="C6" s="256">
        <v>1</v>
      </c>
      <c r="D6" s="257">
        <v>0.28000000000000003</v>
      </c>
      <c r="E6" s="257"/>
      <c r="F6" s="186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7"/>
      <c r="AS6" s="227">
        <v>1</v>
      </c>
    </row>
    <row r="7" spans="1:46">
      <c r="A7" s="244"/>
      <c r="B7" s="18">
        <v>1</v>
      </c>
      <c r="C7" s="7">
        <v>2</v>
      </c>
      <c r="D7" s="228">
        <v>0.32</v>
      </c>
      <c r="E7" s="228"/>
      <c r="F7" s="186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227">
        <v>15</v>
      </c>
    </row>
    <row r="8" spans="1:46">
      <c r="A8" s="244"/>
      <c r="B8" s="18">
        <v>1</v>
      </c>
      <c r="C8" s="7">
        <v>3</v>
      </c>
      <c r="D8" s="228">
        <v>0.26</v>
      </c>
      <c r="E8" s="228">
        <v>0.24</v>
      </c>
      <c r="F8" s="186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227">
        <v>16</v>
      </c>
    </row>
    <row r="9" spans="1:46">
      <c r="A9" s="244"/>
      <c r="B9" s="18">
        <v>1</v>
      </c>
      <c r="C9" s="7">
        <v>4</v>
      </c>
      <c r="D9" s="228">
        <v>0.33</v>
      </c>
      <c r="E9" s="228">
        <v>0.22</v>
      </c>
      <c r="F9" s="186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227">
        <v>0.25833333333333303</v>
      </c>
      <c r="AT9" s="33"/>
    </row>
    <row r="10" spans="1:46">
      <c r="A10" s="244"/>
      <c r="B10" s="18">
        <v>1</v>
      </c>
      <c r="C10" s="7">
        <v>5</v>
      </c>
      <c r="D10" s="228">
        <v>0.28000000000000003</v>
      </c>
      <c r="E10" s="228"/>
      <c r="F10" s="186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227">
        <v>21</v>
      </c>
    </row>
    <row r="11" spans="1:46">
      <c r="A11" s="244"/>
      <c r="B11" s="18">
        <v>1</v>
      </c>
      <c r="C11" s="7">
        <v>6</v>
      </c>
      <c r="D11" s="228">
        <v>0.25</v>
      </c>
      <c r="E11" s="228"/>
      <c r="F11" s="186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  <c r="AE11" s="187"/>
      <c r="AF11" s="187"/>
      <c r="AG11" s="187"/>
      <c r="AH11" s="187"/>
      <c r="AI11" s="187"/>
      <c r="AJ11" s="187"/>
      <c r="AK11" s="187"/>
      <c r="AL11" s="187"/>
      <c r="AM11" s="187"/>
      <c r="AN11" s="187"/>
      <c r="AO11" s="187"/>
      <c r="AP11" s="187"/>
      <c r="AQ11" s="187"/>
      <c r="AR11" s="187"/>
      <c r="AS11" s="75"/>
    </row>
    <row r="12" spans="1:46">
      <c r="A12" s="244"/>
      <c r="B12" s="19" t="s">
        <v>242</v>
      </c>
      <c r="C12" s="260"/>
      <c r="D12" s="262">
        <v>0.28666666666666668</v>
      </c>
      <c r="E12" s="262">
        <v>0.22999999999999998</v>
      </c>
      <c r="F12" s="186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  <c r="AF12" s="187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75"/>
    </row>
    <row r="13" spans="1:46">
      <c r="A13" s="244"/>
      <c r="B13" s="2" t="s">
        <v>243</v>
      </c>
      <c r="C13" s="34"/>
      <c r="D13" s="26">
        <v>0.28000000000000003</v>
      </c>
      <c r="E13" s="26">
        <v>0.22999999999999998</v>
      </c>
      <c r="F13" s="186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  <c r="AA13" s="187"/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75"/>
    </row>
    <row r="14" spans="1:46">
      <c r="A14" s="244"/>
      <c r="B14" s="2" t="s">
        <v>244</v>
      </c>
      <c r="C14" s="34"/>
      <c r="D14" s="26">
        <v>3.2041639575194236E-2</v>
      </c>
      <c r="E14" s="26">
        <v>1.4142135623730944E-2</v>
      </c>
      <c r="F14" s="186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75"/>
    </row>
    <row r="15" spans="1:46">
      <c r="A15" s="244"/>
      <c r="B15" s="2" t="s">
        <v>87</v>
      </c>
      <c r="C15" s="34"/>
      <c r="D15" s="12">
        <v>0.11177316130881709</v>
      </c>
      <c r="E15" s="12">
        <v>6.1487546190134544E-2</v>
      </c>
      <c r="F15" s="114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244"/>
      <c r="B16" s="2" t="s">
        <v>245</v>
      </c>
      <c r="C16" s="34"/>
      <c r="D16" s="12">
        <v>0.10967741935483999</v>
      </c>
      <c r="E16" s="12">
        <v>-0.10967741935483777</v>
      </c>
      <c r="F16" s="114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244"/>
      <c r="B17" s="58" t="s">
        <v>246</v>
      </c>
      <c r="C17" s="59"/>
      <c r="D17" s="57">
        <v>0.67</v>
      </c>
      <c r="E17" s="57">
        <v>0.67</v>
      </c>
      <c r="F17" s="114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7"/>
      <c r="C18" s="19"/>
      <c r="D18" s="32"/>
      <c r="E18" s="32"/>
      <c r="AS18" s="74"/>
    </row>
    <row r="19" spans="1:45" ht="15">
      <c r="B19" s="40" t="s">
        <v>586</v>
      </c>
      <c r="AS19" s="33" t="s">
        <v>248</v>
      </c>
    </row>
    <row r="20" spans="1:45" ht="15">
      <c r="A20" s="245" t="s">
        <v>60</v>
      </c>
      <c r="B20" s="263" t="s">
        <v>114</v>
      </c>
      <c r="C20" s="264" t="s">
        <v>115</v>
      </c>
      <c r="D20" s="279" t="s">
        <v>207</v>
      </c>
      <c r="E20" s="114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244"/>
      <c r="B21" s="18" t="s">
        <v>208</v>
      </c>
      <c r="C21" s="7" t="s">
        <v>208</v>
      </c>
      <c r="D21" s="278" t="s">
        <v>210</v>
      </c>
      <c r="E21" s="11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1</v>
      </c>
    </row>
    <row r="22" spans="1:45">
      <c r="A22" s="244"/>
      <c r="B22" s="18"/>
      <c r="C22" s="7"/>
      <c r="D22" s="8" t="s">
        <v>102</v>
      </c>
      <c r="E22" s="1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2</v>
      </c>
    </row>
    <row r="23" spans="1:45">
      <c r="A23" s="244"/>
      <c r="B23" s="18"/>
      <c r="C23" s="7"/>
      <c r="D23" s="30"/>
      <c r="E23" s="1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2</v>
      </c>
    </row>
    <row r="24" spans="1:45">
      <c r="A24" s="244"/>
      <c r="B24" s="263">
        <v>1</v>
      </c>
      <c r="C24" s="266">
        <v>1</v>
      </c>
      <c r="D24" s="267">
        <v>1.06</v>
      </c>
      <c r="E24" s="11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1</v>
      </c>
    </row>
    <row r="25" spans="1:45">
      <c r="A25" s="244"/>
      <c r="B25" s="18">
        <v>1</v>
      </c>
      <c r="C25" s="7">
        <v>2</v>
      </c>
      <c r="D25" s="9">
        <v>1.08</v>
      </c>
      <c r="E25" s="1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3">
        <v>15</v>
      </c>
    </row>
    <row r="26" spans="1:45">
      <c r="A26" s="244"/>
      <c r="B26" s="18">
        <v>1</v>
      </c>
      <c r="C26" s="7">
        <v>3</v>
      </c>
      <c r="D26" s="9">
        <v>1.07</v>
      </c>
      <c r="E26" s="11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3">
        <v>16</v>
      </c>
    </row>
    <row r="27" spans="1:45">
      <c r="A27" s="244"/>
      <c r="B27" s="18">
        <v>1</v>
      </c>
      <c r="C27" s="7">
        <v>4</v>
      </c>
      <c r="D27" s="9">
        <v>1.0900000000000001</v>
      </c>
      <c r="E27" s="11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3">
        <v>1.0716666666666701</v>
      </c>
    </row>
    <row r="28" spans="1:45">
      <c r="A28" s="244"/>
      <c r="B28" s="18">
        <v>1</v>
      </c>
      <c r="C28" s="7">
        <v>5</v>
      </c>
      <c r="D28" s="9">
        <v>1.06</v>
      </c>
      <c r="E28" s="11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3">
        <v>21</v>
      </c>
    </row>
    <row r="29" spans="1:45">
      <c r="A29" s="244"/>
      <c r="B29" s="18">
        <v>1</v>
      </c>
      <c r="C29" s="7">
        <v>6</v>
      </c>
      <c r="D29" s="9">
        <v>1.07</v>
      </c>
      <c r="E29" s="11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244"/>
      <c r="B30" s="19" t="s">
        <v>242</v>
      </c>
      <c r="C30" s="260"/>
      <c r="D30" s="261">
        <v>1.0716666666666665</v>
      </c>
      <c r="E30" s="11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244"/>
      <c r="B31" s="2" t="s">
        <v>243</v>
      </c>
      <c r="C31" s="34"/>
      <c r="D31" s="10">
        <v>1.07</v>
      </c>
      <c r="E31" s="11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A32" s="244"/>
      <c r="B32" s="2" t="s">
        <v>244</v>
      </c>
      <c r="C32" s="34"/>
      <c r="D32" s="26">
        <v>1.1690451944500132E-2</v>
      </c>
      <c r="E32" s="11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4"/>
    </row>
    <row r="33" spans="1:45">
      <c r="A33" s="244"/>
      <c r="B33" s="2" t="s">
        <v>87</v>
      </c>
      <c r="C33" s="34"/>
      <c r="D33" s="12">
        <v>1.0908664333903702E-2</v>
      </c>
      <c r="E33" s="11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4"/>
    </row>
    <row r="34" spans="1:45">
      <c r="A34" s="244"/>
      <c r="B34" s="2" t="s">
        <v>245</v>
      </c>
      <c r="C34" s="34"/>
      <c r="D34" s="12">
        <v>-3.3306690738754696E-15</v>
      </c>
      <c r="E34" s="11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4"/>
    </row>
    <row r="35" spans="1:45">
      <c r="A35" s="244"/>
      <c r="B35" s="58" t="s">
        <v>246</v>
      </c>
      <c r="C35" s="59"/>
      <c r="D35" s="57" t="s">
        <v>247</v>
      </c>
      <c r="E35" s="11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B36" s="37"/>
      <c r="C36" s="19"/>
      <c r="D36" s="32"/>
      <c r="AS36" s="74"/>
    </row>
    <row r="37" spans="1:45">
      <c r="AS37" s="74"/>
    </row>
    <row r="38" spans="1:45">
      <c r="AS38" s="74"/>
    </row>
    <row r="39" spans="1:45">
      <c r="AS39" s="74"/>
    </row>
    <row r="40" spans="1:45">
      <c r="AS40" s="74"/>
    </row>
    <row r="41" spans="1:45">
      <c r="AS41" s="74"/>
    </row>
    <row r="42" spans="1:45">
      <c r="AS42" s="74"/>
    </row>
    <row r="43" spans="1:45">
      <c r="AS43" s="74"/>
    </row>
    <row r="44" spans="1:45">
      <c r="AS44" s="74"/>
    </row>
    <row r="45" spans="1:45">
      <c r="AS45" s="74"/>
    </row>
    <row r="46" spans="1:45">
      <c r="AS46" s="74"/>
    </row>
    <row r="47" spans="1:45">
      <c r="AS47" s="74"/>
    </row>
    <row r="48" spans="1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4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5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  <row r="102" spans="45:45">
      <c r="AS102" s="76"/>
    </row>
    <row r="103" spans="45:45">
      <c r="AS103" s="76"/>
    </row>
    <row r="104" spans="45:45">
      <c r="AS104" s="76"/>
    </row>
    <row r="105" spans="45:45">
      <c r="AS105" s="76"/>
    </row>
    <row r="106" spans="45:45">
      <c r="AS106" s="76"/>
    </row>
    <row r="107" spans="45:45">
      <c r="AS107" s="76"/>
    </row>
    <row r="108" spans="45:45">
      <c r="AS108" s="76"/>
    </row>
    <row r="109" spans="45:45">
      <c r="AS109" s="76"/>
    </row>
    <row r="110" spans="45:45">
      <c r="AS110" s="76"/>
    </row>
    <row r="111" spans="45:45">
      <c r="AS111" s="76"/>
    </row>
    <row r="112" spans="45:45">
      <c r="AS112" s="76"/>
    </row>
    <row r="113" spans="45:45">
      <c r="AS113" s="76"/>
    </row>
    <row r="114" spans="45:45">
      <c r="AS114" s="76"/>
    </row>
    <row r="115" spans="45:45">
      <c r="AS115" s="76"/>
    </row>
    <row r="116" spans="45:45">
      <c r="AS116" s="76"/>
    </row>
    <row r="117" spans="45:45">
      <c r="AS117" s="76"/>
    </row>
    <row r="118" spans="45:45">
      <c r="AS118" s="76"/>
    </row>
    <row r="119" spans="45:45">
      <c r="AS119" s="76"/>
    </row>
  </sheetData>
  <dataConsolidate/>
  <conditionalFormatting sqref="B6:E11 B24:D29">
    <cfRule type="expression" dxfId="5" priority="3">
      <formula>AND($B6&lt;&gt;$B5,NOT(ISBLANK(INDIRECT(Anlyt_LabRefThisCol))))</formula>
    </cfRule>
  </conditionalFormatting>
  <conditionalFormatting sqref="C2:E17 C20:D35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801"/>
  <sheetViews>
    <sheetView zoomScaleNormal="10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587</v>
      </c>
      <c r="AS1" s="33" t="s">
        <v>248</v>
      </c>
    </row>
    <row r="2" spans="1:46" ht="15">
      <c r="A2" s="245" t="s">
        <v>4</v>
      </c>
      <c r="B2" s="263" t="s">
        <v>114</v>
      </c>
      <c r="C2" s="264" t="s">
        <v>115</v>
      </c>
      <c r="D2" s="265" t="s">
        <v>645</v>
      </c>
      <c r="E2" s="11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244"/>
      <c r="B3" s="18" t="s">
        <v>208</v>
      </c>
      <c r="C3" s="7" t="s">
        <v>208</v>
      </c>
      <c r="D3" s="8" t="s">
        <v>646</v>
      </c>
      <c r="E3" s="1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244"/>
      <c r="B4" s="18"/>
      <c r="C4" s="7"/>
      <c r="D4" s="8" t="s">
        <v>327</v>
      </c>
      <c r="E4" s="11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244"/>
      <c r="B5" s="18"/>
      <c r="C5" s="7"/>
      <c r="D5" s="30"/>
      <c r="E5" s="1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244"/>
      <c r="B6" s="263">
        <v>1</v>
      </c>
      <c r="C6" s="266">
        <v>1</v>
      </c>
      <c r="D6" s="267">
        <v>4.8</v>
      </c>
      <c r="E6" s="11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244"/>
      <c r="B7" s="18">
        <v>1</v>
      </c>
      <c r="C7" s="7">
        <v>2</v>
      </c>
      <c r="D7" s="9">
        <v>4.5999999999999996</v>
      </c>
      <c r="E7" s="11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17</v>
      </c>
    </row>
    <row r="8" spans="1:46">
      <c r="A8" s="244"/>
      <c r="B8" s="19" t="s">
        <v>242</v>
      </c>
      <c r="C8" s="268"/>
      <c r="D8" s="269">
        <v>4.6999999999999993</v>
      </c>
      <c r="E8" s="1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244"/>
      <c r="B9" s="2" t="s">
        <v>243</v>
      </c>
      <c r="C9" s="34"/>
      <c r="D9" s="10">
        <v>4.6999999999999993</v>
      </c>
      <c r="E9" s="11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4.7</v>
      </c>
      <c r="AT9" s="33"/>
    </row>
    <row r="10" spans="1:46">
      <c r="A10" s="244"/>
      <c r="B10" s="2" t="s">
        <v>244</v>
      </c>
      <c r="C10" s="34"/>
      <c r="D10" s="26">
        <v>0.14142135623730964</v>
      </c>
      <c r="E10" s="11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23</v>
      </c>
    </row>
    <row r="11" spans="1:46">
      <c r="A11" s="244"/>
      <c r="B11" s="2" t="s">
        <v>87</v>
      </c>
      <c r="C11" s="34"/>
      <c r="D11" s="12">
        <v>3.0089650263257377E-2</v>
      </c>
      <c r="E11" s="11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244"/>
      <c r="B12" s="2" t="s">
        <v>245</v>
      </c>
      <c r="C12" s="34"/>
      <c r="D12" s="12">
        <v>-2.2204460492503131E-16</v>
      </c>
      <c r="E12" s="11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244"/>
      <c r="B13" s="58" t="s">
        <v>246</v>
      </c>
      <c r="C13" s="59"/>
      <c r="D13" s="57" t="s">
        <v>247</v>
      </c>
      <c r="E13" s="11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 ht="15">
      <c r="B15" s="40" t="s">
        <v>588</v>
      </c>
      <c r="AS15" s="33" t="s">
        <v>248</v>
      </c>
    </row>
    <row r="16" spans="1:46" ht="15">
      <c r="A16" s="245" t="s">
        <v>7</v>
      </c>
      <c r="B16" s="263" t="s">
        <v>114</v>
      </c>
      <c r="C16" s="264" t="s">
        <v>115</v>
      </c>
      <c r="D16" s="265" t="s">
        <v>645</v>
      </c>
      <c r="E16" s="1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244"/>
      <c r="B17" s="18" t="s">
        <v>208</v>
      </c>
      <c r="C17" s="7" t="s">
        <v>208</v>
      </c>
      <c r="D17" s="8" t="s">
        <v>646</v>
      </c>
      <c r="E17" s="11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244"/>
      <c r="B18" s="18"/>
      <c r="C18" s="7"/>
      <c r="D18" s="8" t="s">
        <v>327</v>
      </c>
      <c r="E18" s="11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1</v>
      </c>
    </row>
    <row r="19" spans="1:45">
      <c r="A19" s="244"/>
      <c r="B19" s="18"/>
      <c r="C19" s="7"/>
      <c r="D19" s="30"/>
      <c r="E19" s="11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1</v>
      </c>
    </row>
    <row r="20" spans="1:45">
      <c r="A20" s="244"/>
      <c r="B20" s="263">
        <v>1</v>
      </c>
      <c r="C20" s="266">
        <v>1</v>
      </c>
      <c r="D20" s="270">
        <v>35.799999999999997</v>
      </c>
      <c r="E20" s="197"/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198"/>
      <c r="R20" s="198"/>
      <c r="S20" s="198"/>
      <c r="T20" s="198"/>
      <c r="U20" s="198"/>
      <c r="V20" s="198"/>
      <c r="W20" s="198"/>
      <c r="X20" s="198"/>
      <c r="Y20" s="198"/>
      <c r="Z20" s="198"/>
      <c r="AA20" s="198"/>
      <c r="AB20" s="198"/>
      <c r="AC20" s="198"/>
      <c r="AD20" s="198"/>
      <c r="AE20" s="198"/>
      <c r="AF20" s="198"/>
      <c r="AG20" s="198"/>
      <c r="AH20" s="198"/>
      <c r="AI20" s="198"/>
      <c r="AJ20" s="198"/>
      <c r="AK20" s="198"/>
      <c r="AL20" s="198"/>
      <c r="AM20" s="198"/>
      <c r="AN20" s="198"/>
      <c r="AO20" s="198"/>
      <c r="AP20" s="198"/>
      <c r="AQ20" s="198"/>
      <c r="AR20" s="198"/>
      <c r="AS20" s="199">
        <v>1</v>
      </c>
    </row>
    <row r="21" spans="1:45">
      <c r="A21" s="244"/>
      <c r="B21" s="18">
        <v>1</v>
      </c>
      <c r="C21" s="7">
        <v>2</v>
      </c>
      <c r="D21" s="200">
        <v>36</v>
      </c>
      <c r="E21" s="197"/>
      <c r="F21" s="198"/>
      <c r="G21" s="198"/>
      <c r="H21" s="198"/>
      <c r="I21" s="198"/>
      <c r="J21" s="198"/>
      <c r="K21" s="198"/>
      <c r="L21" s="198"/>
      <c r="M21" s="198"/>
      <c r="N21" s="198"/>
      <c r="O21" s="198"/>
      <c r="P21" s="198"/>
      <c r="Q21" s="198"/>
      <c r="R21" s="198"/>
      <c r="S21" s="198"/>
      <c r="T21" s="198"/>
      <c r="U21" s="198"/>
      <c r="V21" s="198"/>
      <c r="W21" s="198"/>
      <c r="X21" s="198"/>
      <c r="Y21" s="198"/>
      <c r="Z21" s="198"/>
      <c r="AA21" s="198"/>
      <c r="AB21" s="198"/>
      <c r="AC21" s="198"/>
      <c r="AD21" s="198"/>
      <c r="AE21" s="198"/>
      <c r="AF21" s="198"/>
      <c r="AG21" s="198"/>
      <c r="AH21" s="198"/>
      <c r="AI21" s="198"/>
      <c r="AJ21" s="198"/>
      <c r="AK21" s="198"/>
      <c r="AL21" s="198"/>
      <c r="AM21" s="198"/>
      <c r="AN21" s="198"/>
      <c r="AO21" s="198"/>
      <c r="AP21" s="198"/>
      <c r="AQ21" s="198"/>
      <c r="AR21" s="198"/>
      <c r="AS21" s="199">
        <v>18</v>
      </c>
    </row>
    <row r="22" spans="1:45">
      <c r="A22" s="244"/>
      <c r="B22" s="19" t="s">
        <v>242</v>
      </c>
      <c r="C22" s="268"/>
      <c r="D22" s="271">
        <v>35.9</v>
      </c>
      <c r="E22" s="197"/>
      <c r="F22" s="198"/>
      <c r="G22" s="198"/>
      <c r="H22" s="198"/>
      <c r="I22" s="198"/>
      <c r="J22" s="198"/>
      <c r="K22" s="198"/>
      <c r="L22" s="198"/>
      <c r="M22" s="198"/>
      <c r="N22" s="198"/>
      <c r="O22" s="198"/>
      <c r="P22" s="198"/>
      <c r="Q22" s="198"/>
      <c r="R22" s="198"/>
      <c r="S22" s="198"/>
      <c r="T22" s="198"/>
      <c r="U22" s="198"/>
      <c r="V22" s="198"/>
      <c r="W22" s="198"/>
      <c r="X22" s="198"/>
      <c r="Y22" s="198"/>
      <c r="Z22" s="198"/>
      <c r="AA22" s="198"/>
      <c r="AB22" s="198"/>
      <c r="AC22" s="198"/>
      <c r="AD22" s="198"/>
      <c r="AE22" s="198"/>
      <c r="AF22" s="198"/>
      <c r="AG22" s="198"/>
      <c r="AH22" s="198"/>
      <c r="AI22" s="198"/>
      <c r="AJ22" s="198"/>
      <c r="AK22" s="198"/>
      <c r="AL22" s="198"/>
      <c r="AM22" s="198"/>
      <c r="AN22" s="198"/>
      <c r="AO22" s="198"/>
      <c r="AP22" s="198"/>
      <c r="AQ22" s="198"/>
      <c r="AR22" s="198"/>
      <c r="AS22" s="199">
        <v>16</v>
      </c>
    </row>
    <row r="23" spans="1:45">
      <c r="A23" s="244"/>
      <c r="B23" s="2" t="s">
        <v>243</v>
      </c>
      <c r="C23" s="34"/>
      <c r="D23" s="203">
        <v>35.9</v>
      </c>
      <c r="E23" s="197"/>
      <c r="F23" s="198"/>
      <c r="G23" s="198"/>
      <c r="H23" s="198"/>
      <c r="I23" s="198"/>
      <c r="J23" s="198"/>
      <c r="K23" s="198"/>
      <c r="L23" s="198"/>
      <c r="M23" s="198"/>
      <c r="N23" s="198"/>
      <c r="O23" s="198"/>
      <c r="P23" s="198"/>
      <c r="Q23" s="198"/>
      <c r="R23" s="198"/>
      <c r="S23" s="198"/>
      <c r="T23" s="198"/>
      <c r="U23" s="198"/>
      <c r="V23" s="198"/>
      <c r="W23" s="198"/>
      <c r="X23" s="198"/>
      <c r="Y23" s="198"/>
      <c r="Z23" s="198"/>
      <c r="AA23" s="198"/>
      <c r="AB23" s="198"/>
      <c r="AC23" s="198"/>
      <c r="AD23" s="198"/>
      <c r="AE23" s="198"/>
      <c r="AF23" s="198"/>
      <c r="AG23" s="198"/>
      <c r="AH23" s="198"/>
      <c r="AI23" s="198"/>
      <c r="AJ23" s="198"/>
      <c r="AK23" s="198"/>
      <c r="AL23" s="198"/>
      <c r="AM23" s="198"/>
      <c r="AN23" s="198"/>
      <c r="AO23" s="198"/>
      <c r="AP23" s="198"/>
      <c r="AQ23" s="198"/>
      <c r="AR23" s="198"/>
      <c r="AS23" s="199">
        <v>35.9</v>
      </c>
    </row>
    <row r="24" spans="1:45">
      <c r="A24" s="244"/>
      <c r="B24" s="2" t="s">
        <v>244</v>
      </c>
      <c r="C24" s="34"/>
      <c r="D24" s="203">
        <v>0.14142135623731153</v>
      </c>
      <c r="E24" s="197"/>
      <c r="F24" s="198"/>
      <c r="G24" s="198"/>
      <c r="H24" s="198"/>
      <c r="I24" s="198"/>
      <c r="J24" s="198"/>
      <c r="K24" s="198"/>
      <c r="L24" s="198"/>
      <c r="M24" s="198"/>
      <c r="N24" s="198"/>
      <c r="O24" s="198"/>
      <c r="P24" s="198"/>
      <c r="Q24" s="198"/>
      <c r="R24" s="198"/>
      <c r="S24" s="198"/>
      <c r="T24" s="198"/>
      <c r="U24" s="198"/>
      <c r="V24" s="198"/>
      <c r="W24" s="198"/>
      <c r="X24" s="198"/>
      <c r="Y24" s="198"/>
      <c r="Z24" s="198"/>
      <c r="AA24" s="198"/>
      <c r="AB24" s="198"/>
      <c r="AC24" s="198"/>
      <c r="AD24" s="198"/>
      <c r="AE24" s="198"/>
      <c r="AF24" s="198"/>
      <c r="AG24" s="198"/>
      <c r="AH24" s="198"/>
      <c r="AI24" s="198"/>
      <c r="AJ24" s="198"/>
      <c r="AK24" s="198"/>
      <c r="AL24" s="198"/>
      <c r="AM24" s="198"/>
      <c r="AN24" s="198"/>
      <c r="AO24" s="198"/>
      <c r="AP24" s="198"/>
      <c r="AQ24" s="198"/>
      <c r="AR24" s="198"/>
      <c r="AS24" s="199">
        <v>24</v>
      </c>
    </row>
    <row r="25" spans="1:45">
      <c r="A25" s="244"/>
      <c r="B25" s="2" t="s">
        <v>87</v>
      </c>
      <c r="C25" s="34"/>
      <c r="D25" s="12">
        <v>3.9393135442148059E-3</v>
      </c>
      <c r="E25" s="1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244"/>
      <c r="B26" s="2" t="s">
        <v>245</v>
      </c>
      <c r="C26" s="34"/>
      <c r="D26" s="12">
        <v>0</v>
      </c>
      <c r="E26" s="11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244"/>
      <c r="B27" s="58" t="s">
        <v>246</v>
      </c>
      <c r="C27" s="59"/>
      <c r="D27" s="57" t="s">
        <v>247</v>
      </c>
      <c r="E27" s="11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B28" s="37"/>
      <c r="C28" s="19"/>
      <c r="D28" s="32"/>
      <c r="AS28" s="74"/>
    </row>
    <row r="29" spans="1:45" ht="15">
      <c r="B29" s="40" t="s">
        <v>589</v>
      </c>
      <c r="AS29" s="33" t="s">
        <v>248</v>
      </c>
    </row>
    <row r="30" spans="1:45" ht="15">
      <c r="A30" s="245" t="s">
        <v>10</v>
      </c>
      <c r="B30" s="263" t="s">
        <v>114</v>
      </c>
      <c r="C30" s="264" t="s">
        <v>115</v>
      </c>
      <c r="D30" s="265" t="s">
        <v>645</v>
      </c>
      <c r="E30" s="11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244"/>
      <c r="B31" s="18" t="s">
        <v>208</v>
      </c>
      <c r="C31" s="7" t="s">
        <v>208</v>
      </c>
      <c r="D31" s="8" t="s">
        <v>646</v>
      </c>
      <c r="E31" s="11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3</v>
      </c>
    </row>
    <row r="32" spans="1:45">
      <c r="A32" s="244"/>
      <c r="B32" s="18"/>
      <c r="C32" s="7"/>
      <c r="D32" s="8" t="s">
        <v>327</v>
      </c>
      <c r="E32" s="11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0</v>
      </c>
    </row>
    <row r="33" spans="1:45">
      <c r="A33" s="244"/>
      <c r="B33" s="18"/>
      <c r="C33" s="7"/>
      <c r="D33" s="30"/>
      <c r="E33" s="11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0</v>
      </c>
    </row>
    <row r="34" spans="1:45">
      <c r="A34" s="244"/>
      <c r="B34" s="263">
        <v>1</v>
      </c>
      <c r="C34" s="266">
        <v>1</v>
      </c>
      <c r="D34" s="272">
        <v>840</v>
      </c>
      <c r="E34" s="189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90"/>
      <c r="Y34" s="190"/>
      <c r="Z34" s="190"/>
      <c r="AA34" s="190"/>
      <c r="AB34" s="190"/>
      <c r="AC34" s="190"/>
      <c r="AD34" s="190"/>
      <c r="AE34" s="190"/>
      <c r="AF34" s="190"/>
      <c r="AG34" s="190"/>
      <c r="AH34" s="190"/>
      <c r="AI34" s="190"/>
      <c r="AJ34" s="190"/>
      <c r="AK34" s="190"/>
      <c r="AL34" s="190"/>
      <c r="AM34" s="190"/>
      <c r="AN34" s="190"/>
      <c r="AO34" s="190"/>
      <c r="AP34" s="190"/>
      <c r="AQ34" s="190"/>
      <c r="AR34" s="190"/>
      <c r="AS34" s="191">
        <v>1</v>
      </c>
    </row>
    <row r="35" spans="1:45">
      <c r="A35" s="244"/>
      <c r="B35" s="18">
        <v>1</v>
      </c>
      <c r="C35" s="7">
        <v>2</v>
      </c>
      <c r="D35" s="192">
        <v>847</v>
      </c>
      <c r="E35" s="189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90"/>
      <c r="Y35" s="190"/>
      <c r="Z35" s="190"/>
      <c r="AA35" s="190"/>
      <c r="AB35" s="190"/>
      <c r="AC35" s="190"/>
      <c r="AD35" s="190"/>
      <c r="AE35" s="190"/>
      <c r="AF35" s="190"/>
      <c r="AG35" s="190"/>
      <c r="AH35" s="190"/>
      <c r="AI35" s="190"/>
      <c r="AJ35" s="190"/>
      <c r="AK35" s="190"/>
      <c r="AL35" s="190"/>
      <c r="AM35" s="190"/>
      <c r="AN35" s="190"/>
      <c r="AO35" s="190"/>
      <c r="AP35" s="190"/>
      <c r="AQ35" s="190"/>
      <c r="AR35" s="190"/>
      <c r="AS35" s="191">
        <v>19</v>
      </c>
    </row>
    <row r="36" spans="1:45">
      <c r="A36" s="244"/>
      <c r="B36" s="19" t="s">
        <v>242</v>
      </c>
      <c r="C36" s="268"/>
      <c r="D36" s="273">
        <v>843.5</v>
      </c>
      <c r="E36" s="189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90"/>
      <c r="AB36" s="190"/>
      <c r="AC36" s="190"/>
      <c r="AD36" s="190"/>
      <c r="AE36" s="190"/>
      <c r="AF36" s="190"/>
      <c r="AG36" s="190"/>
      <c r="AH36" s="190"/>
      <c r="AI36" s="190"/>
      <c r="AJ36" s="190"/>
      <c r="AK36" s="190"/>
      <c r="AL36" s="190"/>
      <c r="AM36" s="190"/>
      <c r="AN36" s="190"/>
      <c r="AO36" s="190"/>
      <c r="AP36" s="190"/>
      <c r="AQ36" s="190"/>
      <c r="AR36" s="190"/>
      <c r="AS36" s="191">
        <v>16</v>
      </c>
    </row>
    <row r="37" spans="1:45">
      <c r="A37" s="244"/>
      <c r="B37" s="2" t="s">
        <v>243</v>
      </c>
      <c r="C37" s="34"/>
      <c r="D37" s="195">
        <v>843.5</v>
      </c>
      <c r="E37" s="189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90"/>
      <c r="AD37" s="190"/>
      <c r="AE37" s="190"/>
      <c r="AF37" s="190"/>
      <c r="AG37" s="190"/>
      <c r="AH37" s="190"/>
      <c r="AI37" s="190"/>
      <c r="AJ37" s="190"/>
      <c r="AK37" s="190"/>
      <c r="AL37" s="190"/>
      <c r="AM37" s="190"/>
      <c r="AN37" s="190"/>
      <c r="AO37" s="190"/>
      <c r="AP37" s="190"/>
      <c r="AQ37" s="190"/>
      <c r="AR37" s="190"/>
      <c r="AS37" s="191">
        <v>843.5</v>
      </c>
    </row>
    <row r="38" spans="1:45">
      <c r="A38" s="244"/>
      <c r="B38" s="2" t="s">
        <v>244</v>
      </c>
      <c r="C38" s="34"/>
      <c r="D38" s="195">
        <v>4.9497474683058327</v>
      </c>
      <c r="E38" s="189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190"/>
      <c r="AA38" s="190"/>
      <c r="AB38" s="190"/>
      <c r="AC38" s="190"/>
      <c r="AD38" s="190"/>
      <c r="AE38" s="190"/>
      <c r="AF38" s="190"/>
      <c r="AG38" s="190"/>
      <c r="AH38" s="190"/>
      <c r="AI38" s="190"/>
      <c r="AJ38" s="190"/>
      <c r="AK38" s="190"/>
      <c r="AL38" s="190"/>
      <c r="AM38" s="190"/>
      <c r="AN38" s="190"/>
      <c r="AO38" s="190"/>
      <c r="AP38" s="190"/>
      <c r="AQ38" s="190"/>
      <c r="AR38" s="190"/>
      <c r="AS38" s="191">
        <v>25</v>
      </c>
    </row>
    <row r="39" spans="1:45">
      <c r="A39" s="244"/>
      <c r="B39" s="2" t="s">
        <v>87</v>
      </c>
      <c r="C39" s="34"/>
      <c r="D39" s="12">
        <v>5.8681060679381539E-3</v>
      </c>
      <c r="E39" s="11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4"/>
    </row>
    <row r="40" spans="1:45">
      <c r="A40" s="244"/>
      <c r="B40" s="2" t="s">
        <v>245</v>
      </c>
      <c r="C40" s="34"/>
      <c r="D40" s="12">
        <v>0</v>
      </c>
      <c r="E40" s="11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4"/>
    </row>
    <row r="41" spans="1:45">
      <c r="A41" s="244"/>
      <c r="B41" s="58" t="s">
        <v>246</v>
      </c>
      <c r="C41" s="59"/>
      <c r="D41" s="57" t="s">
        <v>247</v>
      </c>
      <c r="E41" s="11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4"/>
    </row>
    <row r="42" spans="1:45">
      <c r="B42" s="37"/>
      <c r="C42" s="19"/>
      <c r="D42" s="32"/>
      <c r="AS42" s="74"/>
    </row>
    <row r="43" spans="1:45" ht="15">
      <c r="B43" s="40" t="s">
        <v>590</v>
      </c>
      <c r="AS43" s="33" t="s">
        <v>248</v>
      </c>
    </row>
    <row r="44" spans="1:45" ht="15">
      <c r="A44" s="245" t="s">
        <v>13</v>
      </c>
      <c r="B44" s="263" t="s">
        <v>114</v>
      </c>
      <c r="C44" s="264" t="s">
        <v>115</v>
      </c>
      <c r="D44" s="265" t="s">
        <v>645</v>
      </c>
      <c r="E44" s="11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244"/>
      <c r="B45" s="18" t="s">
        <v>208</v>
      </c>
      <c r="C45" s="7" t="s">
        <v>208</v>
      </c>
      <c r="D45" s="8" t="s">
        <v>646</v>
      </c>
      <c r="E45" s="11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3</v>
      </c>
    </row>
    <row r="46" spans="1:45">
      <c r="A46" s="244"/>
      <c r="B46" s="18"/>
      <c r="C46" s="7"/>
      <c r="D46" s="8" t="s">
        <v>327</v>
      </c>
      <c r="E46" s="11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244"/>
      <c r="B47" s="18"/>
      <c r="C47" s="7"/>
      <c r="D47" s="30"/>
      <c r="E47" s="11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244"/>
      <c r="B48" s="263">
        <v>1</v>
      </c>
      <c r="C48" s="266">
        <v>1</v>
      </c>
      <c r="D48" s="267">
        <v>2.6</v>
      </c>
      <c r="E48" s="11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244"/>
      <c r="B49" s="18">
        <v>1</v>
      </c>
      <c r="C49" s="7">
        <v>2</v>
      </c>
      <c r="D49" s="9">
        <v>2.8</v>
      </c>
      <c r="E49" s="11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20</v>
      </c>
    </row>
    <row r="50" spans="1:45">
      <c r="A50" s="244"/>
      <c r="B50" s="19" t="s">
        <v>242</v>
      </c>
      <c r="C50" s="268"/>
      <c r="D50" s="269">
        <v>2.7</v>
      </c>
      <c r="E50" s="11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244"/>
      <c r="B51" s="2" t="s">
        <v>243</v>
      </c>
      <c r="C51" s="34"/>
      <c r="D51" s="10">
        <v>2.7</v>
      </c>
      <c r="E51" s="1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2.7</v>
      </c>
    </row>
    <row r="52" spans="1:45">
      <c r="A52" s="244"/>
      <c r="B52" s="2" t="s">
        <v>244</v>
      </c>
      <c r="C52" s="34"/>
      <c r="D52" s="26">
        <v>0.14142135623730931</v>
      </c>
      <c r="E52" s="1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26</v>
      </c>
    </row>
    <row r="53" spans="1:45">
      <c r="A53" s="244"/>
      <c r="B53" s="2" t="s">
        <v>87</v>
      </c>
      <c r="C53" s="34"/>
      <c r="D53" s="12">
        <v>5.2378280087892332E-2</v>
      </c>
      <c r="E53" s="1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A54" s="244"/>
      <c r="B54" s="2" t="s">
        <v>245</v>
      </c>
      <c r="C54" s="34"/>
      <c r="D54" s="12">
        <v>0</v>
      </c>
      <c r="E54" s="11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4"/>
    </row>
    <row r="55" spans="1:45">
      <c r="A55" s="244"/>
      <c r="B55" s="58" t="s">
        <v>246</v>
      </c>
      <c r="C55" s="59"/>
      <c r="D55" s="57" t="s">
        <v>247</v>
      </c>
      <c r="E55" s="11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4"/>
    </row>
    <row r="56" spans="1:45">
      <c r="B56" s="37"/>
      <c r="C56" s="19"/>
      <c r="D56" s="32"/>
      <c r="AS56" s="74"/>
    </row>
    <row r="57" spans="1:45" ht="15">
      <c r="B57" s="40" t="s">
        <v>591</v>
      </c>
      <c r="AS57" s="33" t="s">
        <v>248</v>
      </c>
    </row>
    <row r="58" spans="1:45" ht="15">
      <c r="A58" s="245" t="s">
        <v>16</v>
      </c>
      <c r="B58" s="263" t="s">
        <v>114</v>
      </c>
      <c r="C58" s="264" t="s">
        <v>115</v>
      </c>
      <c r="D58" s="265" t="s">
        <v>645</v>
      </c>
      <c r="E58" s="1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244"/>
      <c r="B59" s="18" t="s">
        <v>208</v>
      </c>
      <c r="C59" s="7" t="s">
        <v>208</v>
      </c>
      <c r="D59" s="8" t="s">
        <v>646</v>
      </c>
      <c r="E59" s="1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3</v>
      </c>
    </row>
    <row r="60" spans="1:45">
      <c r="A60" s="244"/>
      <c r="B60" s="18"/>
      <c r="C60" s="7"/>
      <c r="D60" s="8" t="s">
        <v>327</v>
      </c>
      <c r="E60" s="11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2</v>
      </c>
    </row>
    <row r="61" spans="1:45">
      <c r="A61" s="244"/>
      <c r="B61" s="18"/>
      <c r="C61" s="7"/>
      <c r="D61" s="30"/>
      <c r="E61" s="11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2</v>
      </c>
    </row>
    <row r="62" spans="1:45">
      <c r="A62" s="244"/>
      <c r="B62" s="263">
        <v>1</v>
      </c>
      <c r="C62" s="266">
        <v>1</v>
      </c>
      <c r="D62" s="267">
        <v>2.42</v>
      </c>
      <c r="E62" s="11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</v>
      </c>
    </row>
    <row r="63" spans="1:45">
      <c r="A63" s="244"/>
      <c r="B63" s="18">
        <v>1</v>
      </c>
      <c r="C63" s="7">
        <v>2</v>
      </c>
      <c r="D63" s="9">
        <v>2.48</v>
      </c>
      <c r="E63" s="11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>
        <v>21</v>
      </c>
    </row>
    <row r="64" spans="1:45">
      <c r="A64" s="244"/>
      <c r="B64" s="19" t="s">
        <v>242</v>
      </c>
      <c r="C64" s="268"/>
      <c r="D64" s="269">
        <v>2.4500000000000002</v>
      </c>
      <c r="E64" s="11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16</v>
      </c>
    </row>
    <row r="65" spans="1:45">
      <c r="A65" s="244"/>
      <c r="B65" s="2" t="s">
        <v>243</v>
      </c>
      <c r="C65" s="34"/>
      <c r="D65" s="10">
        <v>2.4500000000000002</v>
      </c>
      <c r="E65" s="11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3">
        <v>2.4500000000000002</v>
      </c>
    </row>
    <row r="66" spans="1:45">
      <c r="A66" s="244"/>
      <c r="B66" s="2" t="s">
        <v>244</v>
      </c>
      <c r="C66" s="34"/>
      <c r="D66" s="26">
        <v>4.2426406871192889E-2</v>
      </c>
      <c r="E66" s="11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3">
        <v>27</v>
      </c>
    </row>
    <row r="67" spans="1:45">
      <c r="A67" s="244"/>
      <c r="B67" s="2" t="s">
        <v>87</v>
      </c>
      <c r="C67" s="34"/>
      <c r="D67" s="12">
        <v>1.7316900763752197E-2</v>
      </c>
      <c r="E67" s="11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A68" s="244"/>
      <c r="B68" s="2" t="s">
        <v>245</v>
      </c>
      <c r="C68" s="34"/>
      <c r="D68" s="12">
        <v>0</v>
      </c>
      <c r="E68" s="11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4"/>
    </row>
    <row r="69" spans="1:45">
      <c r="A69" s="244"/>
      <c r="B69" s="58" t="s">
        <v>246</v>
      </c>
      <c r="C69" s="59"/>
      <c r="D69" s="57" t="s">
        <v>247</v>
      </c>
      <c r="E69" s="11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B70" s="37"/>
      <c r="C70" s="19"/>
      <c r="D70" s="32"/>
      <c r="AS70" s="74"/>
    </row>
    <row r="71" spans="1:45" ht="15">
      <c r="B71" s="40" t="s">
        <v>592</v>
      </c>
      <c r="AS71" s="33" t="s">
        <v>248</v>
      </c>
    </row>
    <row r="72" spans="1:45" ht="15">
      <c r="A72" s="245" t="s">
        <v>19</v>
      </c>
      <c r="B72" s="263" t="s">
        <v>114</v>
      </c>
      <c r="C72" s="264" t="s">
        <v>115</v>
      </c>
      <c r="D72" s="265" t="s">
        <v>645</v>
      </c>
      <c r="E72" s="11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244"/>
      <c r="B73" s="18" t="s">
        <v>208</v>
      </c>
      <c r="C73" s="7" t="s">
        <v>208</v>
      </c>
      <c r="D73" s="8" t="s">
        <v>646</v>
      </c>
      <c r="E73" s="11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3</v>
      </c>
    </row>
    <row r="74" spans="1:45">
      <c r="A74" s="244"/>
      <c r="B74" s="18"/>
      <c r="C74" s="7"/>
      <c r="D74" s="8" t="s">
        <v>327</v>
      </c>
      <c r="E74" s="11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2</v>
      </c>
    </row>
    <row r="75" spans="1:45">
      <c r="A75" s="244"/>
      <c r="B75" s="18"/>
      <c r="C75" s="7"/>
      <c r="D75" s="30"/>
      <c r="E75" s="11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2</v>
      </c>
    </row>
    <row r="76" spans="1:45">
      <c r="A76" s="244"/>
      <c r="B76" s="263">
        <v>1</v>
      </c>
      <c r="C76" s="266">
        <v>1</v>
      </c>
      <c r="D76" s="267">
        <v>0.2</v>
      </c>
      <c r="E76" s="11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244"/>
      <c r="B77" s="18">
        <v>1</v>
      </c>
      <c r="C77" s="7">
        <v>2</v>
      </c>
      <c r="D77" s="9">
        <v>0.3</v>
      </c>
      <c r="E77" s="11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3</v>
      </c>
    </row>
    <row r="78" spans="1:45">
      <c r="A78" s="244"/>
      <c r="B78" s="19" t="s">
        <v>242</v>
      </c>
      <c r="C78" s="268"/>
      <c r="D78" s="269">
        <v>0.25</v>
      </c>
      <c r="E78" s="11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16</v>
      </c>
    </row>
    <row r="79" spans="1:45">
      <c r="A79" s="244"/>
      <c r="B79" s="2" t="s">
        <v>243</v>
      </c>
      <c r="C79" s="34"/>
      <c r="D79" s="10">
        <v>0.25</v>
      </c>
      <c r="E79" s="11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0.25</v>
      </c>
    </row>
    <row r="80" spans="1:45">
      <c r="A80" s="244"/>
      <c r="B80" s="2" t="s">
        <v>244</v>
      </c>
      <c r="C80" s="34"/>
      <c r="D80" s="26">
        <v>7.0710678118654779E-2</v>
      </c>
      <c r="E80" s="1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28</v>
      </c>
    </row>
    <row r="81" spans="1:45">
      <c r="A81" s="244"/>
      <c r="B81" s="2" t="s">
        <v>87</v>
      </c>
      <c r="C81" s="34"/>
      <c r="D81" s="12">
        <v>0.28284271247461912</v>
      </c>
      <c r="E81" s="11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4"/>
    </row>
    <row r="82" spans="1:45">
      <c r="A82" s="244"/>
      <c r="B82" s="2" t="s">
        <v>245</v>
      </c>
      <c r="C82" s="34"/>
      <c r="D82" s="12">
        <v>0</v>
      </c>
      <c r="E82" s="11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4"/>
    </row>
    <row r="83" spans="1:45">
      <c r="A83" s="244"/>
      <c r="B83" s="58" t="s">
        <v>246</v>
      </c>
      <c r="C83" s="59"/>
      <c r="D83" s="57" t="s">
        <v>247</v>
      </c>
      <c r="E83" s="11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4"/>
    </row>
    <row r="84" spans="1:45">
      <c r="B84" s="37"/>
      <c r="C84" s="19"/>
      <c r="D84" s="32"/>
      <c r="AS84" s="74"/>
    </row>
    <row r="85" spans="1:45" ht="15">
      <c r="B85" s="40" t="s">
        <v>593</v>
      </c>
      <c r="AS85" s="33" t="s">
        <v>248</v>
      </c>
    </row>
    <row r="86" spans="1:45" ht="15">
      <c r="A86" s="245" t="s">
        <v>22</v>
      </c>
      <c r="B86" s="263" t="s">
        <v>114</v>
      </c>
      <c r="C86" s="264" t="s">
        <v>115</v>
      </c>
      <c r="D86" s="265" t="s">
        <v>645</v>
      </c>
      <c r="E86" s="11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244"/>
      <c r="B87" s="18" t="s">
        <v>208</v>
      </c>
      <c r="C87" s="7" t="s">
        <v>208</v>
      </c>
      <c r="D87" s="8" t="s">
        <v>646</v>
      </c>
      <c r="E87" s="11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3</v>
      </c>
    </row>
    <row r="88" spans="1:45">
      <c r="A88" s="244"/>
      <c r="B88" s="18"/>
      <c r="C88" s="7"/>
      <c r="D88" s="8" t="s">
        <v>327</v>
      </c>
      <c r="E88" s="11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0</v>
      </c>
    </row>
    <row r="89" spans="1:45">
      <c r="A89" s="244"/>
      <c r="B89" s="18"/>
      <c r="C89" s="7"/>
      <c r="D89" s="30"/>
      <c r="E89" s="11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0</v>
      </c>
    </row>
    <row r="90" spans="1:45">
      <c r="A90" s="244"/>
      <c r="B90" s="263">
        <v>1</v>
      </c>
      <c r="C90" s="266">
        <v>1</v>
      </c>
      <c r="D90" s="272">
        <v>50.7</v>
      </c>
      <c r="E90" s="189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0"/>
      <c r="S90" s="190"/>
      <c r="T90" s="190"/>
      <c r="U90" s="190"/>
      <c r="V90" s="190"/>
      <c r="W90" s="190"/>
      <c r="X90" s="190"/>
      <c r="Y90" s="190"/>
      <c r="Z90" s="190"/>
      <c r="AA90" s="190"/>
      <c r="AB90" s="190"/>
      <c r="AC90" s="190"/>
      <c r="AD90" s="190"/>
      <c r="AE90" s="190"/>
      <c r="AF90" s="190"/>
      <c r="AG90" s="190"/>
      <c r="AH90" s="190"/>
      <c r="AI90" s="190"/>
      <c r="AJ90" s="190"/>
      <c r="AK90" s="190"/>
      <c r="AL90" s="190"/>
      <c r="AM90" s="190"/>
      <c r="AN90" s="190"/>
      <c r="AO90" s="190"/>
      <c r="AP90" s="190"/>
      <c r="AQ90" s="190"/>
      <c r="AR90" s="190"/>
      <c r="AS90" s="191">
        <v>1</v>
      </c>
    </row>
    <row r="91" spans="1:45">
      <c r="A91" s="244"/>
      <c r="B91" s="18">
        <v>1</v>
      </c>
      <c r="C91" s="7">
        <v>2</v>
      </c>
      <c r="D91" s="192">
        <v>50.3</v>
      </c>
      <c r="E91" s="189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0"/>
      <c r="S91" s="190"/>
      <c r="T91" s="190"/>
      <c r="U91" s="190"/>
      <c r="V91" s="190"/>
      <c r="W91" s="190"/>
      <c r="X91" s="190"/>
      <c r="Y91" s="190"/>
      <c r="Z91" s="190"/>
      <c r="AA91" s="190"/>
      <c r="AB91" s="190"/>
      <c r="AC91" s="190"/>
      <c r="AD91" s="190"/>
      <c r="AE91" s="190"/>
      <c r="AF91" s="190"/>
      <c r="AG91" s="190"/>
      <c r="AH91" s="190"/>
      <c r="AI91" s="190"/>
      <c r="AJ91" s="190"/>
      <c r="AK91" s="190"/>
      <c r="AL91" s="190"/>
      <c r="AM91" s="190"/>
      <c r="AN91" s="190"/>
      <c r="AO91" s="190"/>
      <c r="AP91" s="190"/>
      <c r="AQ91" s="190"/>
      <c r="AR91" s="190"/>
      <c r="AS91" s="191">
        <v>23</v>
      </c>
    </row>
    <row r="92" spans="1:45">
      <c r="A92" s="244"/>
      <c r="B92" s="19" t="s">
        <v>242</v>
      </c>
      <c r="C92" s="268"/>
      <c r="D92" s="273">
        <v>50.5</v>
      </c>
      <c r="E92" s="189"/>
      <c r="F92" s="190"/>
      <c r="G92" s="190"/>
      <c r="H92" s="190"/>
      <c r="I92" s="190"/>
      <c r="J92" s="190"/>
      <c r="K92" s="190"/>
      <c r="L92" s="190"/>
      <c r="M92" s="190"/>
      <c r="N92" s="190"/>
      <c r="O92" s="190"/>
      <c r="P92" s="190"/>
      <c r="Q92" s="190"/>
      <c r="R92" s="190"/>
      <c r="S92" s="190"/>
      <c r="T92" s="190"/>
      <c r="U92" s="190"/>
      <c r="V92" s="190"/>
      <c r="W92" s="190"/>
      <c r="X92" s="190"/>
      <c r="Y92" s="190"/>
      <c r="Z92" s="190"/>
      <c r="AA92" s="190"/>
      <c r="AB92" s="190"/>
      <c r="AC92" s="190"/>
      <c r="AD92" s="190"/>
      <c r="AE92" s="190"/>
      <c r="AF92" s="190"/>
      <c r="AG92" s="190"/>
      <c r="AH92" s="190"/>
      <c r="AI92" s="190"/>
      <c r="AJ92" s="190"/>
      <c r="AK92" s="190"/>
      <c r="AL92" s="190"/>
      <c r="AM92" s="190"/>
      <c r="AN92" s="190"/>
      <c r="AO92" s="190"/>
      <c r="AP92" s="190"/>
      <c r="AQ92" s="190"/>
      <c r="AR92" s="190"/>
      <c r="AS92" s="191">
        <v>16</v>
      </c>
    </row>
    <row r="93" spans="1:45">
      <c r="A93" s="244"/>
      <c r="B93" s="2" t="s">
        <v>243</v>
      </c>
      <c r="C93" s="34"/>
      <c r="D93" s="195">
        <v>50.5</v>
      </c>
      <c r="E93" s="189"/>
      <c r="F93" s="190"/>
      <c r="G93" s="190"/>
      <c r="H93" s="190"/>
      <c r="I93" s="190"/>
      <c r="J93" s="190"/>
      <c r="K93" s="190"/>
      <c r="L93" s="190"/>
      <c r="M93" s="190"/>
      <c r="N93" s="190"/>
      <c r="O93" s="190"/>
      <c r="P93" s="190"/>
      <c r="Q93" s="190"/>
      <c r="R93" s="190"/>
      <c r="S93" s="190"/>
      <c r="T93" s="190"/>
      <c r="U93" s="190"/>
      <c r="V93" s="190"/>
      <c r="W93" s="190"/>
      <c r="X93" s="190"/>
      <c r="Y93" s="190"/>
      <c r="Z93" s="190"/>
      <c r="AA93" s="190"/>
      <c r="AB93" s="190"/>
      <c r="AC93" s="190"/>
      <c r="AD93" s="190"/>
      <c r="AE93" s="190"/>
      <c r="AF93" s="190"/>
      <c r="AG93" s="190"/>
      <c r="AH93" s="190"/>
      <c r="AI93" s="190"/>
      <c r="AJ93" s="190"/>
      <c r="AK93" s="190"/>
      <c r="AL93" s="190"/>
      <c r="AM93" s="190"/>
      <c r="AN93" s="190"/>
      <c r="AO93" s="190"/>
      <c r="AP93" s="190"/>
      <c r="AQ93" s="190"/>
      <c r="AR93" s="190"/>
      <c r="AS93" s="191">
        <v>50.5</v>
      </c>
    </row>
    <row r="94" spans="1:45">
      <c r="A94" s="244"/>
      <c r="B94" s="2" t="s">
        <v>244</v>
      </c>
      <c r="C94" s="34"/>
      <c r="D94" s="195">
        <v>0.28284271247462306</v>
      </c>
      <c r="E94" s="189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0"/>
      <c r="S94" s="190"/>
      <c r="T94" s="190"/>
      <c r="U94" s="190"/>
      <c r="V94" s="190"/>
      <c r="W94" s="190"/>
      <c r="X94" s="190"/>
      <c r="Y94" s="190"/>
      <c r="Z94" s="190"/>
      <c r="AA94" s="190"/>
      <c r="AB94" s="190"/>
      <c r="AC94" s="190"/>
      <c r="AD94" s="190"/>
      <c r="AE94" s="190"/>
      <c r="AF94" s="190"/>
      <c r="AG94" s="190"/>
      <c r="AH94" s="190"/>
      <c r="AI94" s="190"/>
      <c r="AJ94" s="190"/>
      <c r="AK94" s="190"/>
      <c r="AL94" s="190"/>
      <c r="AM94" s="190"/>
      <c r="AN94" s="190"/>
      <c r="AO94" s="190"/>
      <c r="AP94" s="190"/>
      <c r="AQ94" s="190"/>
      <c r="AR94" s="190"/>
      <c r="AS94" s="191">
        <v>29</v>
      </c>
    </row>
    <row r="95" spans="1:45">
      <c r="A95" s="244"/>
      <c r="B95" s="2" t="s">
        <v>87</v>
      </c>
      <c r="C95" s="34"/>
      <c r="D95" s="12">
        <v>5.6008457915766941E-3</v>
      </c>
      <c r="E95" s="11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A96" s="244"/>
      <c r="B96" s="2" t="s">
        <v>245</v>
      </c>
      <c r="C96" s="34"/>
      <c r="D96" s="12">
        <v>0</v>
      </c>
      <c r="E96" s="11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4"/>
    </row>
    <row r="97" spans="1:45">
      <c r="A97" s="244"/>
      <c r="B97" s="58" t="s">
        <v>246</v>
      </c>
      <c r="C97" s="59"/>
      <c r="D97" s="57" t="s">
        <v>247</v>
      </c>
      <c r="E97" s="1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4"/>
    </row>
    <row r="98" spans="1:45">
      <c r="B98" s="37"/>
      <c r="C98" s="19"/>
      <c r="D98" s="32"/>
      <c r="AS98" s="74"/>
    </row>
    <row r="99" spans="1:45" ht="15">
      <c r="B99" s="40" t="s">
        <v>594</v>
      </c>
      <c r="AS99" s="33" t="s">
        <v>248</v>
      </c>
    </row>
    <row r="100" spans="1:45" ht="15">
      <c r="A100" s="245" t="s">
        <v>25</v>
      </c>
      <c r="B100" s="263" t="s">
        <v>114</v>
      </c>
      <c r="C100" s="264" t="s">
        <v>115</v>
      </c>
      <c r="D100" s="265" t="s">
        <v>645</v>
      </c>
      <c r="E100" s="11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244"/>
      <c r="B101" s="18" t="s">
        <v>208</v>
      </c>
      <c r="C101" s="7" t="s">
        <v>208</v>
      </c>
      <c r="D101" s="8" t="s">
        <v>646</v>
      </c>
      <c r="E101" s="11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3</v>
      </c>
    </row>
    <row r="102" spans="1:45">
      <c r="A102" s="244"/>
      <c r="B102" s="18"/>
      <c r="C102" s="7"/>
      <c r="D102" s="8" t="s">
        <v>327</v>
      </c>
      <c r="E102" s="11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1</v>
      </c>
    </row>
    <row r="103" spans="1:45">
      <c r="A103" s="244"/>
      <c r="B103" s="18"/>
      <c r="C103" s="7"/>
      <c r="D103" s="30"/>
      <c r="E103" s="11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1</v>
      </c>
    </row>
    <row r="104" spans="1:45">
      <c r="A104" s="244"/>
      <c r="B104" s="263">
        <v>1</v>
      </c>
      <c r="C104" s="266">
        <v>1</v>
      </c>
      <c r="D104" s="270">
        <v>18.8</v>
      </c>
      <c r="E104" s="197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198"/>
      <c r="Q104" s="198"/>
      <c r="R104" s="198"/>
      <c r="S104" s="198"/>
      <c r="T104" s="198"/>
      <c r="U104" s="198"/>
      <c r="V104" s="198"/>
      <c r="W104" s="198"/>
      <c r="X104" s="198"/>
      <c r="Y104" s="198"/>
      <c r="Z104" s="198"/>
      <c r="AA104" s="198"/>
      <c r="AB104" s="198"/>
      <c r="AC104" s="198"/>
      <c r="AD104" s="198"/>
      <c r="AE104" s="198"/>
      <c r="AF104" s="198"/>
      <c r="AG104" s="198"/>
      <c r="AH104" s="198"/>
      <c r="AI104" s="198"/>
      <c r="AJ104" s="198"/>
      <c r="AK104" s="198"/>
      <c r="AL104" s="198"/>
      <c r="AM104" s="198"/>
      <c r="AN104" s="198"/>
      <c r="AO104" s="198"/>
      <c r="AP104" s="198"/>
      <c r="AQ104" s="198"/>
      <c r="AR104" s="198"/>
      <c r="AS104" s="199">
        <v>1</v>
      </c>
    </row>
    <row r="105" spans="1:45">
      <c r="A105" s="244"/>
      <c r="B105" s="18">
        <v>1</v>
      </c>
      <c r="C105" s="7">
        <v>2</v>
      </c>
      <c r="D105" s="200">
        <v>17.2</v>
      </c>
      <c r="E105" s="197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98"/>
      <c r="U105" s="198"/>
      <c r="V105" s="198"/>
      <c r="W105" s="198"/>
      <c r="X105" s="198"/>
      <c r="Y105" s="198"/>
      <c r="Z105" s="198"/>
      <c r="AA105" s="198"/>
      <c r="AB105" s="198"/>
      <c r="AC105" s="198"/>
      <c r="AD105" s="198"/>
      <c r="AE105" s="198"/>
      <c r="AF105" s="198"/>
      <c r="AG105" s="198"/>
      <c r="AH105" s="198"/>
      <c r="AI105" s="198"/>
      <c r="AJ105" s="198"/>
      <c r="AK105" s="198"/>
      <c r="AL105" s="198"/>
      <c r="AM105" s="198"/>
      <c r="AN105" s="198"/>
      <c r="AO105" s="198"/>
      <c r="AP105" s="198"/>
      <c r="AQ105" s="198"/>
      <c r="AR105" s="198"/>
      <c r="AS105" s="199">
        <v>24</v>
      </c>
    </row>
    <row r="106" spans="1:45">
      <c r="A106" s="244"/>
      <c r="B106" s="19" t="s">
        <v>242</v>
      </c>
      <c r="C106" s="268"/>
      <c r="D106" s="271">
        <v>18</v>
      </c>
      <c r="E106" s="197"/>
      <c r="F106" s="198"/>
      <c r="G106" s="198"/>
      <c r="H106" s="198"/>
      <c r="I106" s="198"/>
      <c r="J106" s="198"/>
      <c r="K106" s="198"/>
      <c r="L106" s="198"/>
      <c r="M106" s="198"/>
      <c r="N106" s="198"/>
      <c r="O106" s="198"/>
      <c r="P106" s="198"/>
      <c r="Q106" s="198"/>
      <c r="R106" s="198"/>
      <c r="S106" s="198"/>
      <c r="T106" s="198"/>
      <c r="U106" s="198"/>
      <c r="V106" s="198"/>
      <c r="W106" s="198"/>
      <c r="X106" s="198"/>
      <c r="Y106" s="198"/>
      <c r="Z106" s="198"/>
      <c r="AA106" s="198"/>
      <c r="AB106" s="198"/>
      <c r="AC106" s="198"/>
      <c r="AD106" s="198"/>
      <c r="AE106" s="198"/>
      <c r="AF106" s="198"/>
      <c r="AG106" s="198"/>
      <c r="AH106" s="198"/>
      <c r="AI106" s="198"/>
      <c r="AJ106" s="198"/>
      <c r="AK106" s="198"/>
      <c r="AL106" s="198"/>
      <c r="AM106" s="198"/>
      <c r="AN106" s="198"/>
      <c r="AO106" s="198"/>
      <c r="AP106" s="198"/>
      <c r="AQ106" s="198"/>
      <c r="AR106" s="198"/>
      <c r="AS106" s="199">
        <v>16</v>
      </c>
    </row>
    <row r="107" spans="1:45">
      <c r="A107" s="244"/>
      <c r="B107" s="2" t="s">
        <v>243</v>
      </c>
      <c r="C107" s="34"/>
      <c r="D107" s="203">
        <v>18</v>
      </c>
      <c r="E107" s="197"/>
      <c r="F107" s="198"/>
      <c r="G107" s="198"/>
      <c r="H107" s="198"/>
      <c r="I107" s="198"/>
      <c r="J107" s="198"/>
      <c r="K107" s="198"/>
      <c r="L107" s="198"/>
      <c r="M107" s="198"/>
      <c r="N107" s="198"/>
      <c r="O107" s="198"/>
      <c r="P107" s="198"/>
      <c r="Q107" s="198"/>
      <c r="R107" s="198"/>
      <c r="S107" s="198"/>
      <c r="T107" s="198"/>
      <c r="U107" s="198"/>
      <c r="V107" s="198"/>
      <c r="W107" s="198"/>
      <c r="X107" s="198"/>
      <c r="Y107" s="198"/>
      <c r="Z107" s="198"/>
      <c r="AA107" s="198"/>
      <c r="AB107" s="198"/>
      <c r="AC107" s="198"/>
      <c r="AD107" s="198"/>
      <c r="AE107" s="198"/>
      <c r="AF107" s="198"/>
      <c r="AG107" s="198"/>
      <c r="AH107" s="198"/>
      <c r="AI107" s="198"/>
      <c r="AJ107" s="198"/>
      <c r="AK107" s="198"/>
      <c r="AL107" s="198"/>
      <c r="AM107" s="198"/>
      <c r="AN107" s="198"/>
      <c r="AO107" s="198"/>
      <c r="AP107" s="198"/>
      <c r="AQ107" s="198"/>
      <c r="AR107" s="198"/>
      <c r="AS107" s="199">
        <v>18</v>
      </c>
    </row>
    <row r="108" spans="1:45">
      <c r="A108" s="244"/>
      <c r="B108" s="2" t="s">
        <v>244</v>
      </c>
      <c r="C108" s="34"/>
      <c r="D108" s="203">
        <v>1.1313708498984771</v>
      </c>
      <c r="E108" s="197"/>
      <c r="F108" s="198"/>
      <c r="G108" s="198"/>
      <c r="H108" s="198"/>
      <c r="I108" s="198"/>
      <c r="J108" s="198"/>
      <c r="K108" s="198"/>
      <c r="L108" s="198"/>
      <c r="M108" s="198"/>
      <c r="N108" s="198"/>
      <c r="O108" s="198"/>
      <c r="P108" s="198"/>
      <c r="Q108" s="198"/>
      <c r="R108" s="198"/>
      <c r="S108" s="198"/>
      <c r="T108" s="198"/>
      <c r="U108" s="198"/>
      <c r="V108" s="198"/>
      <c r="W108" s="198"/>
      <c r="X108" s="198"/>
      <c r="Y108" s="198"/>
      <c r="Z108" s="198"/>
      <c r="AA108" s="198"/>
      <c r="AB108" s="198"/>
      <c r="AC108" s="198"/>
      <c r="AD108" s="198"/>
      <c r="AE108" s="198"/>
      <c r="AF108" s="198"/>
      <c r="AG108" s="198"/>
      <c r="AH108" s="198"/>
      <c r="AI108" s="198"/>
      <c r="AJ108" s="198"/>
      <c r="AK108" s="198"/>
      <c r="AL108" s="198"/>
      <c r="AM108" s="198"/>
      <c r="AN108" s="198"/>
      <c r="AO108" s="198"/>
      <c r="AP108" s="198"/>
      <c r="AQ108" s="198"/>
      <c r="AR108" s="198"/>
      <c r="AS108" s="199">
        <v>30</v>
      </c>
    </row>
    <row r="109" spans="1:45">
      <c r="A109" s="244"/>
      <c r="B109" s="2" t="s">
        <v>87</v>
      </c>
      <c r="C109" s="34"/>
      <c r="D109" s="12">
        <v>6.2853936105470951E-2</v>
      </c>
      <c r="E109" s="11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4"/>
    </row>
    <row r="110" spans="1:45">
      <c r="A110" s="244"/>
      <c r="B110" s="2" t="s">
        <v>245</v>
      </c>
      <c r="C110" s="34"/>
      <c r="D110" s="12">
        <v>0</v>
      </c>
      <c r="E110" s="11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4"/>
    </row>
    <row r="111" spans="1:45">
      <c r="A111" s="244"/>
      <c r="B111" s="58" t="s">
        <v>246</v>
      </c>
      <c r="C111" s="59"/>
      <c r="D111" s="57" t="s">
        <v>247</v>
      </c>
      <c r="E111" s="11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4"/>
    </row>
    <row r="112" spans="1:45">
      <c r="B112" s="37"/>
      <c r="C112" s="19"/>
      <c r="D112" s="32"/>
      <c r="AS112" s="74"/>
    </row>
    <row r="113" spans="1:45" ht="15">
      <c r="B113" s="40" t="s">
        <v>595</v>
      </c>
      <c r="AS113" s="33" t="s">
        <v>248</v>
      </c>
    </row>
    <row r="114" spans="1:45" ht="15">
      <c r="A114" s="245" t="s">
        <v>51</v>
      </c>
      <c r="B114" s="263" t="s">
        <v>114</v>
      </c>
      <c r="C114" s="264" t="s">
        <v>115</v>
      </c>
      <c r="D114" s="265" t="s">
        <v>645</v>
      </c>
      <c r="E114" s="1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244"/>
      <c r="B115" s="18" t="s">
        <v>208</v>
      </c>
      <c r="C115" s="7" t="s">
        <v>208</v>
      </c>
      <c r="D115" s="8" t="s">
        <v>646</v>
      </c>
      <c r="E115" s="11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3</v>
      </c>
    </row>
    <row r="116" spans="1:45">
      <c r="A116" s="244"/>
      <c r="B116" s="18"/>
      <c r="C116" s="7"/>
      <c r="D116" s="8" t="s">
        <v>327</v>
      </c>
      <c r="E116" s="11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0</v>
      </c>
    </row>
    <row r="117" spans="1:45">
      <c r="A117" s="244"/>
      <c r="B117" s="18"/>
      <c r="C117" s="7"/>
      <c r="D117" s="30"/>
      <c r="E117" s="11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0</v>
      </c>
    </row>
    <row r="118" spans="1:45">
      <c r="A118" s="244"/>
      <c r="B118" s="263">
        <v>1</v>
      </c>
      <c r="C118" s="266">
        <v>1</v>
      </c>
      <c r="D118" s="272">
        <v>65</v>
      </c>
      <c r="E118" s="189"/>
      <c r="F118" s="190"/>
      <c r="G118" s="190"/>
      <c r="H118" s="190"/>
      <c r="I118" s="190"/>
      <c r="J118" s="190"/>
      <c r="K118" s="190"/>
      <c r="L118" s="190"/>
      <c r="M118" s="190"/>
      <c r="N118" s="190"/>
      <c r="O118" s="190"/>
      <c r="P118" s="190"/>
      <c r="Q118" s="190"/>
      <c r="R118" s="190"/>
      <c r="S118" s="190"/>
      <c r="T118" s="190"/>
      <c r="U118" s="190"/>
      <c r="V118" s="190"/>
      <c r="W118" s="190"/>
      <c r="X118" s="190"/>
      <c r="Y118" s="190"/>
      <c r="Z118" s="190"/>
      <c r="AA118" s="190"/>
      <c r="AB118" s="190"/>
      <c r="AC118" s="190"/>
      <c r="AD118" s="190"/>
      <c r="AE118" s="190"/>
      <c r="AF118" s="190"/>
      <c r="AG118" s="190"/>
      <c r="AH118" s="190"/>
      <c r="AI118" s="190"/>
      <c r="AJ118" s="190"/>
      <c r="AK118" s="190"/>
      <c r="AL118" s="190"/>
      <c r="AM118" s="190"/>
      <c r="AN118" s="190"/>
      <c r="AO118" s="190"/>
      <c r="AP118" s="190"/>
      <c r="AQ118" s="190"/>
      <c r="AR118" s="190"/>
      <c r="AS118" s="191">
        <v>1</v>
      </c>
    </row>
    <row r="119" spans="1:45">
      <c r="A119" s="244"/>
      <c r="B119" s="18">
        <v>1</v>
      </c>
      <c r="C119" s="7">
        <v>2</v>
      </c>
      <c r="D119" s="192">
        <v>69</v>
      </c>
      <c r="E119" s="189"/>
      <c r="F119" s="190"/>
      <c r="G119" s="190"/>
      <c r="H119" s="190"/>
      <c r="I119" s="190"/>
      <c r="J119" s="190"/>
      <c r="K119" s="190"/>
      <c r="L119" s="190"/>
      <c r="M119" s="190"/>
      <c r="N119" s="190"/>
      <c r="O119" s="190"/>
      <c r="P119" s="190"/>
      <c r="Q119" s="190"/>
      <c r="R119" s="190"/>
      <c r="S119" s="190"/>
      <c r="T119" s="190"/>
      <c r="U119" s="190"/>
      <c r="V119" s="190"/>
      <c r="W119" s="190"/>
      <c r="X119" s="190"/>
      <c r="Y119" s="190"/>
      <c r="Z119" s="190"/>
      <c r="AA119" s="190"/>
      <c r="AB119" s="190"/>
      <c r="AC119" s="190"/>
      <c r="AD119" s="190"/>
      <c r="AE119" s="190"/>
      <c r="AF119" s="190"/>
      <c r="AG119" s="190"/>
      <c r="AH119" s="190"/>
      <c r="AI119" s="190"/>
      <c r="AJ119" s="190"/>
      <c r="AK119" s="190"/>
      <c r="AL119" s="190"/>
      <c r="AM119" s="190"/>
      <c r="AN119" s="190"/>
      <c r="AO119" s="190"/>
      <c r="AP119" s="190"/>
      <c r="AQ119" s="190"/>
      <c r="AR119" s="190"/>
      <c r="AS119" s="191">
        <v>25</v>
      </c>
    </row>
    <row r="120" spans="1:45">
      <c r="A120" s="244"/>
      <c r="B120" s="19" t="s">
        <v>242</v>
      </c>
      <c r="C120" s="268"/>
      <c r="D120" s="273">
        <v>67</v>
      </c>
      <c r="E120" s="189"/>
      <c r="F120" s="190"/>
      <c r="G120" s="190"/>
      <c r="H120" s="190"/>
      <c r="I120" s="190"/>
      <c r="J120" s="190"/>
      <c r="K120" s="190"/>
      <c r="L120" s="190"/>
      <c r="M120" s="190"/>
      <c r="N120" s="190"/>
      <c r="O120" s="190"/>
      <c r="P120" s="190"/>
      <c r="Q120" s="190"/>
      <c r="R120" s="190"/>
      <c r="S120" s="190"/>
      <c r="T120" s="190"/>
      <c r="U120" s="190"/>
      <c r="V120" s="190"/>
      <c r="W120" s="190"/>
      <c r="X120" s="190"/>
      <c r="Y120" s="190"/>
      <c r="Z120" s="190"/>
      <c r="AA120" s="190"/>
      <c r="AB120" s="190"/>
      <c r="AC120" s="190"/>
      <c r="AD120" s="190"/>
      <c r="AE120" s="190"/>
      <c r="AF120" s="190"/>
      <c r="AG120" s="190"/>
      <c r="AH120" s="190"/>
      <c r="AI120" s="190"/>
      <c r="AJ120" s="190"/>
      <c r="AK120" s="190"/>
      <c r="AL120" s="190"/>
      <c r="AM120" s="190"/>
      <c r="AN120" s="190"/>
      <c r="AO120" s="190"/>
      <c r="AP120" s="190"/>
      <c r="AQ120" s="190"/>
      <c r="AR120" s="190"/>
      <c r="AS120" s="191">
        <v>16</v>
      </c>
    </row>
    <row r="121" spans="1:45">
      <c r="A121" s="244"/>
      <c r="B121" s="2" t="s">
        <v>243</v>
      </c>
      <c r="C121" s="34"/>
      <c r="D121" s="195">
        <v>67</v>
      </c>
      <c r="E121" s="189"/>
      <c r="F121" s="190"/>
      <c r="G121" s="190"/>
      <c r="H121" s="190"/>
      <c r="I121" s="190"/>
      <c r="J121" s="190"/>
      <c r="K121" s="190"/>
      <c r="L121" s="190"/>
      <c r="M121" s="190"/>
      <c r="N121" s="190"/>
      <c r="O121" s="190"/>
      <c r="P121" s="190"/>
      <c r="Q121" s="190"/>
      <c r="R121" s="190"/>
      <c r="S121" s="190"/>
      <c r="T121" s="190"/>
      <c r="U121" s="190"/>
      <c r="V121" s="190"/>
      <c r="W121" s="190"/>
      <c r="X121" s="190"/>
      <c r="Y121" s="190"/>
      <c r="Z121" s="190"/>
      <c r="AA121" s="190"/>
      <c r="AB121" s="190"/>
      <c r="AC121" s="190"/>
      <c r="AD121" s="190"/>
      <c r="AE121" s="190"/>
      <c r="AF121" s="190"/>
      <c r="AG121" s="190"/>
      <c r="AH121" s="190"/>
      <c r="AI121" s="190"/>
      <c r="AJ121" s="190"/>
      <c r="AK121" s="190"/>
      <c r="AL121" s="190"/>
      <c r="AM121" s="190"/>
      <c r="AN121" s="190"/>
      <c r="AO121" s="190"/>
      <c r="AP121" s="190"/>
      <c r="AQ121" s="190"/>
      <c r="AR121" s="190"/>
      <c r="AS121" s="191">
        <v>67</v>
      </c>
    </row>
    <row r="122" spans="1:45">
      <c r="A122" s="244"/>
      <c r="B122" s="2" t="s">
        <v>244</v>
      </c>
      <c r="C122" s="34"/>
      <c r="D122" s="195">
        <v>2.8284271247461903</v>
      </c>
      <c r="E122" s="189"/>
      <c r="F122" s="190"/>
      <c r="G122" s="190"/>
      <c r="H122" s="190"/>
      <c r="I122" s="190"/>
      <c r="J122" s="190"/>
      <c r="K122" s="190"/>
      <c r="L122" s="190"/>
      <c r="M122" s="190"/>
      <c r="N122" s="190"/>
      <c r="O122" s="190"/>
      <c r="P122" s="190"/>
      <c r="Q122" s="190"/>
      <c r="R122" s="190"/>
      <c r="S122" s="190"/>
      <c r="T122" s="190"/>
      <c r="U122" s="190"/>
      <c r="V122" s="190"/>
      <c r="W122" s="190"/>
      <c r="X122" s="190"/>
      <c r="Y122" s="190"/>
      <c r="Z122" s="190"/>
      <c r="AA122" s="190"/>
      <c r="AB122" s="190"/>
      <c r="AC122" s="190"/>
      <c r="AD122" s="190"/>
      <c r="AE122" s="190"/>
      <c r="AF122" s="190"/>
      <c r="AG122" s="190"/>
      <c r="AH122" s="190"/>
      <c r="AI122" s="190"/>
      <c r="AJ122" s="190"/>
      <c r="AK122" s="190"/>
      <c r="AL122" s="190"/>
      <c r="AM122" s="190"/>
      <c r="AN122" s="190"/>
      <c r="AO122" s="190"/>
      <c r="AP122" s="190"/>
      <c r="AQ122" s="190"/>
      <c r="AR122" s="190"/>
      <c r="AS122" s="191">
        <v>31</v>
      </c>
    </row>
    <row r="123" spans="1:45">
      <c r="A123" s="244"/>
      <c r="B123" s="2" t="s">
        <v>87</v>
      </c>
      <c r="C123" s="34"/>
      <c r="D123" s="12">
        <v>4.2215330220092391E-2</v>
      </c>
      <c r="E123" s="11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244"/>
      <c r="B124" s="2" t="s">
        <v>245</v>
      </c>
      <c r="C124" s="34"/>
      <c r="D124" s="12">
        <v>0</v>
      </c>
      <c r="E124" s="11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244"/>
      <c r="B125" s="58" t="s">
        <v>246</v>
      </c>
      <c r="C125" s="59"/>
      <c r="D125" s="57" t="s">
        <v>247</v>
      </c>
      <c r="E125" s="11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B126" s="37"/>
      <c r="C126" s="19"/>
      <c r="D126" s="32"/>
      <c r="AS126" s="74"/>
    </row>
    <row r="127" spans="1:45" ht="15">
      <c r="B127" s="40" t="s">
        <v>596</v>
      </c>
      <c r="AS127" s="33" t="s">
        <v>248</v>
      </c>
    </row>
    <row r="128" spans="1:45" ht="15">
      <c r="A128" s="245" t="s">
        <v>28</v>
      </c>
      <c r="B128" s="263" t="s">
        <v>114</v>
      </c>
      <c r="C128" s="264" t="s">
        <v>115</v>
      </c>
      <c r="D128" s="265" t="s">
        <v>645</v>
      </c>
      <c r="E128" s="11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244"/>
      <c r="B129" s="18" t="s">
        <v>208</v>
      </c>
      <c r="C129" s="7" t="s">
        <v>208</v>
      </c>
      <c r="D129" s="8" t="s">
        <v>646</v>
      </c>
      <c r="E129" s="11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3</v>
      </c>
    </row>
    <row r="130" spans="1:45">
      <c r="A130" s="244"/>
      <c r="B130" s="18"/>
      <c r="C130" s="7"/>
      <c r="D130" s="8" t="s">
        <v>327</v>
      </c>
      <c r="E130" s="11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2</v>
      </c>
    </row>
    <row r="131" spans="1:45">
      <c r="A131" s="244"/>
      <c r="B131" s="18"/>
      <c r="C131" s="7"/>
      <c r="D131" s="30"/>
      <c r="E131" s="11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2</v>
      </c>
    </row>
    <row r="132" spans="1:45">
      <c r="A132" s="244"/>
      <c r="B132" s="263">
        <v>1</v>
      </c>
      <c r="C132" s="266">
        <v>1</v>
      </c>
      <c r="D132" s="267">
        <v>8.3800000000000008</v>
      </c>
      <c r="E132" s="1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244"/>
      <c r="B133" s="18">
        <v>1</v>
      </c>
      <c r="C133" s="7">
        <v>2</v>
      </c>
      <c r="D133" s="9">
        <v>8.51</v>
      </c>
      <c r="E133" s="11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26</v>
      </c>
    </row>
    <row r="134" spans="1:45">
      <c r="A134" s="244"/>
      <c r="B134" s="19" t="s">
        <v>242</v>
      </c>
      <c r="C134" s="268"/>
      <c r="D134" s="269">
        <v>8.4450000000000003</v>
      </c>
      <c r="E134" s="11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16</v>
      </c>
    </row>
    <row r="135" spans="1:45">
      <c r="A135" s="244"/>
      <c r="B135" s="2" t="s">
        <v>243</v>
      </c>
      <c r="C135" s="34"/>
      <c r="D135" s="10">
        <v>8.4450000000000003</v>
      </c>
      <c r="E135" s="11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8.4450000000000003</v>
      </c>
    </row>
    <row r="136" spans="1:45">
      <c r="A136" s="244"/>
      <c r="B136" s="2" t="s">
        <v>244</v>
      </c>
      <c r="C136" s="34"/>
      <c r="D136" s="26">
        <v>9.1923881554250478E-2</v>
      </c>
      <c r="E136" s="11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32</v>
      </c>
    </row>
    <row r="137" spans="1:45">
      <c r="A137" s="244"/>
      <c r="B137" s="2" t="s">
        <v>87</v>
      </c>
      <c r="C137" s="34"/>
      <c r="D137" s="12">
        <v>1.0885006696773294E-2</v>
      </c>
      <c r="E137" s="11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4"/>
    </row>
    <row r="138" spans="1:45">
      <c r="A138" s="244"/>
      <c r="B138" s="2" t="s">
        <v>245</v>
      </c>
      <c r="C138" s="34"/>
      <c r="D138" s="12">
        <v>0</v>
      </c>
      <c r="E138" s="11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4"/>
    </row>
    <row r="139" spans="1:45">
      <c r="A139" s="244"/>
      <c r="B139" s="58" t="s">
        <v>246</v>
      </c>
      <c r="C139" s="59"/>
      <c r="D139" s="57" t="s">
        <v>247</v>
      </c>
      <c r="E139" s="11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4"/>
    </row>
    <row r="140" spans="1:45">
      <c r="B140" s="37"/>
      <c r="C140" s="19"/>
      <c r="D140" s="32"/>
      <c r="AS140" s="74"/>
    </row>
    <row r="141" spans="1:45" ht="15">
      <c r="B141" s="40" t="s">
        <v>597</v>
      </c>
      <c r="AS141" s="33" t="s">
        <v>248</v>
      </c>
    </row>
    <row r="142" spans="1:45" ht="15">
      <c r="A142" s="245" t="s">
        <v>0</v>
      </c>
      <c r="B142" s="263" t="s">
        <v>114</v>
      </c>
      <c r="C142" s="264" t="s">
        <v>115</v>
      </c>
      <c r="D142" s="265" t="s">
        <v>645</v>
      </c>
      <c r="E142" s="11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244"/>
      <c r="B143" s="18" t="s">
        <v>208</v>
      </c>
      <c r="C143" s="7" t="s">
        <v>208</v>
      </c>
      <c r="D143" s="8" t="s">
        <v>646</v>
      </c>
      <c r="E143" s="11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1</v>
      </c>
    </row>
    <row r="144" spans="1:45">
      <c r="A144" s="244"/>
      <c r="B144" s="18"/>
      <c r="C144" s="7"/>
      <c r="D144" s="8" t="s">
        <v>327</v>
      </c>
      <c r="E144" s="11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2</v>
      </c>
    </row>
    <row r="145" spans="1:45">
      <c r="A145" s="244"/>
      <c r="B145" s="18"/>
      <c r="C145" s="7"/>
      <c r="D145" s="30"/>
      <c r="E145" s="11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2</v>
      </c>
    </row>
    <row r="146" spans="1:45">
      <c r="A146" s="244"/>
      <c r="B146" s="263">
        <v>1</v>
      </c>
      <c r="C146" s="266">
        <v>1</v>
      </c>
      <c r="D146" s="267">
        <v>1.1100000000000001</v>
      </c>
      <c r="E146" s="11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3">
        <v>1</v>
      </c>
    </row>
    <row r="147" spans="1:45">
      <c r="A147" s="244"/>
      <c r="B147" s="18">
        <v>1</v>
      </c>
      <c r="C147" s="7">
        <v>2</v>
      </c>
      <c r="D147" s="9">
        <v>1.0999999999999999</v>
      </c>
      <c r="E147" s="11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>
        <v>27</v>
      </c>
    </row>
    <row r="148" spans="1:45">
      <c r="A148" s="244"/>
      <c r="B148" s="19" t="s">
        <v>242</v>
      </c>
      <c r="C148" s="268"/>
      <c r="D148" s="269">
        <v>1.105</v>
      </c>
      <c r="E148" s="11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16</v>
      </c>
    </row>
    <row r="149" spans="1:45">
      <c r="A149" s="244"/>
      <c r="B149" s="2" t="s">
        <v>243</v>
      </c>
      <c r="C149" s="34"/>
      <c r="D149" s="10">
        <v>1.105</v>
      </c>
      <c r="E149" s="11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1.105</v>
      </c>
    </row>
    <row r="150" spans="1:45">
      <c r="A150" s="244"/>
      <c r="B150" s="2" t="s">
        <v>244</v>
      </c>
      <c r="C150" s="34"/>
      <c r="D150" s="26">
        <v>7.0710678118656384E-3</v>
      </c>
      <c r="E150" s="11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33</v>
      </c>
    </row>
    <row r="151" spans="1:45">
      <c r="A151" s="244"/>
      <c r="B151" s="2" t="s">
        <v>87</v>
      </c>
      <c r="C151" s="34"/>
      <c r="D151" s="12">
        <v>6.3991563908286321E-3</v>
      </c>
      <c r="E151" s="11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4"/>
    </row>
    <row r="152" spans="1:45">
      <c r="A152" s="244"/>
      <c r="B152" s="2" t="s">
        <v>245</v>
      </c>
      <c r="C152" s="34"/>
      <c r="D152" s="12">
        <v>0</v>
      </c>
      <c r="E152" s="11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4"/>
    </row>
    <row r="153" spans="1:45">
      <c r="A153" s="244"/>
      <c r="B153" s="58" t="s">
        <v>246</v>
      </c>
      <c r="C153" s="59"/>
      <c r="D153" s="57" t="s">
        <v>247</v>
      </c>
      <c r="E153" s="11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4"/>
    </row>
    <row r="154" spans="1:45">
      <c r="B154" s="37"/>
      <c r="C154" s="19"/>
      <c r="D154" s="32"/>
      <c r="AS154" s="74"/>
    </row>
    <row r="155" spans="1:45" ht="15">
      <c r="B155" s="40" t="s">
        <v>598</v>
      </c>
      <c r="AS155" s="33" t="s">
        <v>248</v>
      </c>
    </row>
    <row r="156" spans="1:45" ht="15">
      <c r="A156" s="245" t="s">
        <v>33</v>
      </c>
      <c r="B156" s="263" t="s">
        <v>114</v>
      </c>
      <c r="C156" s="264" t="s">
        <v>115</v>
      </c>
      <c r="D156" s="265" t="s">
        <v>645</v>
      </c>
      <c r="E156" s="11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244"/>
      <c r="B157" s="18" t="s">
        <v>208</v>
      </c>
      <c r="C157" s="7" t="s">
        <v>208</v>
      </c>
      <c r="D157" s="8" t="s">
        <v>646</v>
      </c>
      <c r="E157" s="11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3</v>
      </c>
    </row>
    <row r="158" spans="1:45">
      <c r="A158" s="244"/>
      <c r="B158" s="18"/>
      <c r="C158" s="7"/>
      <c r="D158" s="8" t="s">
        <v>327</v>
      </c>
      <c r="E158" s="11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2</v>
      </c>
    </row>
    <row r="159" spans="1:45">
      <c r="A159" s="244"/>
      <c r="B159" s="18"/>
      <c r="C159" s="7"/>
      <c r="D159" s="30"/>
      <c r="E159" s="11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2</v>
      </c>
    </row>
    <row r="160" spans="1:45">
      <c r="A160" s="244"/>
      <c r="B160" s="263">
        <v>1</v>
      </c>
      <c r="C160" s="266">
        <v>1</v>
      </c>
      <c r="D160" s="267">
        <v>3.7</v>
      </c>
      <c r="E160" s="11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3">
        <v>1</v>
      </c>
    </row>
    <row r="161" spans="1:45">
      <c r="A161" s="244"/>
      <c r="B161" s="18">
        <v>1</v>
      </c>
      <c r="C161" s="7">
        <v>2</v>
      </c>
      <c r="D161" s="9">
        <v>3.79</v>
      </c>
      <c r="E161" s="11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3">
        <v>28</v>
      </c>
    </row>
    <row r="162" spans="1:45">
      <c r="A162" s="244"/>
      <c r="B162" s="19" t="s">
        <v>242</v>
      </c>
      <c r="C162" s="268"/>
      <c r="D162" s="269">
        <v>3.7450000000000001</v>
      </c>
      <c r="E162" s="11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3">
        <v>16</v>
      </c>
    </row>
    <row r="163" spans="1:45">
      <c r="A163" s="244"/>
      <c r="B163" s="2" t="s">
        <v>243</v>
      </c>
      <c r="C163" s="34"/>
      <c r="D163" s="10">
        <v>3.7450000000000001</v>
      </c>
      <c r="E163" s="11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3">
        <v>3.7450000000000001</v>
      </c>
    </row>
    <row r="164" spans="1:45">
      <c r="A164" s="244"/>
      <c r="B164" s="2" t="s">
        <v>244</v>
      </c>
      <c r="C164" s="34"/>
      <c r="D164" s="26">
        <v>6.3639610306789177E-2</v>
      </c>
      <c r="E164" s="11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34</v>
      </c>
    </row>
    <row r="165" spans="1:45">
      <c r="A165" s="244"/>
      <c r="B165" s="2" t="s">
        <v>87</v>
      </c>
      <c r="C165" s="34"/>
      <c r="D165" s="12">
        <v>1.699322037564464E-2</v>
      </c>
      <c r="E165" s="11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4"/>
    </row>
    <row r="166" spans="1:45">
      <c r="A166" s="244"/>
      <c r="B166" s="2" t="s">
        <v>245</v>
      </c>
      <c r="C166" s="34"/>
      <c r="D166" s="12">
        <v>0</v>
      </c>
      <c r="E166" s="11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4"/>
    </row>
    <row r="167" spans="1:45">
      <c r="A167" s="244"/>
      <c r="B167" s="58" t="s">
        <v>246</v>
      </c>
      <c r="C167" s="59"/>
      <c r="D167" s="57" t="s">
        <v>247</v>
      </c>
      <c r="E167" s="11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4"/>
    </row>
    <row r="168" spans="1:45">
      <c r="B168" s="37"/>
      <c r="C168" s="19"/>
      <c r="D168" s="32"/>
      <c r="AS168" s="74"/>
    </row>
    <row r="169" spans="1:45" ht="15">
      <c r="B169" s="40" t="s">
        <v>599</v>
      </c>
      <c r="AS169" s="33" t="s">
        <v>248</v>
      </c>
    </row>
    <row r="170" spans="1:45" ht="15">
      <c r="A170" s="245" t="s">
        <v>36</v>
      </c>
      <c r="B170" s="263" t="s">
        <v>114</v>
      </c>
      <c r="C170" s="264" t="s">
        <v>115</v>
      </c>
      <c r="D170" s="265" t="s">
        <v>645</v>
      </c>
      <c r="E170" s="1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244"/>
      <c r="B171" s="18" t="s">
        <v>208</v>
      </c>
      <c r="C171" s="7" t="s">
        <v>208</v>
      </c>
      <c r="D171" s="8" t="s">
        <v>646</v>
      </c>
      <c r="E171" s="11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 t="s">
        <v>3</v>
      </c>
    </row>
    <row r="172" spans="1:45">
      <c r="A172" s="244"/>
      <c r="B172" s="18"/>
      <c r="C172" s="7"/>
      <c r="D172" s="8" t="s">
        <v>327</v>
      </c>
      <c r="E172" s="1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2</v>
      </c>
    </row>
    <row r="173" spans="1:45">
      <c r="A173" s="244"/>
      <c r="B173" s="18"/>
      <c r="C173" s="7"/>
      <c r="D173" s="30"/>
      <c r="E173" s="11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2</v>
      </c>
    </row>
    <row r="174" spans="1:45">
      <c r="A174" s="244"/>
      <c r="B174" s="263">
        <v>1</v>
      </c>
      <c r="C174" s="266">
        <v>1</v>
      </c>
      <c r="D174" s="267">
        <v>2.15</v>
      </c>
      <c r="E174" s="11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1</v>
      </c>
    </row>
    <row r="175" spans="1:45">
      <c r="A175" s="244"/>
      <c r="B175" s="18">
        <v>1</v>
      </c>
      <c r="C175" s="7">
        <v>2</v>
      </c>
      <c r="D175" s="9">
        <v>2.2599999999999998</v>
      </c>
      <c r="E175" s="11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3">
        <v>29</v>
      </c>
    </row>
    <row r="176" spans="1:45">
      <c r="A176" s="244"/>
      <c r="B176" s="19" t="s">
        <v>242</v>
      </c>
      <c r="C176" s="268"/>
      <c r="D176" s="269">
        <v>2.2050000000000001</v>
      </c>
      <c r="E176" s="11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3">
        <v>16</v>
      </c>
    </row>
    <row r="177" spans="1:45">
      <c r="A177" s="244"/>
      <c r="B177" s="2" t="s">
        <v>243</v>
      </c>
      <c r="C177" s="34"/>
      <c r="D177" s="10">
        <v>2.2050000000000001</v>
      </c>
      <c r="E177" s="11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3">
        <v>2.2050000000000001</v>
      </c>
    </row>
    <row r="178" spans="1:45">
      <c r="A178" s="244"/>
      <c r="B178" s="2" t="s">
        <v>244</v>
      </c>
      <c r="C178" s="34"/>
      <c r="D178" s="26">
        <v>7.7781745930520133E-2</v>
      </c>
      <c r="E178" s="1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3">
        <v>35</v>
      </c>
    </row>
    <row r="179" spans="1:45">
      <c r="A179" s="244"/>
      <c r="B179" s="2" t="s">
        <v>87</v>
      </c>
      <c r="C179" s="34"/>
      <c r="D179" s="12">
        <v>3.527516822245811E-2</v>
      </c>
      <c r="E179" s="1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A180" s="244"/>
      <c r="B180" s="2" t="s">
        <v>245</v>
      </c>
      <c r="C180" s="34"/>
      <c r="D180" s="12">
        <v>0</v>
      </c>
      <c r="E180" s="1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4"/>
    </row>
    <row r="181" spans="1:45">
      <c r="A181" s="244"/>
      <c r="B181" s="58" t="s">
        <v>246</v>
      </c>
      <c r="C181" s="59"/>
      <c r="D181" s="57" t="s">
        <v>247</v>
      </c>
      <c r="E181" s="1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4"/>
    </row>
    <row r="182" spans="1:45">
      <c r="B182" s="37"/>
      <c r="C182" s="19"/>
      <c r="D182" s="32"/>
      <c r="AS182" s="74"/>
    </row>
    <row r="183" spans="1:45" ht="15">
      <c r="B183" s="40" t="s">
        <v>600</v>
      </c>
      <c r="AS183" s="33" t="s">
        <v>248</v>
      </c>
    </row>
    <row r="184" spans="1:45" ht="15">
      <c r="A184" s="245" t="s">
        <v>39</v>
      </c>
      <c r="B184" s="263" t="s">
        <v>114</v>
      </c>
      <c r="C184" s="264" t="s">
        <v>115</v>
      </c>
      <c r="D184" s="265" t="s">
        <v>645</v>
      </c>
      <c r="E184" s="1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244"/>
      <c r="B185" s="18" t="s">
        <v>208</v>
      </c>
      <c r="C185" s="7" t="s">
        <v>208</v>
      </c>
      <c r="D185" s="8" t="s">
        <v>646</v>
      </c>
      <c r="E185" s="1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3</v>
      </c>
    </row>
    <row r="186" spans="1:45">
      <c r="A186" s="244"/>
      <c r="B186" s="18"/>
      <c r="C186" s="7"/>
      <c r="D186" s="8" t="s">
        <v>327</v>
      </c>
      <c r="E186" s="1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2</v>
      </c>
    </row>
    <row r="187" spans="1:45">
      <c r="A187" s="244"/>
      <c r="B187" s="18"/>
      <c r="C187" s="7"/>
      <c r="D187" s="30"/>
      <c r="E187" s="1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2</v>
      </c>
    </row>
    <row r="188" spans="1:45">
      <c r="A188" s="244"/>
      <c r="B188" s="263">
        <v>1</v>
      </c>
      <c r="C188" s="266">
        <v>1</v>
      </c>
      <c r="D188" s="267">
        <v>1.03</v>
      </c>
      <c r="E188" s="11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1</v>
      </c>
    </row>
    <row r="189" spans="1:45">
      <c r="A189" s="244"/>
      <c r="B189" s="18">
        <v>1</v>
      </c>
      <c r="C189" s="7">
        <v>2</v>
      </c>
      <c r="D189" s="9">
        <v>1.08</v>
      </c>
      <c r="E189" s="1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30</v>
      </c>
    </row>
    <row r="190" spans="1:45">
      <c r="A190" s="244"/>
      <c r="B190" s="19" t="s">
        <v>242</v>
      </c>
      <c r="C190" s="268"/>
      <c r="D190" s="269">
        <v>1.0550000000000002</v>
      </c>
      <c r="E190" s="1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3">
        <v>16</v>
      </c>
    </row>
    <row r="191" spans="1:45">
      <c r="A191" s="244"/>
      <c r="B191" s="2" t="s">
        <v>243</v>
      </c>
      <c r="C191" s="34"/>
      <c r="D191" s="10">
        <v>1.0550000000000002</v>
      </c>
      <c r="E191" s="1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3">
        <v>1.0549999999999999</v>
      </c>
    </row>
    <row r="192" spans="1:45">
      <c r="A192" s="244"/>
      <c r="B192" s="2" t="s">
        <v>244</v>
      </c>
      <c r="C192" s="34"/>
      <c r="D192" s="26">
        <v>3.5355339059327411E-2</v>
      </c>
      <c r="E192" s="1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3">
        <v>36</v>
      </c>
    </row>
    <row r="193" spans="1:45">
      <c r="A193" s="244"/>
      <c r="B193" s="2" t="s">
        <v>87</v>
      </c>
      <c r="C193" s="34"/>
      <c r="D193" s="12">
        <v>3.3512169724480956E-2</v>
      </c>
      <c r="E193" s="1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4"/>
    </row>
    <row r="194" spans="1:45">
      <c r="A194" s="244"/>
      <c r="B194" s="2" t="s">
        <v>245</v>
      </c>
      <c r="C194" s="34"/>
      <c r="D194" s="12">
        <v>2.2204460492503131E-16</v>
      </c>
      <c r="E194" s="11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4"/>
    </row>
    <row r="195" spans="1:45">
      <c r="A195" s="244"/>
      <c r="B195" s="58" t="s">
        <v>246</v>
      </c>
      <c r="C195" s="59"/>
      <c r="D195" s="57" t="s">
        <v>247</v>
      </c>
      <c r="E195" s="1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4"/>
    </row>
    <row r="196" spans="1:45">
      <c r="B196" s="37"/>
      <c r="C196" s="19"/>
      <c r="D196" s="32"/>
      <c r="AS196" s="74"/>
    </row>
    <row r="197" spans="1:45" ht="15">
      <c r="B197" s="40" t="s">
        <v>601</v>
      </c>
      <c r="AS197" s="33" t="s">
        <v>248</v>
      </c>
    </row>
    <row r="198" spans="1:45" ht="15">
      <c r="A198" s="245" t="s">
        <v>42</v>
      </c>
      <c r="B198" s="263" t="s">
        <v>114</v>
      </c>
      <c r="C198" s="264" t="s">
        <v>115</v>
      </c>
      <c r="D198" s="265" t="s">
        <v>645</v>
      </c>
      <c r="E198" s="1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1</v>
      </c>
    </row>
    <row r="199" spans="1:45">
      <c r="A199" s="244"/>
      <c r="B199" s="18" t="s">
        <v>208</v>
      </c>
      <c r="C199" s="7" t="s">
        <v>208</v>
      </c>
      <c r="D199" s="8" t="s">
        <v>646</v>
      </c>
      <c r="E199" s="1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 t="s">
        <v>3</v>
      </c>
    </row>
    <row r="200" spans="1:45">
      <c r="A200" s="244"/>
      <c r="B200" s="18"/>
      <c r="C200" s="7"/>
      <c r="D200" s="8" t="s">
        <v>327</v>
      </c>
      <c r="E200" s="11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1</v>
      </c>
    </row>
    <row r="201" spans="1:45">
      <c r="A201" s="244"/>
      <c r="B201" s="18"/>
      <c r="C201" s="7"/>
      <c r="D201" s="30"/>
      <c r="E201" s="11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1</v>
      </c>
    </row>
    <row r="202" spans="1:45">
      <c r="A202" s="244"/>
      <c r="B202" s="263">
        <v>1</v>
      </c>
      <c r="C202" s="266">
        <v>1</v>
      </c>
      <c r="D202" s="270">
        <v>16.7</v>
      </c>
      <c r="E202" s="197"/>
      <c r="F202" s="198"/>
      <c r="G202" s="198"/>
      <c r="H202" s="198"/>
      <c r="I202" s="198"/>
      <c r="J202" s="198"/>
      <c r="K202" s="198"/>
      <c r="L202" s="198"/>
      <c r="M202" s="198"/>
      <c r="N202" s="198"/>
      <c r="O202" s="198"/>
      <c r="P202" s="198"/>
      <c r="Q202" s="198"/>
      <c r="R202" s="198"/>
      <c r="S202" s="198"/>
      <c r="T202" s="198"/>
      <c r="U202" s="198"/>
      <c r="V202" s="198"/>
      <c r="W202" s="198"/>
      <c r="X202" s="198"/>
      <c r="Y202" s="198"/>
      <c r="Z202" s="198"/>
      <c r="AA202" s="198"/>
      <c r="AB202" s="198"/>
      <c r="AC202" s="198"/>
      <c r="AD202" s="198"/>
      <c r="AE202" s="198"/>
      <c r="AF202" s="198"/>
      <c r="AG202" s="198"/>
      <c r="AH202" s="198"/>
      <c r="AI202" s="198"/>
      <c r="AJ202" s="198"/>
      <c r="AK202" s="198"/>
      <c r="AL202" s="198"/>
      <c r="AM202" s="198"/>
      <c r="AN202" s="198"/>
      <c r="AO202" s="198"/>
      <c r="AP202" s="198"/>
      <c r="AQ202" s="198"/>
      <c r="AR202" s="198"/>
      <c r="AS202" s="199">
        <v>1</v>
      </c>
    </row>
    <row r="203" spans="1:45">
      <c r="A203" s="244"/>
      <c r="B203" s="18">
        <v>1</v>
      </c>
      <c r="C203" s="7">
        <v>2</v>
      </c>
      <c r="D203" s="200">
        <v>16.8</v>
      </c>
      <c r="E203" s="197"/>
      <c r="F203" s="198"/>
      <c r="G203" s="198"/>
      <c r="H203" s="198"/>
      <c r="I203" s="198"/>
      <c r="J203" s="198"/>
      <c r="K203" s="198"/>
      <c r="L203" s="198"/>
      <c r="M203" s="198"/>
      <c r="N203" s="198"/>
      <c r="O203" s="198"/>
      <c r="P203" s="198"/>
      <c r="Q203" s="198"/>
      <c r="R203" s="198"/>
      <c r="S203" s="198"/>
      <c r="T203" s="198"/>
      <c r="U203" s="198"/>
      <c r="V203" s="198"/>
      <c r="W203" s="198"/>
      <c r="X203" s="198"/>
      <c r="Y203" s="198"/>
      <c r="Z203" s="198"/>
      <c r="AA203" s="198"/>
      <c r="AB203" s="198"/>
      <c r="AC203" s="198"/>
      <c r="AD203" s="198"/>
      <c r="AE203" s="198"/>
      <c r="AF203" s="198"/>
      <c r="AG203" s="198"/>
      <c r="AH203" s="198"/>
      <c r="AI203" s="198"/>
      <c r="AJ203" s="198"/>
      <c r="AK203" s="198"/>
      <c r="AL203" s="198"/>
      <c r="AM203" s="198"/>
      <c r="AN203" s="198"/>
      <c r="AO203" s="198"/>
      <c r="AP203" s="198"/>
      <c r="AQ203" s="198"/>
      <c r="AR203" s="198"/>
      <c r="AS203" s="199">
        <v>31</v>
      </c>
    </row>
    <row r="204" spans="1:45">
      <c r="A204" s="244"/>
      <c r="B204" s="19" t="s">
        <v>242</v>
      </c>
      <c r="C204" s="268"/>
      <c r="D204" s="271">
        <v>16.75</v>
      </c>
      <c r="E204" s="197"/>
      <c r="F204" s="198"/>
      <c r="G204" s="198"/>
      <c r="H204" s="198"/>
      <c r="I204" s="198"/>
      <c r="J204" s="198"/>
      <c r="K204" s="198"/>
      <c r="L204" s="198"/>
      <c r="M204" s="198"/>
      <c r="N204" s="198"/>
      <c r="O204" s="198"/>
      <c r="P204" s="198"/>
      <c r="Q204" s="198"/>
      <c r="R204" s="198"/>
      <c r="S204" s="198"/>
      <c r="T204" s="198"/>
      <c r="U204" s="198"/>
      <c r="V204" s="198"/>
      <c r="W204" s="198"/>
      <c r="X204" s="198"/>
      <c r="Y204" s="198"/>
      <c r="Z204" s="198"/>
      <c r="AA204" s="198"/>
      <c r="AB204" s="198"/>
      <c r="AC204" s="198"/>
      <c r="AD204" s="198"/>
      <c r="AE204" s="198"/>
      <c r="AF204" s="198"/>
      <c r="AG204" s="198"/>
      <c r="AH204" s="198"/>
      <c r="AI204" s="198"/>
      <c r="AJ204" s="198"/>
      <c r="AK204" s="198"/>
      <c r="AL204" s="198"/>
      <c r="AM204" s="198"/>
      <c r="AN204" s="198"/>
      <c r="AO204" s="198"/>
      <c r="AP204" s="198"/>
      <c r="AQ204" s="198"/>
      <c r="AR204" s="198"/>
      <c r="AS204" s="199">
        <v>16</v>
      </c>
    </row>
    <row r="205" spans="1:45">
      <c r="A205" s="244"/>
      <c r="B205" s="2" t="s">
        <v>243</v>
      </c>
      <c r="C205" s="34"/>
      <c r="D205" s="203">
        <v>16.75</v>
      </c>
      <c r="E205" s="197"/>
      <c r="F205" s="198"/>
      <c r="G205" s="198"/>
      <c r="H205" s="198"/>
      <c r="I205" s="198"/>
      <c r="J205" s="198"/>
      <c r="K205" s="198"/>
      <c r="L205" s="198"/>
      <c r="M205" s="198"/>
      <c r="N205" s="198"/>
      <c r="O205" s="198"/>
      <c r="P205" s="198"/>
      <c r="Q205" s="198"/>
      <c r="R205" s="198"/>
      <c r="S205" s="198"/>
      <c r="T205" s="198"/>
      <c r="U205" s="198"/>
      <c r="V205" s="198"/>
      <c r="W205" s="198"/>
      <c r="X205" s="198"/>
      <c r="Y205" s="198"/>
      <c r="Z205" s="198"/>
      <c r="AA205" s="198"/>
      <c r="AB205" s="198"/>
      <c r="AC205" s="198"/>
      <c r="AD205" s="198"/>
      <c r="AE205" s="198"/>
      <c r="AF205" s="198"/>
      <c r="AG205" s="198"/>
      <c r="AH205" s="198"/>
      <c r="AI205" s="198"/>
      <c r="AJ205" s="198"/>
      <c r="AK205" s="198"/>
      <c r="AL205" s="198"/>
      <c r="AM205" s="198"/>
      <c r="AN205" s="198"/>
      <c r="AO205" s="198"/>
      <c r="AP205" s="198"/>
      <c r="AQ205" s="198"/>
      <c r="AR205" s="198"/>
      <c r="AS205" s="199">
        <v>16.75</v>
      </c>
    </row>
    <row r="206" spans="1:45">
      <c r="A206" s="244"/>
      <c r="B206" s="2" t="s">
        <v>244</v>
      </c>
      <c r="C206" s="34"/>
      <c r="D206" s="203">
        <v>7.0710678118655765E-2</v>
      </c>
      <c r="E206" s="197"/>
      <c r="F206" s="198"/>
      <c r="G206" s="198"/>
      <c r="H206" s="198"/>
      <c r="I206" s="198"/>
      <c r="J206" s="198"/>
      <c r="K206" s="198"/>
      <c r="L206" s="198"/>
      <c r="M206" s="198"/>
      <c r="N206" s="198"/>
      <c r="O206" s="198"/>
      <c r="P206" s="198"/>
      <c r="Q206" s="198"/>
      <c r="R206" s="198"/>
      <c r="S206" s="198"/>
      <c r="T206" s="198"/>
      <c r="U206" s="198"/>
      <c r="V206" s="198"/>
      <c r="W206" s="198"/>
      <c r="X206" s="198"/>
      <c r="Y206" s="198"/>
      <c r="Z206" s="198"/>
      <c r="AA206" s="198"/>
      <c r="AB206" s="198"/>
      <c r="AC206" s="198"/>
      <c r="AD206" s="198"/>
      <c r="AE206" s="198"/>
      <c r="AF206" s="198"/>
      <c r="AG206" s="198"/>
      <c r="AH206" s="198"/>
      <c r="AI206" s="198"/>
      <c r="AJ206" s="198"/>
      <c r="AK206" s="198"/>
      <c r="AL206" s="198"/>
      <c r="AM206" s="198"/>
      <c r="AN206" s="198"/>
      <c r="AO206" s="198"/>
      <c r="AP206" s="198"/>
      <c r="AQ206" s="198"/>
      <c r="AR206" s="198"/>
      <c r="AS206" s="199">
        <v>37</v>
      </c>
    </row>
    <row r="207" spans="1:45">
      <c r="A207" s="244"/>
      <c r="B207" s="2" t="s">
        <v>87</v>
      </c>
      <c r="C207" s="34"/>
      <c r="D207" s="12">
        <v>4.2215330220092993E-3</v>
      </c>
      <c r="E207" s="11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4"/>
    </row>
    <row r="208" spans="1:45">
      <c r="A208" s="244"/>
      <c r="B208" s="2" t="s">
        <v>245</v>
      </c>
      <c r="C208" s="34"/>
      <c r="D208" s="12">
        <v>0</v>
      </c>
      <c r="E208" s="11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4"/>
    </row>
    <row r="209" spans="1:45">
      <c r="A209" s="244"/>
      <c r="B209" s="58" t="s">
        <v>246</v>
      </c>
      <c r="C209" s="59"/>
      <c r="D209" s="57" t="s">
        <v>247</v>
      </c>
      <c r="E209" s="11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4"/>
    </row>
    <row r="210" spans="1:45">
      <c r="B210" s="37"/>
      <c r="C210" s="19"/>
      <c r="D210" s="32"/>
      <c r="AS210" s="74"/>
    </row>
    <row r="211" spans="1:45" ht="15">
      <c r="B211" s="40" t="s">
        <v>602</v>
      </c>
      <c r="AS211" s="33" t="s">
        <v>248</v>
      </c>
    </row>
    <row r="212" spans="1:45" ht="15">
      <c r="A212" s="245" t="s">
        <v>5</v>
      </c>
      <c r="B212" s="263" t="s">
        <v>114</v>
      </c>
      <c r="C212" s="264" t="s">
        <v>115</v>
      </c>
      <c r="D212" s="265" t="s">
        <v>645</v>
      </c>
      <c r="E212" s="11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1</v>
      </c>
    </row>
    <row r="213" spans="1:45">
      <c r="A213" s="244"/>
      <c r="B213" s="18" t="s">
        <v>208</v>
      </c>
      <c r="C213" s="7" t="s">
        <v>208</v>
      </c>
      <c r="D213" s="8" t="s">
        <v>646</v>
      </c>
      <c r="E213" s="11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3" t="s">
        <v>3</v>
      </c>
    </row>
    <row r="214" spans="1:45">
      <c r="A214" s="244"/>
      <c r="B214" s="18"/>
      <c r="C214" s="7"/>
      <c r="D214" s="8" t="s">
        <v>327</v>
      </c>
      <c r="E214" s="11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2</v>
      </c>
    </row>
    <row r="215" spans="1:45">
      <c r="A215" s="244"/>
      <c r="B215" s="18"/>
      <c r="C215" s="7"/>
      <c r="D215" s="30"/>
      <c r="E215" s="11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>
        <v>2</v>
      </c>
    </row>
    <row r="216" spans="1:45">
      <c r="A216" s="244"/>
      <c r="B216" s="263">
        <v>1</v>
      </c>
      <c r="C216" s="266">
        <v>1</v>
      </c>
      <c r="D216" s="267">
        <v>3.9600000000000004</v>
      </c>
      <c r="E216" s="11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3">
        <v>1</v>
      </c>
    </row>
    <row r="217" spans="1:45">
      <c r="A217" s="244"/>
      <c r="B217" s="18">
        <v>1</v>
      </c>
      <c r="C217" s="7">
        <v>2</v>
      </c>
      <c r="D217" s="9">
        <v>4.0999999999999996</v>
      </c>
      <c r="E217" s="11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3">
        <v>32</v>
      </c>
    </row>
    <row r="218" spans="1:45">
      <c r="A218" s="244"/>
      <c r="B218" s="19" t="s">
        <v>242</v>
      </c>
      <c r="C218" s="268"/>
      <c r="D218" s="269">
        <v>4.03</v>
      </c>
      <c r="E218" s="11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16</v>
      </c>
    </row>
    <row r="219" spans="1:45">
      <c r="A219" s="244"/>
      <c r="B219" s="2" t="s">
        <v>243</v>
      </c>
      <c r="C219" s="34"/>
      <c r="D219" s="10">
        <v>4.03</v>
      </c>
      <c r="E219" s="11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>
        <v>4.03</v>
      </c>
    </row>
    <row r="220" spans="1:45">
      <c r="A220" s="244"/>
      <c r="B220" s="2" t="s">
        <v>244</v>
      </c>
      <c r="C220" s="34"/>
      <c r="D220" s="26">
        <v>9.8994949366116108E-2</v>
      </c>
      <c r="E220" s="11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38</v>
      </c>
    </row>
    <row r="221" spans="1:45">
      <c r="A221" s="244"/>
      <c r="B221" s="2" t="s">
        <v>87</v>
      </c>
      <c r="C221" s="34"/>
      <c r="D221" s="12">
        <v>2.4564503564793078E-2</v>
      </c>
      <c r="E221" s="11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4"/>
    </row>
    <row r="222" spans="1:45">
      <c r="A222" s="244"/>
      <c r="B222" s="2" t="s">
        <v>245</v>
      </c>
      <c r="C222" s="34"/>
      <c r="D222" s="12">
        <v>0</v>
      </c>
      <c r="E222" s="11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4"/>
    </row>
    <row r="223" spans="1:45">
      <c r="A223" s="244"/>
      <c r="B223" s="58" t="s">
        <v>246</v>
      </c>
      <c r="C223" s="59"/>
      <c r="D223" s="57" t="s">
        <v>247</v>
      </c>
      <c r="E223" s="11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4"/>
    </row>
    <row r="224" spans="1:45">
      <c r="B224" s="37"/>
      <c r="C224" s="19"/>
      <c r="D224" s="32"/>
      <c r="AS224" s="74"/>
    </row>
    <row r="225" spans="1:45" ht="15">
      <c r="B225" s="40" t="s">
        <v>603</v>
      </c>
      <c r="AS225" s="33" t="s">
        <v>248</v>
      </c>
    </row>
    <row r="226" spans="1:45" ht="15">
      <c r="A226" s="245" t="s">
        <v>82</v>
      </c>
      <c r="B226" s="263" t="s">
        <v>114</v>
      </c>
      <c r="C226" s="264" t="s">
        <v>115</v>
      </c>
      <c r="D226" s="265" t="s">
        <v>645</v>
      </c>
      <c r="E226" s="11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244"/>
      <c r="B227" s="18" t="s">
        <v>208</v>
      </c>
      <c r="C227" s="7" t="s">
        <v>208</v>
      </c>
      <c r="D227" s="8" t="s">
        <v>646</v>
      </c>
      <c r="E227" s="11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 t="s">
        <v>3</v>
      </c>
    </row>
    <row r="228" spans="1:45">
      <c r="A228" s="244"/>
      <c r="B228" s="18"/>
      <c r="C228" s="7"/>
      <c r="D228" s="8" t="s">
        <v>327</v>
      </c>
      <c r="E228" s="11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2</v>
      </c>
    </row>
    <row r="229" spans="1:45">
      <c r="A229" s="244"/>
      <c r="B229" s="18"/>
      <c r="C229" s="7"/>
      <c r="D229" s="30"/>
      <c r="E229" s="11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2</v>
      </c>
    </row>
    <row r="230" spans="1:45">
      <c r="A230" s="244"/>
      <c r="B230" s="263">
        <v>1</v>
      </c>
      <c r="C230" s="266">
        <v>1</v>
      </c>
      <c r="D230" s="267">
        <v>1.45</v>
      </c>
      <c r="E230" s="11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1</v>
      </c>
    </row>
    <row r="231" spans="1:45">
      <c r="A231" s="244"/>
      <c r="B231" s="18">
        <v>1</v>
      </c>
      <c r="C231" s="7">
        <v>2</v>
      </c>
      <c r="D231" s="9">
        <v>1.45</v>
      </c>
      <c r="E231" s="11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3">
        <v>33</v>
      </c>
    </row>
    <row r="232" spans="1:45">
      <c r="A232" s="244"/>
      <c r="B232" s="19" t="s">
        <v>242</v>
      </c>
      <c r="C232" s="268"/>
      <c r="D232" s="269">
        <v>1.45</v>
      </c>
      <c r="E232" s="11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3">
        <v>16</v>
      </c>
    </row>
    <row r="233" spans="1:45">
      <c r="A233" s="244"/>
      <c r="B233" s="2" t="s">
        <v>243</v>
      </c>
      <c r="C233" s="34"/>
      <c r="D233" s="10">
        <v>1.45</v>
      </c>
      <c r="E233" s="11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3">
        <v>1.45</v>
      </c>
    </row>
    <row r="234" spans="1:45">
      <c r="A234" s="244"/>
      <c r="B234" s="2" t="s">
        <v>244</v>
      </c>
      <c r="C234" s="34"/>
      <c r="D234" s="26">
        <v>0</v>
      </c>
      <c r="E234" s="11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3">
        <v>39</v>
      </c>
    </row>
    <row r="235" spans="1:45">
      <c r="A235" s="244"/>
      <c r="B235" s="2" t="s">
        <v>87</v>
      </c>
      <c r="C235" s="34"/>
      <c r="D235" s="12">
        <v>0</v>
      </c>
      <c r="E235" s="11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4"/>
    </row>
    <row r="236" spans="1:45">
      <c r="A236" s="244"/>
      <c r="B236" s="2" t="s">
        <v>245</v>
      </c>
      <c r="C236" s="34"/>
      <c r="D236" s="12">
        <v>0</v>
      </c>
      <c r="E236" s="11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4"/>
    </row>
    <row r="237" spans="1:45">
      <c r="A237" s="244"/>
      <c r="B237" s="58" t="s">
        <v>246</v>
      </c>
      <c r="C237" s="59"/>
      <c r="D237" s="57" t="s">
        <v>247</v>
      </c>
      <c r="E237" s="11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4"/>
    </row>
    <row r="238" spans="1:45">
      <c r="B238" s="37"/>
      <c r="C238" s="19"/>
      <c r="D238" s="32"/>
      <c r="AS238" s="74"/>
    </row>
    <row r="239" spans="1:45" ht="15">
      <c r="B239" s="40" t="s">
        <v>604</v>
      </c>
      <c r="AS239" s="33" t="s">
        <v>248</v>
      </c>
    </row>
    <row r="240" spans="1:45" ht="15">
      <c r="A240" s="245" t="s">
        <v>8</v>
      </c>
      <c r="B240" s="263" t="s">
        <v>114</v>
      </c>
      <c r="C240" s="264" t="s">
        <v>115</v>
      </c>
      <c r="D240" s="265" t="s">
        <v>645</v>
      </c>
      <c r="E240" s="11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244"/>
      <c r="B241" s="18" t="s">
        <v>208</v>
      </c>
      <c r="C241" s="7" t="s">
        <v>208</v>
      </c>
      <c r="D241" s="8" t="s">
        <v>646</v>
      </c>
      <c r="E241" s="11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3</v>
      </c>
    </row>
    <row r="242" spans="1:45">
      <c r="A242" s="244"/>
      <c r="B242" s="18"/>
      <c r="C242" s="7"/>
      <c r="D242" s="8" t="s">
        <v>327</v>
      </c>
      <c r="E242" s="11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2</v>
      </c>
    </row>
    <row r="243" spans="1:45">
      <c r="A243" s="244"/>
      <c r="B243" s="18"/>
      <c r="C243" s="7"/>
      <c r="D243" s="30"/>
      <c r="E243" s="11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2</v>
      </c>
    </row>
    <row r="244" spans="1:45">
      <c r="A244" s="244"/>
      <c r="B244" s="263">
        <v>1</v>
      </c>
      <c r="C244" s="266">
        <v>1</v>
      </c>
      <c r="D244" s="267">
        <v>5.19</v>
      </c>
      <c r="E244" s="11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1</v>
      </c>
    </row>
    <row r="245" spans="1:45">
      <c r="A245" s="244"/>
      <c r="B245" s="18">
        <v>1</v>
      </c>
      <c r="C245" s="7">
        <v>2</v>
      </c>
      <c r="D245" s="9">
        <v>5.18</v>
      </c>
      <c r="E245" s="11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17</v>
      </c>
    </row>
    <row r="246" spans="1:45">
      <c r="A246" s="244"/>
      <c r="B246" s="19" t="s">
        <v>242</v>
      </c>
      <c r="C246" s="268"/>
      <c r="D246" s="269">
        <v>5.1850000000000005</v>
      </c>
      <c r="E246" s="11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16</v>
      </c>
    </row>
    <row r="247" spans="1:45">
      <c r="A247" s="244"/>
      <c r="B247" s="2" t="s">
        <v>243</v>
      </c>
      <c r="C247" s="34"/>
      <c r="D247" s="10">
        <v>5.1850000000000005</v>
      </c>
      <c r="E247" s="11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3">
        <v>5.1849999999999996</v>
      </c>
    </row>
    <row r="248" spans="1:45">
      <c r="A248" s="244"/>
      <c r="B248" s="2" t="s">
        <v>244</v>
      </c>
      <c r="C248" s="34"/>
      <c r="D248" s="26">
        <v>7.0710678118659524E-3</v>
      </c>
      <c r="E248" s="11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3">
        <v>23</v>
      </c>
    </row>
    <row r="249" spans="1:45">
      <c r="A249" s="244"/>
      <c r="B249" s="2" t="s">
        <v>87</v>
      </c>
      <c r="C249" s="34"/>
      <c r="D249" s="12">
        <v>1.3637546406684573E-3</v>
      </c>
      <c r="E249" s="11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4"/>
    </row>
    <row r="250" spans="1:45">
      <c r="A250" s="244"/>
      <c r="B250" s="2" t="s">
        <v>245</v>
      </c>
      <c r="C250" s="34"/>
      <c r="D250" s="12">
        <v>2.2204460492503131E-16</v>
      </c>
      <c r="E250" s="11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4"/>
    </row>
    <row r="251" spans="1:45">
      <c r="A251" s="244"/>
      <c r="B251" s="58" t="s">
        <v>246</v>
      </c>
      <c r="C251" s="59"/>
      <c r="D251" s="57" t="s">
        <v>247</v>
      </c>
      <c r="E251" s="11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4"/>
    </row>
    <row r="252" spans="1:45">
      <c r="B252" s="37"/>
      <c r="C252" s="19"/>
      <c r="D252" s="32"/>
      <c r="AS252" s="74"/>
    </row>
    <row r="253" spans="1:45" ht="15">
      <c r="B253" s="40" t="s">
        <v>605</v>
      </c>
      <c r="AS253" s="33" t="s">
        <v>248</v>
      </c>
    </row>
    <row r="254" spans="1:45" ht="15">
      <c r="A254" s="245" t="s">
        <v>11</v>
      </c>
      <c r="B254" s="263" t="s">
        <v>114</v>
      </c>
      <c r="C254" s="264" t="s">
        <v>115</v>
      </c>
      <c r="D254" s="265" t="s">
        <v>645</v>
      </c>
      <c r="E254" s="11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244"/>
      <c r="B255" s="18" t="s">
        <v>208</v>
      </c>
      <c r="C255" s="7" t="s">
        <v>208</v>
      </c>
      <c r="D255" s="8" t="s">
        <v>646</v>
      </c>
      <c r="E255" s="11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3</v>
      </c>
    </row>
    <row r="256" spans="1:45">
      <c r="A256" s="244"/>
      <c r="B256" s="18"/>
      <c r="C256" s="7"/>
      <c r="D256" s="8" t="s">
        <v>327</v>
      </c>
      <c r="E256" s="11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2</v>
      </c>
    </row>
    <row r="257" spans="1:45">
      <c r="A257" s="244"/>
      <c r="B257" s="18"/>
      <c r="C257" s="7"/>
      <c r="D257" s="30"/>
      <c r="E257" s="11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2</v>
      </c>
    </row>
    <row r="258" spans="1:45">
      <c r="A258" s="244"/>
      <c r="B258" s="263">
        <v>1</v>
      </c>
      <c r="C258" s="266">
        <v>1</v>
      </c>
      <c r="D258" s="267">
        <v>0.76</v>
      </c>
      <c r="E258" s="11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</v>
      </c>
    </row>
    <row r="259" spans="1:45">
      <c r="A259" s="244"/>
      <c r="B259" s="18">
        <v>1</v>
      </c>
      <c r="C259" s="7">
        <v>2</v>
      </c>
      <c r="D259" s="9">
        <v>0.78</v>
      </c>
      <c r="E259" s="11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18</v>
      </c>
    </row>
    <row r="260" spans="1:45">
      <c r="A260" s="244"/>
      <c r="B260" s="19" t="s">
        <v>242</v>
      </c>
      <c r="C260" s="268"/>
      <c r="D260" s="269">
        <v>0.77</v>
      </c>
      <c r="E260" s="11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16</v>
      </c>
    </row>
    <row r="261" spans="1:45">
      <c r="A261" s="244"/>
      <c r="B261" s="2" t="s">
        <v>243</v>
      </c>
      <c r="C261" s="34"/>
      <c r="D261" s="10">
        <v>0.77</v>
      </c>
      <c r="E261" s="11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0.77</v>
      </c>
    </row>
    <row r="262" spans="1:45">
      <c r="A262" s="244"/>
      <c r="B262" s="2" t="s">
        <v>244</v>
      </c>
      <c r="C262" s="34"/>
      <c r="D262" s="26">
        <v>1.4142135623730963E-2</v>
      </c>
      <c r="E262" s="11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24</v>
      </c>
    </row>
    <row r="263" spans="1:45">
      <c r="A263" s="244"/>
      <c r="B263" s="2" t="s">
        <v>87</v>
      </c>
      <c r="C263" s="34"/>
      <c r="D263" s="12">
        <v>1.8366409900949301E-2</v>
      </c>
      <c r="E263" s="11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A264" s="244"/>
      <c r="B264" s="2" t="s">
        <v>245</v>
      </c>
      <c r="C264" s="34"/>
      <c r="D264" s="12">
        <v>0</v>
      </c>
      <c r="E264" s="11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4"/>
    </row>
    <row r="265" spans="1:45">
      <c r="A265" s="244"/>
      <c r="B265" s="58" t="s">
        <v>246</v>
      </c>
      <c r="C265" s="59"/>
      <c r="D265" s="57" t="s">
        <v>247</v>
      </c>
      <c r="E265" s="11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4"/>
    </row>
    <row r="266" spans="1:45">
      <c r="B266" s="37"/>
      <c r="C266" s="19"/>
      <c r="D266" s="32"/>
      <c r="AS266" s="74"/>
    </row>
    <row r="267" spans="1:45" ht="15">
      <c r="B267" s="40" t="s">
        <v>606</v>
      </c>
      <c r="AS267" s="33" t="s">
        <v>248</v>
      </c>
    </row>
    <row r="268" spans="1:45" ht="15">
      <c r="A268" s="245" t="s">
        <v>14</v>
      </c>
      <c r="B268" s="263" t="s">
        <v>114</v>
      </c>
      <c r="C268" s="264" t="s">
        <v>115</v>
      </c>
      <c r="D268" s="265" t="s">
        <v>645</v>
      </c>
      <c r="E268" s="11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1</v>
      </c>
    </row>
    <row r="269" spans="1:45">
      <c r="A269" s="244"/>
      <c r="B269" s="18" t="s">
        <v>208</v>
      </c>
      <c r="C269" s="7" t="s">
        <v>208</v>
      </c>
      <c r="D269" s="8" t="s">
        <v>646</v>
      </c>
      <c r="E269" s="11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3" t="s">
        <v>3</v>
      </c>
    </row>
    <row r="270" spans="1:45">
      <c r="A270" s="244"/>
      <c r="B270" s="18"/>
      <c r="C270" s="7"/>
      <c r="D270" s="8" t="s">
        <v>327</v>
      </c>
      <c r="E270" s="11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3">
        <v>2</v>
      </c>
    </row>
    <row r="271" spans="1:45">
      <c r="A271" s="244"/>
      <c r="B271" s="18"/>
      <c r="C271" s="7"/>
      <c r="D271" s="30"/>
      <c r="E271" s="11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3">
        <v>2</v>
      </c>
    </row>
    <row r="272" spans="1:45">
      <c r="A272" s="244"/>
      <c r="B272" s="263">
        <v>1</v>
      </c>
      <c r="C272" s="266">
        <v>1</v>
      </c>
      <c r="D272" s="267">
        <v>0.25</v>
      </c>
      <c r="E272" s="11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3">
        <v>1</v>
      </c>
    </row>
    <row r="273" spans="1:45">
      <c r="A273" s="244"/>
      <c r="B273" s="18">
        <v>1</v>
      </c>
      <c r="C273" s="7">
        <v>2</v>
      </c>
      <c r="D273" s="9">
        <v>0.25</v>
      </c>
      <c r="E273" s="11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3">
        <v>19</v>
      </c>
    </row>
    <row r="274" spans="1:45">
      <c r="A274" s="244"/>
      <c r="B274" s="19" t="s">
        <v>242</v>
      </c>
      <c r="C274" s="268"/>
      <c r="D274" s="269">
        <v>0.25</v>
      </c>
      <c r="E274" s="11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3">
        <v>16</v>
      </c>
    </row>
    <row r="275" spans="1:45">
      <c r="A275" s="244"/>
      <c r="B275" s="2" t="s">
        <v>243</v>
      </c>
      <c r="C275" s="34"/>
      <c r="D275" s="10">
        <v>0.25</v>
      </c>
      <c r="E275" s="11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3">
        <v>0.25</v>
      </c>
    </row>
    <row r="276" spans="1:45">
      <c r="A276" s="244"/>
      <c r="B276" s="2" t="s">
        <v>244</v>
      </c>
      <c r="C276" s="34"/>
      <c r="D276" s="26">
        <v>0</v>
      </c>
      <c r="E276" s="11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3">
        <v>25</v>
      </c>
    </row>
    <row r="277" spans="1:45">
      <c r="A277" s="244"/>
      <c r="B277" s="2" t="s">
        <v>87</v>
      </c>
      <c r="C277" s="34"/>
      <c r="D277" s="12">
        <v>0</v>
      </c>
      <c r="E277" s="11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4"/>
    </row>
    <row r="278" spans="1:45">
      <c r="A278" s="244"/>
      <c r="B278" s="2" t="s">
        <v>245</v>
      </c>
      <c r="C278" s="34"/>
      <c r="D278" s="12">
        <v>0</v>
      </c>
      <c r="E278" s="11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4"/>
    </row>
    <row r="279" spans="1:45">
      <c r="A279" s="244"/>
      <c r="B279" s="58" t="s">
        <v>246</v>
      </c>
      <c r="C279" s="59"/>
      <c r="D279" s="57" t="s">
        <v>247</v>
      </c>
      <c r="E279" s="11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4"/>
    </row>
    <row r="280" spans="1:45">
      <c r="B280" s="37"/>
      <c r="C280" s="19"/>
      <c r="D280" s="32"/>
      <c r="AS280" s="74"/>
    </row>
    <row r="281" spans="1:45" ht="15">
      <c r="B281" s="40" t="s">
        <v>607</v>
      </c>
      <c r="AS281" s="33" t="s">
        <v>248</v>
      </c>
    </row>
    <row r="282" spans="1:45" ht="15">
      <c r="A282" s="245" t="s">
        <v>17</v>
      </c>
      <c r="B282" s="263" t="s">
        <v>114</v>
      </c>
      <c r="C282" s="264" t="s">
        <v>115</v>
      </c>
      <c r="D282" s="265" t="s">
        <v>645</v>
      </c>
      <c r="E282" s="11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</v>
      </c>
    </row>
    <row r="283" spans="1:45">
      <c r="A283" s="244"/>
      <c r="B283" s="18" t="s">
        <v>208</v>
      </c>
      <c r="C283" s="7" t="s">
        <v>208</v>
      </c>
      <c r="D283" s="8" t="s">
        <v>646</v>
      </c>
      <c r="E283" s="11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 t="s">
        <v>3</v>
      </c>
    </row>
    <row r="284" spans="1:45">
      <c r="A284" s="244"/>
      <c r="B284" s="18"/>
      <c r="C284" s="7"/>
      <c r="D284" s="8" t="s">
        <v>327</v>
      </c>
      <c r="E284" s="11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1</v>
      </c>
    </row>
    <row r="285" spans="1:45">
      <c r="A285" s="244"/>
      <c r="B285" s="18"/>
      <c r="C285" s="7"/>
      <c r="D285" s="30"/>
      <c r="E285" s="11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1</v>
      </c>
    </row>
    <row r="286" spans="1:45">
      <c r="A286" s="244"/>
      <c r="B286" s="263">
        <v>1</v>
      </c>
      <c r="C286" s="266">
        <v>1</v>
      </c>
      <c r="D286" s="270">
        <v>26.1</v>
      </c>
      <c r="E286" s="197"/>
      <c r="F286" s="198"/>
      <c r="G286" s="198"/>
      <c r="H286" s="198"/>
      <c r="I286" s="198"/>
      <c r="J286" s="198"/>
      <c r="K286" s="198"/>
      <c r="L286" s="198"/>
      <c r="M286" s="198"/>
      <c r="N286" s="198"/>
      <c r="O286" s="198"/>
      <c r="P286" s="198"/>
      <c r="Q286" s="198"/>
      <c r="R286" s="198"/>
      <c r="S286" s="198"/>
      <c r="T286" s="198"/>
      <c r="U286" s="198"/>
      <c r="V286" s="198"/>
      <c r="W286" s="198"/>
      <c r="X286" s="198"/>
      <c r="Y286" s="198"/>
      <c r="Z286" s="198"/>
      <c r="AA286" s="198"/>
      <c r="AB286" s="198"/>
      <c r="AC286" s="198"/>
      <c r="AD286" s="198"/>
      <c r="AE286" s="198"/>
      <c r="AF286" s="198"/>
      <c r="AG286" s="198"/>
      <c r="AH286" s="198"/>
      <c r="AI286" s="198"/>
      <c r="AJ286" s="198"/>
      <c r="AK286" s="198"/>
      <c r="AL286" s="198"/>
      <c r="AM286" s="198"/>
      <c r="AN286" s="198"/>
      <c r="AO286" s="198"/>
      <c r="AP286" s="198"/>
      <c r="AQ286" s="198"/>
      <c r="AR286" s="198"/>
      <c r="AS286" s="199">
        <v>1</v>
      </c>
    </row>
    <row r="287" spans="1:45">
      <c r="A287" s="244"/>
      <c r="B287" s="18">
        <v>1</v>
      </c>
      <c r="C287" s="7">
        <v>2</v>
      </c>
      <c r="D287" s="200">
        <v>26.2</v>
      </c>
      <c r="E287" s="197"/>
      <c r="F287" s="198"/>
      <c r="G287" s="198"/>
      <c r="H287" s="198"/>
      <c r="I287" s="198"/>
      <c r="J287" s="198"/>
      <c r="K287" s="198"/>
      <c r="L287" s="198"/>
      <c r="M287" s="198"/>
      <c r="N287" s="198"/>
      <c r="O287" s="198"/>
      <c r="P287" s="198"/>
      <c r="Q287" s="198"/>
      <c r="R287" s="198"/>
      <c r="S287" s="198"/>
      <c r="T287" s="198"/>
      <c r="U287" s="198"/>
      <c r="V287" s="198"/>
      <c r="W287" s="198"/>
      <c r="X287" s="198"/>
      <c r="Y287" s="198"/>
      <c r="Z287" s="198"/>
      <c r="AA287" s="198"/>
      <c r="AB287" s="198"/>
      <c r="AC287" s="198"/>
      <c r="AD287" s="198"/>
      <c r="AE287" s="198"/>
      <c r="AF287" s="198"/>
      <c r="AG287" s="198"/>
      <c r="AH287" s="198"/>
      <c r="AI287" s="198"/>
      <c r="AJ287" s="198"/>
      <c r="AK287" s="198"/>
      <c r="AL287" s="198"/>
      <c r="AM287" s="198"/>
      <c r="AN287" s="198"/>
      <c r="AO287" s="198"/>
      <c r="AP287" s="198"/>
      <c r="AQ287" s="198"/>
      <c r="AR287" s="198"/>
      <c r="AS287" s="199">
        <v>20</v>
      </c>
    </row>
    <row r="288" spans="1:45">
      <c r="A288" s="244"/>
      <c r="B288" s="19" t="s">
        <v>242</v>
      </c>
      <c r="C288" s="268"/>
      <c r="D288" s="271">
        <v>26.15</v>
      </c>
      <c r="E288" s="197"/>
      <c r="F288" s="198"/>
      <c r="G288" s="198"/>
      <c r="H288" s="198"/>
      <c r="I288" s="198"/>
      <c r="J288" s="198"/>
      <c r="K288" s="198"/>
      <c r="L288" s="198"/>
      <c r="M288" s="198"/>
      <c r="N288" s="198"/>
      <c r="O288" s="198"/>
      <c r="P288" s="198"/>
      <c r="Q288" s="198"/>
      <c r="R288" s="198"/>
      <c r="S288" s="198"/>
      <c r="T288" s="198"/>
      <c r="U288" s="198"/>
      <c r="V288" s="198"/>
      <c r="W288" s="198"/>
      <c r="X288" s="198"/>
      <c r="Y288" s="198"/>
      <c r="Z288" s="198"/>
      <c r="AA288" s="198"/>
      <c r="AB288" s="198"/>
      <c r="AC288" s="198"/>
      <c r="AD288" s="198"/>
      <c r="AE288" s="198"/>
      <c r="AF288" s="198"/>
      <c r="AG288" s="198"/>
      <c r="AH288" s="198"/>
      <c r="AI288" s="198"/>
      <c r="AJ288" s="198"/>
      <c r="AK288" s="198"/>
      <c r="AL288" s="198"/>
      <c r="AM288" s="198"/>
      <c r="AN288" s="198"/>
      <c r="AO288" s="198"/>
      <c r="AP288" s="198"/>
      <c r="AQ288" s="198"/>
      <c r="AR288" s="198"/>
      <c r="AS288" s="199">
        <v>16</v>
      </c>
    </row>
    <row r="289" spans="1:45">
      <c r="A289" s="244"/>
      <c r="B289" s="2" t="s">
        <v>243</v>
      </c>
      <c r="C289" s="34"/>
      <c r="D289" s="203">
        <v>26.15</v>
      </c>
      <c r="E289" s="197"/>
      <c r="F289" s="198"/>
      <c r="G289" s="198"/>
      <c r="H289" s="198"/>
      <c r="I289" s="198"/>
      <c r="J289" s="198"/>
      <c r="K289" s="198"/>
      <c r="L289" s="198"/>
      <c r="M289" s="198"/>
      <c r="N289" s="198"/>
      <c r="O289" s="198"/>
      <c r="P289" s="198"/>
      <c r="Q289" s="198"/>
      <c r="R289" s="198"/>
      <c r="S289" s="198"/>
      <c r="T289" s="198"/>
      <c r="U289" s="198"/>
      <c r="V289" s="198"/>
      <c r="W289" s="198"/>
      <c r="X289" s="198"/>
      <c r="Y289" s="198"/>
      <c r="Z289" s="198"/>
      <c r="AA289" s="198"/>
      <c r="AB289" s="198"/>
      <c r="AC289" s="198"/>
      <c r="AD289" s="198"/>
      <c r="AE289" s="198"/>
      <c r="AF289" s="198"/>
      <c r="AG289" s="198"/>
      <c r="AH289" s="198"/>
      <c r="AI289" s="198"/>
      <c r="AJ289" s="198"/>
      <c r="AK289" s="198"/>
      <c r="AL289" s="198"/>
      <c r="AM289" s="198"/>
      <c r="AN289" s="198"/>
      <c r="AO289" s="198"/>
      <c r="AP289" s="198"/>
      <c r="AQ289" s="198"/>
      <c r="AR289" s="198"/>
      <c r="AS289" s="199">
        <v>26.15</v>
      </c>
    </row>
    <row r="290" spans="1:45">
      <c r="A290" s="244"/>
      <c r="B290" s="2" t="s">
        <v>244</v>
      </c>
      <c r="C290" s="34"/>
      <c r="D290" s="203">
        <v>7.0710678118653253E-2</v>
      </c>
      <c r="E290" s="197"/>
      <c r="F290" s="198"/>
      <c r="G290" s="198"/>
      <c r="H290" s="198"/>
      <c r="I290" s="198"/>
      <c r="J290" s="198"/>
      <c r="K290" s="198"/>
      <c r="L290" s="198"/>
      <c r="M290" s="198"/>
      <c r="N290" s="198"/>
      <c r="O290" s="198"/>
      <c r="P290" s="198"/>
      <c r="Q290" s="198"/>
      <c r="R290" s="198"/>
      <c r="S290" s="198"/>
      <c r="T290" s="198"/>
      <c r="U290" s="198"/>
      <c r="V290" s="198"/>
      <c r="W290" s="198"/>
      <c r="X290" s="198"/>
      <c r="Y290" s="198"/>
      <c r="Z290" s="198"/>
      <c r="AA290" s="198"/>
      <c r="AB290" s="198"/>
      <c r="AC290" s="198"/>
      <c r="AD290" s="198"/>
      <c r="AE290" s="198"/>
      <c r="AF290" s="198"/>
      <c r="AG290" s="198"/>
      <c r="AH290" s="198"/>
      <c r="AI290" s="198"/>
      <c r="AJ290" s="198"/>
      <c r="AK290" s="198"/>
      <c r="AL290" s="198"/>
      <c r="AM290" s="198"/>
      <c r="AN290" s="198"/>
      <c r="AO290" s="198"/>
      <c r="AP290" s="198"/>
      <c r="AQ290" s="198"/>
      <c r="AR290" s="198"/>
      <c r="AS290" s="199">
        <v>26</v>
      </c>
    </row>
    <row r="291" spans="1:45">
      <c r="A291" s="244"/>
      <c r="B291" s="2" t="s">
        <v>87</v>
      </c>
      <c r="C291" s="34"/>
      <c r="D291" s="12">
        <v>2.7040412282467786E-3</v>
      </c>
      <c r="E291" s="11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4"/>
    </row>
    <row r="292" spans="1:45">
      <c r="A292" s="244"/>
      <c r="B292" s="2" t="s">
        <v>245</v>
      </c>
      <c r="C292" s="34"/>
      <c r="D292" s="12">
        <v>0</v>
      </c>
      <c r="E292" s="11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4"/>
    </row>
    <row r="293" spans="1:45">
      <c r="A293" s="244"/>
      <c r="B293" s="58" t="s">
        <v>246</v>
      </c>
      <c r="C293" s="59"/>
      <c r="D293" s="57" t="s">
        <v>247</v>
      </c>
      <c r="E293" s="11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4"/>
    </row>
    <row r="294" spans="1:45">
      <c r="B294" s="37"/>
      <c r="C294" s="19"/>
      <c r="D294" s="32"/>
      <c r="AS294" s="74"/>
    </row>
    <row r="295" spans="1:45" ht="15">
      <c r="B295" s="40" t="s">
        <v>608</v>
      </c>
      <c r="AS295" s="33" t="s">
        <v>248</v>
      </c>
    </row>
    <row r="296" spans="1:45" ht="15">
      <c r="A296" s="245" t="s">
        <v>23</v>
      </c>
      <c r="B296" s="263" t="s">
        <v>114</v>
      </c>
      <c r="C296" s="264" t="s">
        <v>115</v>
      </c>
      <c r="D296" s="265" t="s">
        <v>645</v>
      </c>
      <c r="E296" s="11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</v>
      </c>
    </row>
    <row r="297" spans="1:45">
      <c r="A297" s="244"/>
      <c r="B297" s="18" t="s">
        <v>208</v>
      </c>
      <c r="C297" s="7" t="s">
        <v>208</v>
      </c>
      <c r="D297" s="8" t="s">
        <v>646</v>
      </c>
      <c r="E297" s="11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 t="s">
        <v>3</v>
      </c>
    </row>
    <row r="298" spans="1:45">
      <c r="A298" s="244"/>
      <c r="B298" s="18"/>
      <c r="C298" s="7"/>
      <c r="D298" s="8" t="s">
        <v>327</v>
      </c>
      <c r="E298" s="11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2</v>
      </c>
    </row>
    <row r="299" spans="1:45">
      <c r="A299" s="244"/>
      <c r="B299" s="18"/>
      <c r="C299" s="7"/>
      <c r="D299" s="30"/>
      <c r="E299" s="11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2</v>
      </c>
    </row>
    <row r="300" spans="1:45">
      <c r="A300" s="244"/>
      <c r="B300" s="263">
        <v>1</v>
      </c>
      <c r="C300" s="266">
        <v>1</v>
      </c>
      <c r="D300" s="267">
        <v>0.3</v>
      </c>
      <c r="E300" s="11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>
        <v>1</v>
      </c>
    </row>
    <row r="301" spans="1:45">
      <c r="A301" s="244"/>
      <c r="B301" s="18">
        <v>1</v>
      </c>
      <c r="C301" s="7">
        <v>2</v>
      </c>
      <c r="D301" s="9">
        <v>0.35</v>
      </c>
      <c r="E301" s="11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3">
        <v>21</v>
      </c>
    </row>
    <row r="302" spans="1:45">
      <c r="A302" s="244"/>
      <c r="B302" s="19" t="s">
        <v>242</v>
      </c>
      <c r="C302" s="268"/>
      <c r="D302" s="269">
        <v>0.32499999999999996</v>
      </c>
      <c r="E302" s="11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3">
        <v>16</v>
      </c>
    </row>
    <row r="303" spans="1:45">
      <c r="A303" s="244"/>
      <c r="B303" s="2" t="s">
        <v>243</v>
      </c>
      <c r="C303" s="34"/>
      <c r="D303" s="10">
        <v>0.32499999999999996</v>
      </c>
      <c r="E303" s="11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3">
        <v>0.32500000000000001</v>
      </c>
    </row>
    <row r="304" spans="1:45">
      <c r="A304" s="244"/>
      <c r="B304" s="2" t="s">
        <v>244</v>
      </c>
      <c r="C304" s="34"/>
      <c r="D304" s="26">
        <v>3.5355339059327369E-2</v>
      </c>
      <c r="E304" s="11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3">
        <v>27</v>
      </c>
    </row>
    <row r="305" spans="1:45">
      <c r="A305" s="244"/>
      <c r="B305" s="2" t="s">
        <v>87</v>
      </c>
      <c r="C305" s="34"/>
      <c r="D305" s="12">
        <v>0.10878565864408422</v>
      </c>
      <c r="E305" s="11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A306" s="244"/>
      <c r="B306" s="2" t="s">
        <v>245</v>
      </c>
      <c r="C306" s="34"/>
      <c r="D306" s="12">
        <v>-2.2204460492503131E-16</v>
      </c>
      <c r="E306" s="11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4"/>
    </row>
    <row r="307" spans="1:45">
      <c r="A307" s="244"/>
      <c r="B307" s="58" t="s">
        <v>246</v>
      </c>
      <c r="C307" s="59"/>
      <c r="D307" s="57" t="s">
        <v>247</v>
      </c>
      <c r="E307" s="11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4"/>
    </row>
    <row r="308" spans="1:45">
      <c r="B308" s="37"/>
      <c r="C308" s="19"/>
      <c r="D308" s="32"/>
      <c r="AS308" s="74"/>
    </row>
    <row r="309" spans="1:45" ht="15">
      <c r="B309" s="40" t="s">
        <v>609</v>
      </c>
      <c r="AS309" s="33" t="s">
        <v>248</v>
      </c>
    </row>
    <row r="310" spans="1:45" ht="15">
      <c r="A310" s="245" t="s">
        <v>56</v>
      </c>
      <c r="B310" s="263" t="s">
        <v>114</v>
      </c>
      <c r="C310" s="264" t="s">
        <v>115</v>
      </c>
      <c r="D310" s="265" t="s">
        <v>645</v>
      </c>
      <c r="E310" s="11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1</v>
      </c>
    </row>
    <row r="311" spans="1:45">
      <c r="A311" s="244"/>
      <c r="B311" s="18" t="s">
        <v>208</v>
      </c>
      <c r="C311" s="7" t="s">
        <v>208</v>
      </c>
      <c r="D311" s="8" t="s">
        <v>646</v>
      </c>
      <c r="E311" s="11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 t="s">
        <v>1</v>
      </c>
    </row>
    <row r="312" spans="1:45">
      <c r="A312" s="244"/>
      <c r="B312" s="18"/>
      <c r="C312" s="7"/>
      <c r="D312" s="8" t="s">
        <v>327</v>
      </c>
      <c r="E312" s="11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3</v>
      </c>
    </row>
    <row r="313" spans="1:45">
      <c r="A313" s="244"/>
      <c r="B313" s="18"/>
      <c r="C313" s="7"/>
      <c r="D313" s="30"/>
      <c r="E313" s="11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3</v>
      </c>
    </row>
    <row r="314" spans="1:45">
      <c r="A314" s="244"/>
      <c r="B314" s="263">
        <v>1</v>
      </c>
      <c r="C314" s="266">
        <v>1</v>
      </c>
      <c r="D314" s="274">
        <v>5.1000000000000004E-2</v>
      </c>
      <c r="E314" s="186"/>
      <c r="F314" s="187"/>
      <c r="G314" s="187"/>
      <c r="H314" s="187"/>
      <c r="I314" s="187"/>
      <c r="J314" s="187"/>
      <c r="K314" s="187"/>
      <c r="L314" s="187"/>
      <c r="M314" s="187"/>
      <c r="N314" s="187"/>
      <c r="O314" s="187"/>
      <c r="P314" s="187"/>
      <c r="Q314" s="187"/>
      <c r="R314" s="187"/>
      <c r="S314" s="187"/>
      <c r="T314" s="187"/>
      <c r="U314" s="187"/>
      <c r="V314" s="187"/>
      <c r="W314" s="187"/>
      <c r="X314" s="187"/>
      <c r="Y314" s="187"/>
      <c r="Z314" s="187"/>
      <c r="AA314" s="187"/>
      <c r="AB314" s="187"/>
      <c r="AC314" s="187"/>
      <c r="AD314" s="187"/>
      <c r="AE314" s="187"/>
      <c r="AF314" s="187"/>
      <c r="AG314" s="187"/>
      <c r="AH314" s="187"/>
      <c r="AI314" s="187"/>
      <c r="AJ314" s="187"/>
      <c r="AK314" s="187"/>
      <c r="AL314" s="187"/>
      <c r="AM314" s="187"/>
      <c r="AN314" s="187"/>
      <c r="AO314" s="187"/>
      <c r="AP314" s="187"/>
      <c r="AQ314" s="187"/>
      <c r="AR314" s="187"/>
      <c r="AS314" s="227">
        <v>1</v>
      </c>
    </row>
    <row r="315" spans="1:45">
      <c r="A315" s="244"/>
      <c r="B315" s="18">
        <v>1</v>
      </c>
      <c r="C315" s="7">
        <v>2</v>
      </c>
      <c r="D315" s="228">
        <v>5.1400000000000001E-2</v>
      </c>
      <c r="E315" s="186"/>
      <c r="F315" s="187"/>
      <c r="G315" s="187"/>
      <c r="H315" s="187"/>
      <c r="I315" s="187"/>
      <c r="J315" s="187"/>
      <c r="K315" s="187"/>
      <c r="L315" s="187"/>
      <c r="M315" s="187"/>
      <c r="N315" s="187"/>
      <c r="O315" s="187"/>
      <c r="P315" s="187"/>
      <c r="Q315" s="187"/>
      <c r="R315" s="187"/>
      <c r="S315" s="187"/>
      <c r="T315" s="187"/>
      <c r="U315" s="187"/>
      <c r="V315" s="187"/>
      <c r="W315" s="187"/>
      <c r="X315" s="187"/>
      <c r="Y315" s="187"/>
      <c r="Z315" s="187"/>
      <c r="AA315" s="187"/>
      <c r="AB315" s="187"/>
      <c r="AC315" s="187"/>
      <c r="AD315" s="187"/>
      <c r="AE315" s="187"/>
      <c r="AF315" s="187"/>
      <c r="AG315" s="187"/>
      <c r="AH315" s="187"/>
      <c r="AI315" s="187"/>
      <c r="AJ315" s="187"/>
      <c r="AK315" s="187"/>
      <c r="AL315" s="187"/>
      <c r="AM315" s="187"/>
      <c r="AN315" s="187"/>
      <c r="AO315" s="187"/>
      <c r="AP315" s="187"/>
      <c r="AQ315" s="187"/>
      <c r="AR315" s="187"/>
      <c r="AS315" s="227">
        <v>22</v>
      </c>
    </row>
    <row r="316" spans="1:45">
      <c r="A316" s="244"/>
      <c r="B316" s="19" t="s">
        <v>242</v>
      </c>
      <c r="C316" s="268"/>
      <c r="D316" s="275">
        <v>5.1200000000000002E-2</v>
      </c>
      <c r="E316" s="186"/>
      <c r="F316" s="187"/>
      <c r="G316" s="187"/>
      <c r="H316" s="187"/>
      <c r="I316" s="187"/>
      <c r="J316" s="187"/>
      <c r="K316" s="187"/>
      <c r="L316" s="187"/>
      <c r="M316" s="187"/>
      <c r="N316" s="187"/>
      <c r="O316" s="187"/>
      <c r="P316" s="187"/>
      <c r="Q316" s="187"/>
      <c r="R316" s="187"/>
      <c r="S316" s="187"/>
      <c r="T316" s="187"/>
      <c r="U316" s="187"/>
      <c r="V316" s="187"/>
      <c r="W316" s="187"/>
      <c r="X316" s="187"/>
      <c r="Y316" s="187"/>
      <c r="Z316" s="187"/>
      <c r="AA316" s="187"/>
      <c r="AB316" s="187"/>
      <c r="AC316" s="187"/>
      <c r="AD316" s="187"/>
      <c r="AE316" s="187"/>
      <c r="AF316" s="187"/>
      <c r="AG316" s="187"/>
      <c r="AH316" s="187"/>
      <c r="AI316" s="187"/>
      <c r="AJ316" s="187"/>
      <c r="AK316" s="187"/>
      <c r="AL316" s="187"/>
      <c r="AM316" s="187"/>
      <c r="AN316" s="187"/>
      <c r="AO316" s="187"/>
      <c r="AP316" s="187"/>
      <c r="AQ316" s="187"/>
      <c r="AR316" s="187"/>
      <c r="AS316" s="227">
        <v>16</v>
      </c>
    </row>
    <row r="317" spans="1:45">
      <c r="A317" s="244"/>
      <c r="B317" s="2" t="s">
        <v>243</v>
      </c>
      <c r="C317" s="34"/>
      <c r="D317" s="26">
        <v>5.1200000000000002E-2</v>
      </c>
      <c r="E317" s="186"/>
      <c r="F317" s="187"/>
      <c r="G317" s="187"/>
      <c r="H317" s="187"/>
      <c r="I317" s="187"/>
      <c r="J317" s="187"/>
      <c r="K317" s="187"/>
      <c r="L317" s="187"/>
      <c r="M317" s="187"/>
      <c r="N317" s="187"/>
      <c r="O317" s="187"/>
      <c r="P317" s="187"/>
      <c r="Q317" s="187"/>
      <c r="R317" s="187"/>
      <c r="S317" s="187"/>
      <c r="T317" s="187"/>
      <c r="U317" s="187"/>
      <c r="V317" s="187"/>
      <c r="W317" s="187"/>
      <c r="X317" s="187"/>
      <c r="Y317" s="187"/>
      <c r="Z317" s="187"/>
      <c r="AA317" s="187"/>
      <c r="AB317" s="187"/>
      <c r="AC317" s="187"/>
      <c r="AD317" s="187"/>
      <c r="AE317" s="187"/>
      <c r="AF317" s="187"/>
      <c r="AG317" s="187"/>
      <c r="AH317" s="187"/>
      <c r="AI317" s="187"/>
      <c r="AJ317" s="187"/>
      <c r="AK317" s="187"/>
      <c r="AL317" s="187"/>
      <c r="AM317" s="187"/>
      <c r="AN317" s="187"/>
      <c r="AO317" s="187"/>
      <c r="AP317" s="187"/>
      <c r="AQ317" s="187"/>
      <c r="AR317" s="187"/>
      <c r="AS317" s="227">
        <v>5.1200000000000002E-2</v>
      </c>
    </row>
    <row r="318" spans="1:45">
      <c r="A318" s="244"/>
      <c r="B318" s="2" t="s">
        <v>244</v>
      </c>
      <c r="C318" s="34"/>
      <c r="D318" s="26">
        <v>2.8284271247461728E-4</v>
      </c>
      <c r="E318" s="186"/>
      <c r="F318" s="187"/>
      <c r="G318" s="187"/>
      <c r="H318" s="187"/>
      <c r="I318" s="187"/>
      <c r="J318" s="187"/>
      <c r="K318" s="187"/>
      <c r="L318" s="187"/>
      <c r="M318" s="187"/>
      <c r="N318" s="187"/>
      <c r="O318" s="187"/>
      <c r="P318" s="187"/>
      <c r="Q318" s="187"/>
      <c r="R318" s="187"/>
      <c r="S318" s="187"/>
      <c r="T318" s="187"/>
      <c r="U318" s="187"/>
      <c r="V318" s="187"/>
      <c r="W318" s="187"/>
      <c r="X318" s="187"/>
      <c r="Y318" s="187"/>
      <c r="Z318" s="187"/>
      <c r="AA318" s="187"/>
      <c r="AB318" s="187"/>
      <c r="AC318" s="187"/>
      <c r="AD318" s="187"/>
      <c r="AE318" s="187"/>
      <c r="AF318" s="187"/>
      <c r="AG318" s="187"/>
      <c r="AH318" s="187"/>
      <c r="AI318" s="187"/>
      <c r="AJ318" s="187"/>
      <c r="AK318" s="187"/>
      <c r="AL318" s="187"/>
      <c r="AM318" s="187"/>
      <c r="AN318" s="187"/>
      <c r="AO318" s="187"/>
      <c r="AP318" s="187"/>
      <c r="AQ318" s="187"/>
      <c r="AR318" s="187"/>
      <c r="AS318" s="227">
        <v>28</v>
      </c>
    </row>
    <row r="319" spans="1:45">
      <c r="A319" s="244"/>
      <c r="B319" s="2" t="s">
        <v>87</v>
      </c>
      <c r="C319" s="34"/>
      <c r="D319" s="12">
        <v>5.5242717280198682E-3</v>
      </c>
      <c r="E319" s="11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4"/>
    </row>
    <row r="320" spans="1:45">
      <c r="A320" s="244"/>
      <c r="B320" s="2" t="s">
        <v>245</v>
      </c>
      <c r="C320" s="34"/>
      <c r="D320" s="12">
        <v>0</v>
      </c>
      <c r="E320" s="11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4"/>
    </row>
    <row r="321" spans="1:45">
      <c r="A321" s="244"/>
      <c r="B321" s="58" t="s">
        <v>246</v>
      </c>
      <c r="C321" s="59"/>
      <c r="D321" s="57" t="s">
        <v>247</v>
      </c>
      <c r="E321" s="11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4"/>
    </row>
    <row r="322" spans="1:45">
      <c r="B322" s="37"/>
      <c r="C322" s="19"/>
      <c r="D322" s="32"/>
      <c r="AS322" s="74"/>
    </row>
    <row r="323" spans="1:45" ht="15">
      <c r="B323" s="40" t="s">
        <v>610</v>
      </c>
      <c r="AS323" s="33" t="s">
        <v>248</v>
      </c>
    </row>
    <row r="324" spans="1:45" ht="15">
      <c r="A324" s="245" t="s">
        <v>26</v>
      </c>
      <c r="B324" s="263" t="s">
        <v>114</v>
      </c>
      <c r="C324" s="264" t="s">
        <v>115</v>
      </c>
      <c r="D324" s="265" t="s">
        <v>645</v>
      </c>
      <c r="E324" s="11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3">
        <v>1</v>
      </c>
    </row>
    <row r="325" spans="1:45">
      <c r="A325" s="244"/>
      <c r="B325" s="18" t="s">
        <v>208</v>
      </c>
      <c r="C325" s="7" t="s">
        <v>208</v>
      </c>
      <c r="D325" s="8" t="s">
        <v>646</v>
      </c>
      <c r="E325" s="11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3" t="s">
        <v>3</v>
      </c>
    </row>
    <row r="326" spans="1:45">
      <c r="A326" s="244"/>
      <c r="B326" s="18"/>
      <c r="C326" s="7"/>
      <c r="D326" s="8" t="s">
        <v>327</v>
      </c>
      <c r="E326" s="11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0</v>
      </c>
    </row>
    <row r="327" spans="1:45">
      <c r="A327" s="244"/>
      <c r="B327" s="18"/>
      <c r="C327" s="7"/>
      <c r="D327" s="30"/>
      <c r="E327" s="11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>
        <v>0</v>
      </c>
    </row>
    <row r="328" spans="1:45">
      <c r="A328" s="244"/>
      <c r="B328" s="263">
        <v>1</v>
      </c>
      <c r="C328" s="266">
        <v>1</v>
      </c>
      <c r="D328" s="272">
        <v>503</v>
      </c>
      <c r="E328" s="189"/>
      <c r="F328" s="190"/>
      <c r="G328" s="190"/>
      <c r="H328" s="190"/>
      <c r="I328" s="190"/>
      <c r="J328" s="190"/>
      <c r="K328" s="190"/>
      <c r="L328" s="190"/>
      <c r="M328" s="190"/>
      <c r="N328" s="190"/>
      <c r="O328" s="190"/>
      <c r="P328" s="190"/>
      <c r="Q328" s="190"/>
      <c r="R328" s="190"/>
      <c r="S328" s="190"/>
      <c r="T328" s="190"/>
      <c r="U328" s="190"/>
      <c r="V328" s="190"/>
      <c r="W328" s="190"/>
      <c r="X328" s="190"/>
      <c r="Y328" s="190"/>
      <c r="Z328" s="190"/>
      <c r="AA328" s="190"/>
      <c r="AB328" s="190"/>
      <c r="AC328" s="190"/>
      <c r="AD328" s="190"/>
      <c r="AE328" s="190"/>
      <c r="AF328" s="190"/>
      <c r="AG328" s="190"/>
      <c r="AH328" s="190"/>
      <c r="AI328" s="190"/>
      <c r="AJ328" s="190"/>
      <c r="AK328" s="190"/>
      <c r="AL328" s="190"/>
      <c r="AM328" s="190"/>
      <c r="AN328" s="190"/>
      <c r="AO328" s="190"/>
      <c r="AP328" s="190"/>
      <c r="AQ328" s="190"/>
      <c r="AR328" s="190"/>
      <c r="AS328" s="191">
        <v>1</v>
      </c>
    </row>
    <row r="329" spans="1:45">
      <c r="A329" s="244"/>
      <c r="B329" s="18">
        <v>1</v>
      </c>
      <c r="C329" s="7">
        <v>2</v>
      </c>
      <c r="D329" s="192">
        <v>510.00000000000006</v>
      </c>
      <c r="E329" s="189"/>
      <c r="F329" s="190"/>
      <c r="G329" s="190"/>
      <c r="H329" s="190"/>
      <c r="I329" s="190"/>
      <c r="J329" s="190"/>
      <c r="K329" s="190"/>
      <c r="L329" s="190"/>
      <c r="M329" s="190"/>
      <c r="N329" s="190"/>
      <c r="O329" s="190"/>
      <c r="P329" s="190"/>
      <c r="Q329" s="190"/>
      <c r="R329" s="190"/>
      <c r="S329" s="190"/>
      <c r="T329" s="190"/>
      <c r="U329" s="190"/>
      <c r="V329" s="190"/>
      <c r="W329" s="190"/>
      <c r="X329" s="190"/>
      <c r="Y329" s="190"/>
      <c r="Z329" s="190"/>
      <c r="AA329" s="190"/>
      <c r="AB329" s="190"/>
      <c r="AC329" s="190"/>
      <c r="AD329" s="190"/>
      <c r="AE329" s="190"/>
      <c r="AF329" s="190"/>
      <c r="AG329" s="190"/>
      <c r="AH329" s="190"/>
      <c r="AI329" s="190"/>
      <c r="AJ329" s="190"/>
      <c r="AK329" s="190"/>
      <c r="AL329" s="190"/>
      <c r="AM329" s="190"/>
      <c r="AN329" s="190"/>
      <c r="AO329" s="190"/>
      <c r="AP329" s="190"/>
      <c r="AQ329" s="190"/>
      <c r="AR329" s="190"/>
      <c r="AS329" s="191">
        <v>23</v>
      </c>
    </row>
    <row r="330" spans="1:45">
      <c r="A330" s="244"/>
      <c r="B330" s="19" t="s">
        <v>242</v>
      </c>
      <c r="C330" s="268"/>
      <c r="D330" s="273">
        <v>506.5</v>
      </c>
      <c r="E330" s="189"/>
      <c r="F330" s="190"/>
      <c r="G330" s="190"/>
      <c r="H330" s="190"/>
      <c r="I330" s="190"/>
      <c r="J330" s="190"/>
      <c r="K330" s="190"/>
      <c r="L330" s="190"/>
      <c r="M330" s="190"/>
      <c r="N330" s="190"/>
      <c r="O330" s="190"/>
      <c r="P330" s="190"/>
      <c r="Q330" s="190"/>
      <c r="R330" s="190"/>
      <c r="S330" s="190"/>
      <c r="T330" s="190"/>
      <c r="U330" s="190"/>
      <c r="V330" s="190"/>
      <c r="W330" s="190"/>
      <c r="X330" s="190"/>
      <c r="Y330" s="190"/>
      <c r="Z330" s="190"/>
      <c r="AA330" s="190"/>
      <c r="AB330" s="190"/>
      <c r="AC330" s="190"/>
      <c r="AD330" s="190"/>
      <c r="AE330" s="190"/>
      <c r="AF330" s="190"/>
      <c r="AG330" s="190"/>
      <c r="AH330" s="190"/>
      <c r="AI330" s="190"/>
      <c r="AJ330" s="190"/>
      <c r="AK330" s="190"/>
      <c r="AL330" s="190"/>
      <c r="AM330" s="190"/>
      <c r="AN330" s="190"/>
      <c r="AO330" s="190"/>
      <c r="AP330" s="190"/>
      <c r="AQ330" s="190"/>
      <c r="AR330" s="190"/>
      <c r="AS330" s="191">
        <v>16</v>
      </c>
    </row>
    <row r="331" spans="1:45">
      <c r="A331" s="244"/>
      <c r="B331" s="2" t="s">
        <v>243</v>
      </c>
      <c r="C331" s="34"/>
      <c r="D331" s="195">
        <v>506.5</v>
      </c>
      <c r="E331" s="189"/>
      <c r="F331" s="190"/>
      <c r="G331" s="190"/>
      <c r="H331" s="190"/>
      <c r="I331" s="190"/>
      <c r="J331" s="190"/>
      <c r="K331" s="190"/>
      <c r="L331" s="190"/>
      <c r="M331" s="190"/>
      <c r="N331" s="190"/>
      <c r="O331" s="190"/>
      <c r="P331" s="190"/>
      <c r="Q331" s="190"/>
      <c r="R331" s="190"/>
      <c r="S331" s="190"/>
      <c r="T331" s="190"/>
      <c r="U331" s="190"/>
      <c r="V331" s="190"/>
      <c r="W331" s="190"/>
      <c r="X331" s="190"/>
      <c r="Y331" s="190"/>
      <c r="Z331" s="190"/>
      <c r="AA331" s="190"/>
      <c r="AB331" s="190"/>
      <c r="AC331" s="190"/>
      <c r="AD331" s="190"/>
      <c r="AE331" s="190"/>
      <c r="AF331" s="190"/>
      <c r="AG331" s="190"/>
      <c r="AH331" s="190"/>
      <c r="AI331" s="190"/>
      <c r="AJ331" s="190"/>
      <c r="AK331" s="190"/>
      <c r="AL331" s="190"/>
      <c r="AM331" s="190"/>
      <c r="AN331" s="190"/>
      <c r="AO331" s="190"/>
      <c r="AP331" s="190"/>
      <c r="AQ331" s="190"/>
      <c r="AR331" s="190"/>
      <c r="AS331" s="191">
        <v>506.5</v>
      </c>
    </row>
    <row r="332" spans="1:45">
      <c r="A332" s="244"/>
      <c r="B332" s="2" t="s">
        <v>244</v>
      </c>
      <c r="C332" s="34"/>
      <c r="D332" s="195">
        <v>4.9497474683058726</v>
      </c>
      <c r="E332" s="189"/>
      <c r="F332" s="190"/>
      <c r="G332" s="190"/>
      <c r="H332" s="190"/>
      <c r="I332" s="190"/>
      <c r="J332" s="190"/>
      <c r="K332" s="190"/>
      <c r="L332" s="190"/>
      <c r="M332" s="190"/>
      <c r="N332" s="190"/>
      <c r="O332" s="190"/>
      <c r="P332" s="190"/>
      <c r="Q332" s="190"/>
      <c r="R332" s="190"/>
      <c r="S332" s="190"/>
      <c r="T332" s="190"/>
      <c r="U332" s="190"/>
      <c r="V332" s="190"/>
      <c r="W332" s="190"/>
      <c r="X332" s="190"/>
      <c r="Y332" s="190"/>
      <c r="Z332" s="190"/>
      <c r="AA332" s="190"/>
      <c r="AB332" s="190"/>
      <c r="AC332" s="190"/>
      <c r="AD332" s="190"/>
      <c r="AE332" s="190"/>
      <c r="AF332" s="190"/>
      <c r="AG332" s="190"/>
      <c r="AH332" s="190"/>
      <c r="AI332" s="190"/>
      <c r="AJ332" s="190"/>
      <c r="AK332" s="190"/>
      <c r="AL332" s="190"/>
      <c r="AM332" s="190"/>
      <c r="AN332" s="190"/>
      <c r="AO332" s="190"/>
      <c r="AP332" s="190"/>
      <c r="AQ332" s="190"/>
      <c r="AR332" s="190"/>
      <c r="AS332" s="191">
        <v>29</v>
      </c>
    </row>
    <row r="333" spans="1:45">
      <c r="A333" s="244"/>
      <c r="B333" s="2" t="s">
        <v>87</v>
      </c>
      <c r="C333" s="34"/>
      <c r="D333" s="12">
        <v>9.7724530470007353E-3</v>
      </c>
      <c r="E333" s="11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4"/>
    </row>
    <row r="334" spans="1:45">
      <c r="A334" s="244"/>
      <c r="B334" s="2" t="s">
        <v>245</v>
      </c>
      <c r="C334" s="34"/>
      <c r="D334" s="12">
        <v>0</v>
      </c>
      <c r="E334" s="11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4"/>
    </row>
    <row r="335" spans="1:45">
      <c r="A335" s="244"/>
      <c r="B335" s="58" t="s">
        <v>246</v>
      </c>
      <c r="C335" s="59"/>
      <c r="D335" s="57" t="s">
        <v>247</v>
      </c>
      <c r="E335" s="11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4"/>
    </row>
    <row r="336" spans="1:45">
      <c r="B336" s="37"/>
      <c r="C336" s="19"/>
      <c r="D336" s="32"/>
      <c r="AS336" s="74"/>
    </row>
    <row r="337" spans="1:45" ht="15">
      <c r="B337" s="40" t="s">
        <v>611</v>
      </c>
      <c r="AS337" s="33" t="s">
        <v>248</v>
      </c>
    </row>
    <row r="338" spans="1:45" ht="15">
      <c r="A338" s="245" t="s">
        <v>29</v>
      </c>
      <c r="B338" s="263" t="s">
        <v>114</v>
      </c>
      <c r="C338" s="264" t="s">
        <v>115</v>
      </c>
      <c r="D338" s="265" t="s">
        <v>645</v>
      </c>
      <c r="E338" s="11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1</v>
      </c>
    </row>
    <row r="339" spans="1:45">
      <c r="A339" s="244"/>
      <c r="B339" s="18" t="s">
        <v>208</v>
      </c>
      <c r="C339" s="7" t="s">
        <v>208</v>
      </c>
      <c r="D339" s="8" t="s">
        <v>646</v>
      </c>
      <c r="E339" s="11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 t="s">
        <v>3</v>
      </c>
    </row>
    <row r="340" spans="1:45">
      <c r="A340" s="244"/>
      <c r="B340" s="18"/>
      <c r="C340" s="7"/>
      <c r="D340" s="8" t="s">
        <v>327</v>
      </c>
      <c r="E340" s="11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3">
        <v>1</v>
      </c>
    </row>
    <row r="341" spans="1:45">
      <c r="A341" s="244"/>
      <c r="B341" s="18"/>
      <c r="C341" s="7"/>
      <c r="D341" s="30"/>
      <c r="E341" s="11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3">
        <v>1</v>
      </c>
    </row>
    <row r="342" spans="1:45">
      <c r="A342" s="244"/>
      <c r="B342" s="263">
        <v>1</v>
      </c>
      <c r="C342" s="266">
        <v>1</v>
      </c>
      <c r="D342" s="270">
        <v>14.3</v>
      </c>
      <c r="E342" s="197"/>
      <c r="F342" s="198"/>
      <c r="G342" s="198"/>
      <c r="H342" s="198"/>
      <c r="I342" s="198"/>
      <c r="J342" s="198"/>
      <c r="K342" s="198"/>
      <c r="L342" s="198"/>
      <c r="M342" s="198"/>
      <c r="N342" s="198"/>
      <c r="O342" s="198"/>
      <c r="P342" s="198"/>
      <c r="Q342" s="198"/>
      <c r="R342" s="198"/>
      <c r="S342" s="198"/>
      <c r="T342" s="198"/>
      <c r="U342" s="198"/>
      <c r="V342" s="198"/>
      <c r="W342" s="198"/>
      <c r="X342" s="198"/>
      <c r="Y342" s="198"/>
      <c r="Z342" s="198"/>
      <c r="AA342" s="198"/>
      <c r="AB342" s="198"/>
      <c r="AC342" s="198"/>
      <c r="AD342" s="198"/>
      <c r="AE342" s="198"/>
      <c r="AF342" s="198"/>
      <c r="AG342" s="198"/>
      <c r="AH342" s="198"/>
      <c r="AI342" s="198"/>
      <c r="AJ342" s="198"/>
      <c r="AK342" s="198"/>
      <c r="AL342" s="198"/>
      <c r="AM342" s="198"/>
      <c r="AN342" s="198"/>
      <c r="AO342" s="198"/>
      <c r="AP342" s="198"/>
      <c r="AQ342" s="198"/>
      <c r="AR342" s="198"/>
      <c r="AS342" s="199">
        <v>1</v>
      </c>
    </row>
    <row r="343" spans="1:45">
      <c r="A343" s="244"/>
      <c r="B343" s="18">
        <v>1</v>
      </c>
      <c r="C343" s="7">
        <v>2</v>
      </c>
      <c r="D343" s="200">
        <v>14.5</v>
      </c>
      <c r="E343" s="197"/>
      <c r="F343" s="198"/>
      <c r="G343" s="198"/>
      <c r="H343" s="198"/>
      <c r="I343" s="198"/>
      <c r="J343" s="198"/>
      <c r="K343" s="198"/>
      <c r="L343" s="198"/>
      <c r="M343" s="198"/>
      <c r="N343" s="198"/>
      <c r="O343" s="198"/>
      <c r="P343" s="198"/>
      <c r="Q343" s="198"/>
      <c r="R343" s="198"/>
      <c r="S343" s="198"/>
      <c r="T343" s="198"/>
      <c r="U343" s="198"/>
      <c r="V343" s="198"/>
      <c r="W343" s="198"/>
      <c r="X343" s="198"/>
      <c r="Y343" s="198"/>
      <c r="Z343" s="198"/>
      <c r="AA343" s="198"/>
      <c r="AB343" s="198"/>
      <c r="AC343" s="198"/>
      <c r="AD343" s="198"/>
      <c r="AE343" s="198"/>
      <c r="AF343" s="198"/>
      <c r="AG343" s="198"/>
      <c r="AH343" s="198"/>
      <c r="AI343" s="198"/>
      <c r="AJ343" s="198"/>
      <c r="AK343" s="198"/>
      <c r="AL343" s="198"/>
      <c r="AM343" s="198"/>
      <c r="AN343" s="198"/>
      <c r="AO343" s="198"/>
      <c r="AP343" s="198"/>
      <c r="AQ343" s="198"/>
      <c r="AR343" s="198"/>
      <c r="AS343" s="199">
        <v>24</v>
      </c>
    </row>
    <row r="344" spans="1:45">
      <c r="A344" s="244"/>
      <c r="B344" s="19" t="s">
        <v>242</v>
      </c>
      <c r="C344" s="268"/>
      <c r="D344" s="271">
        <v>14.4</v>
      </c>
      <c r="E344" s="197"/>
      <c r="F344" s="198"/>
      <c r="G344" s="198"/>
      <c r="H344" s="198"/>
      <c r="I344" s="198"/>
      <c r="J344" s="198"/>
      <c r="K344" s="198"/>
      <c r="L344" s="198"/>
      <c r="M344" s="198"/>
      <c r="N344" s="198"/>
      <c r="O344" s="198"/>
      <c r="P344" s="198"/>
      <c r="Q344" s="198"/>
      <c r="R344" s="198"/>
      <c r="S344" s="198"/>
      <c r="T344" s="198"/>
      <c r="U344" s="198"/>
      <c r="V344" s="198"/>
      <c r="W344" s="198"/>
      <c r="X344" s="198"/>
      <c r="Y344" s="198"/>
      <c r="Z344" s="198"/>
      <c r="AA344" s="198"/>
      <c r="AB344" s="198"/>
      <c r="AC344" s="198"/>
      <c r="AD344" s="198"/>
      <c r="AE344" s="198"/>
      <c r="AF344" s="198"/>
      <c r="AG344" s="198"/>
      <c r="AH344" s="198"/>
      <c r="AI344" s="198"/>
      <c r="AJ344" s="198"/>
      <c r="AK344" s="198"/>
      <c r="AL344" s="198"/>
      <c r="AM344" s="198"/>
      <c r="AN344" s="198"/>
      <c r="AO344" s="198"/>
      <c r="AP344" s="198"/>
      <c r="AQ344" s="198"/>
      <c r="AR344" s="198"/>
      <c r="AS344" s="199">
        <v>16</v>
      </c>
    </row>
    <row r="345" spans="1:45">
      <c r="A345" s="244"/>
      <c r="B345" s="2" t="s">
        <v>243</v>
      </c>
      <c r="C345" s="34"/>
      <c r="D345" s="203">
        <v>14.4</v>
      </c>
      <c r="E345" s="197"/>
      <c r="F345" s="198"/>
      <c r="G345" s="198"/>
      <c r="H345" s="198"/>
      <c r="I345" s="198"/>
      <c r="J345" s="198"/>
      <c r="K345" s="198"/>
      <c r="L345" s="198"/>
      <c r="M345" s="198"/>
      <c r="N345" s="198"/>
      <c r="O345" s="198"/>
      <c r="P345" s="198"/>
      <c r="Q345" s="198"/>
      <c r="R345" s="198"/>
      <c r="S345" s="198"/>
      <c r="T345" s="198"/>
      <c r="U345" s="198"/>
      <c r="V345" s="198"/>
      <c r="W345" s="198"/>
      <c r="X345" s="198"/>
      <c r="Y345" s="198"/>
      <c r="Z345" s="198"/>
      <c r="AA345" s="198"/>
      <c r="AB345" s="198"/>
      <c r="AC345" s="198"/>
      <c r="AD345" s="198"/>
      <c r="AE345" s="198"/>
      <c r="AF345" s="198"/>
      <c r="AG345" s="198"/>
      <c r="AH345" s="198"/>
      <c r="AI345" s="198"/>
      <c r="AJ345" s="198"/>
      <c r="AK345" s="198"/>
      <c r="AL345" s="198"/>
      <c r="AM345" s="198"/>
      <c r="AN345" s="198"/>
      <c r="AO345" s="198"/>
      <c r="AP345" s="198"/>
      <c r="AQ345" s="198"/>
      <c r="AR345" s="198"/>
      <c r="AS345" s="199">
        <v>14.4</v>
      </c>
    </row>
    <row r="346" spans="1:45">
      <c r="A346" s="244"/>
      <c r="B346" s="2" t="s">
        <v>244</v>
      </c>
      <c r="C346" s="34"/>
      <c r="D346" s="203">
        <v>0.141421356237309</v>
      </c>
      <c r="E346" s="197"/>
      <c r="F346" s="198"/>
      <c r="G346" s="198"/>
      <c r="H346" s="198"/>
      <c r="I346" s="198"/>
      <c r="J346" s="198"/>
      <c r="K346" s="198"/>
      <c r="L346" s="198"/>
      <c r="M346" s="198"/>
      <c r="N346" s="198"/>
      <c r="O346" s="198"/>
      <c r="P346" s="198"/>
      <c r="Q346" s="198"/>
      <c r="R346" s="198"/>
      <c r="S346" s="198"/>
      <c r="T346" s="198"/>
      <c r="U346" s="198"/>
      <c r="V346" s="198"/>
      <c r="W346" s="198"/>
      <c r="X346" s="198"/>
      <c r="Y346" s="198"/>
      <c r="Z346" s="198"/>
      <c r="AA346" s="198"/>
      <c r="AB346" s="198"/>
      <c r="AC346" s="198"/>
      <c r="AD346" s="198"/>
      <c r="AE346" s="198"/>
      <c r="AF346" s="198"/>
      <c r="AG346" s="198"/>
      <c r="AH346" s="198"/>
      <c r="AI346" s="198"/>
      <c r="AJ346" s="198"/>
      <c r="AK346" s="198"/>
      <c r="AL346" s="198"/>
      <c r="AM346" s="198"/>
      <c r="AN346" s="198"/>
      <c r="AO346" s="198"/>
      <c r="AP346" s="198"/>
      <c r="AQ346" s="198"/>
      <c r="AR346" s="198"/>
      <c r="AS346" s="199">
        <v>30</v>
      </c>
    </row>
    <row r="347" spans="1:45">
      <c r="A347" s="244"/>
      <c r="B347" s="2" t="s">
        <v>87</v>
      </c>
      <c r="C347" s="34"/>
      <c r="D347" s="12">
        <v>9.8209275164797914E-3</v>
      </c>
      <c r="E347" s="11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4"/>
    </row>
    <row r="348" spans="1:45">
      <c r="A348" s="244"/>
      <c r="B348" s="2" t="s">
        <v>245</v>
      </c>
      <c r="C348" s="34"/>
      <c r="D348" s="12">
        <v>0</v>
      </c>
      <c r="E348" s="11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4"/>
    </row>
    <row r="349" spans="1:45">
      <c r="A349" s="244"/>
      <c r="B349" s="58" t="s">
        <v>246</v>
      </c>
      <c r="C349" s="59"/>
      <c r="D349" s="57" t="s">
        <v>247</v>
      </c>
      <c r="E349" s="11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4"/>
    </row>
    <row r="350" spans="1:45">
      <c r="B350" s="37"/>
      <c r="C350" s="19"/>
      <c r="D350" s="32"/>
      <c r="AS350" s="74"/>
    </row>
    <row r="351" spans="1:45" ht="15">
      <c r="B351" s="40" t="s">
        <v>612</v>
      </c>
      <c r="AS351" s="33" t="s">
        <v>248</v>
      </c>
    </row>
    <row r="352" spans="1:45" ht="15">
      <c r="A352" s="245" t="s">
        <v>31</v>
      </c>
      <c r="B352" s="263" t="s">
        <v>114</v>
      </c>
      <c r="C352" s="264" t="s">
        <v>115</v>
      </c>
      <c r="D352" s="265" t="s">
        <v>645</v>
      </c>
      <c r="E352" s="11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1</v>
      </c>
    </row>
    <row r="353" spans="1:45">
      <c r="A353" s="244"/>
      <c r="B353" s="18" t="s">
        <v>208</v>
      </c>
      <c r="C353" s="7" t="s">
        <v>208</v>
      </c>
      <c r="D353" s="8" t="s">
        <v>646</v>
      </c>
      <c r="E353" s="11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 t="s">
        <v>3</v>
      </c>
    </row>
    <row r="354" spans="1:45">
      <c r="A354" s="244"/>
      <c r="B354" s="18"/>
      <c r="C354" s="7"/>
      <c r="D354" s="8" t="s">
        <v>327</v>
      </c>
      <c r="E354" s="11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1</v>
      </c>
    </row>
    <row r="355" spans="1:45">
      <c r="A355" s="244"/>
      <c r="B355" s="18"/>
      <c r="C355" s="7"/>
      <c r="D355" s="30"/>
      <c r="E355" s="11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1</v>
      </c>
    </row>
    <row r="356" spans="1:45">
      <c r="A356" s="244"/>
      <c r="B356" s="263">
        <v>1</v>
      </c>
      <c r="C356" s="266">
        <v>1</v>
      </c>
      <c r="D356" s="270">
        <v>22.7</v>
      </c>
      <c r="E356" s="197"/>
      <c r="F356" s="198"/>
      <c r="G356" s="198"/>
      <c r="H356" s="198"/>
      <c r="I356" s="198"/>
      <c r="J356" s="198"/>
      <c r="K356" s="198"/>
      <c r="L356" s="198"/>
      <c r="M356" s="198"/>
      <c r="N356" s="198"/>
      <c r="O356" s="198"/>
      <c r="P356" s="198"/>
      <c r="Q356" s="198"/>
      <c r="R356" s="198"/>
      <c r="S356" s="198"/>
      <c r="T356" s="198"/>
      <c r="U356" s="198"/>
      <c r="V356" s="198"/>
      <c r="W356" s="198"/>
      <c r="X356" s="198"/>
      <c r="Y356" s="198"/>
      <c r="Z356" s="198"/>
      <c r="AA356" s="198"/>
      <c r="AB356" s="198"/>
      <c r="AC356" s="198"/>
      <c r="AD356" s="198"/>
      <c r="AE356" s="198"/>
      <c r="AF356" s="198"/>
      <c r="AG356" s="198"/>
      <c r="AH356" s="198"/>
      <c r="AI356" s="198"/>
      <c r="AJ356" s="198"/>
      <c r="AK356" s="198"/>
      <c r="AL356" s="198"/>
      <c r="AM356" s="198"/>
      <c r="AN356" s="198"/>
      <c r="AO356" s="198"/>
      <c r="AP356" s="198"/>
      <c r="AQ356" s="198"/>
      <c r="AR356" s="198"/>
      <c r="AS356" s="199">
        <v>1</v>
      </c>
    </row>
    <row r="357" spans="1:45">
      <c r="A357" s="244"/>
      <c r="B357" s="18">
        <v>1</v>
      </c>
      <c r="C357" s="7">
        <v>2</v>
      </c>
      <c r="D357" s="200">
        <v>23.1</v>
      </c>
      <c r="E357" s="197"/>
      <c r="F357" s="198"/>
      <c r="G357" s="198"/>
      <c r="H357" s="198"/>
      <c r="I357" s="198"/>
      <c r="J357" s="198"/>
      <c r="K357" s="198"/>
      <c r="L357" s="198"/>
      <c r="M357" s="198"/>
      <c r="N357" s="198"/>
      <c r="O357" s="198"/>
      <c r="P357" s="198"/>
      <c r="Q357" s="198"/>
      <c r="R357" s="198"/>
      <c r="S357" s="198"/>
      <c r="T357" s="198"/>
      <c r="U357" s="198"/>
      <c r="V357" s="198"/>
      <c r="W357" s="198"/>
      <c r="X357" s="198"/>
      <c r="Y357" s="198"/>
      <c r="Z357" s="198"/>
      <c r="AA357" s="198"/>
      <c r="AB357" s="198"/>
      <c r="AC357" s="198"/>
      <c r="AD357" s="198"/>
      <c r="AE357" s="198"/>
      <c r="AF357" s="198"/>
      <c r="AG357" s="198"/>
      <c r="AH357" s="198"/>
      <c r="AI357" s="198"/>
      <c r="AJ357" s="198"/>
      <c r="AK357" s="198"/>
      <c r="AL357" s="198"/>
      <c r="AM357" s="198"/>
      <c r="AN357" s="198"/>
      <c r="AO357" s="198"/>
      <c r="AP357" s="198"/>
      <c r="AQ357" s="198"/>
      <c r="AR357" s="198"/>
      <c r="AS357" s="199">
        <v>25</v>
      </c>
    </row>
    <row r="358" spans="1:45">
      <c r="A358" s="244"/>
      <c r="B358" s="19" t="s">
        <v>242</v>
      </c>
      <c r="C358" s="268"/>
      <c r="D358" s="271">
        <v>22.9</v>
      </c>
      <c r="E358" s="197"/>
      <c r="F358" s="198"/>
      <c r="G358" s="198"/>
      <c r="H358" s="198"/>
      <c r="I358" s="198"/>
      <c r="J358" s="198"/>
      <c r="K358" s="198"/>
      <c r="L358" s="198"/>
      <c r="M358" s="198"/>
      <c r="N358" s="198"/>
      <c r="O358" s="198"/>
      <c r="P358" s="198"/>
      <c r="Q358" s="198"/>
      <c r="R358" s="198"/>
      <c r="S358" s="198"/>
      <c r="T358" s="198"/>
      <c r="U358" s="198"/>
      <c r="V358" s="198"/>
      <c r="W358" s="198"/>
      <c r="X358" s="198"/>
      <c r="Y358" s="198"/>
      <c r="Z358" s="198"/>
      <c r="AA358" s="198"/>
      <c r="AB358" s="198"/>
      <c r="AC358" s="198"/>
      <c r="AD358" s="198"/>
      <c r="AE358" s="198"/>
      <c r="AF358" s="198"/>
      <c r="AG358" s="198"/>
      <c r="AH358" s="198"/>
      <c r="AI358" s="198"/>
      <c r="AJ358" s="198"/>
      <c r="AK358" s="198"/>
      <c r="AL358" s="198"/>
      <c r="AM358" s="198"/>
      <c r="AN358" s="198"/>
      <c r="AO358" s="198"/>
      <c r="AP358" s="198"/>
      <c r="AQ358" s="198"/>
      <c r="AR358" s="198"/>
      <c r="AS358" s="199">
        <v>16</v>
      </c>
    </row>
    <row r="359" spans="1:45">
      <c r="A359" s="244"/>
      <c r="B359" s="2" t="s">
        <v>243</v>
      </c>
      <c r="C359" s="34"/>
      <c r="D359" s="203">
        <v>22.9</v>
      </c>
      <c r="E359" s="197"/>
      <c r="F359" s="198"/>
      <c r="G359" s="198"/>
      <c r="H359" s="198"/>
      <c r="I359" s="198"/>
      <c r="J359" s="198"/>
      <c r="K359" s="198"/>
      <c r="L359" s="198"/>
      <c r="M359" s="198"/>
      <c r="N359" s="198"/>
      <c r="O359" s="198"/>
      <c r="P359" s="198"/>
      <c r="Q359" s="198"/>
      <c r="R359" s="198"/>
      <c r="S359" s="198"/>
      <c r="T359" s="198"/>
      <c r="U359" s="198"/>
      <c r="V359" s="198"/>
      <c r="W359" s="198"/>
      <c r="X359" s="198"/>
      <c r="Y359" s="198"/>
      <c r="Z359" s="198"/>
      <c r="AA359" s="198"/>
      <c r="AB359" s="198"/>
      <c r="AC359" s="198"/>
      <c r="AD359" s="198"/>
      <c r="AE359" s="198"/>
      <c r="AF359" s="198"/>
      <c r="AG359" s="198"/>
      <c r="AH359" s="198"/>
      <c r="AI359" s="198"/>
      <c r="AJ359" s="198"/>
      <c r="AK359" s="198"/>
      <c r="AL359" s="198"/>
      <c r="AM359" s="198"/>
      <c r="AN359" s="198"/>
      <c r="AO359" s="198"/>
      <c r="AP359" s="198"/>
      <c r="AQ359" s="198"/>
      <c r="AR359" s="198"/>
      <c r="AS359" s="199">
        <v>22.9</v>
      </c>
    </row>
    <row r="360" spans="1:45">
      <c r="A360" s="244"/>
      <c r="B360" s="2" t="s">
        <v>244</v>
      </c>
      <c r="C360" s="34"/>
      <c r="D360" s="203">
        <v>0.28284271247462051</v>
      </c>
      <c r="E360" s="197"/>
      <c r="F360" s="198"/>
      <c r="G360" s="198"/>
      <c r="H360" s="198"/>
      <c r="I360" s="198"/>
      <c r="J360" s="198"/>
      <c r="K360" s="198"/>
      <c r="L360" s="198"/>
      <c r="M360" s="198"/>
      <c r="N360" s="198"/>
      <c r="O360" s="198"/>
      <c r="P360" s="198"/>
      <c r="Q360" s="198"/>
      <c r="R360" s="198"/>
      <c r="S360" s="198"/>
      <c r="T360" s="198"/>
      <c r="U360" s="198"/>
      <c r="V360" s="198"/>
      <c r="W360" s="198"/>
      <c r="X360" s="198"/>
      <c r="Y360" s="198"/>
      <c r="Z360" s="198"/>
      <c r="AA360" s="198"/>
      <c r="AB360" s="198"/>
      <c r="AC360" s="198"/>
      <c r="AD360" s="198"/>
      <c r="AE360" s="198"/>
      <c r="AF360" s="198"/>
      <c r="AG360" s="198"/>
      <c r="AH360" s="198"/>
      <c r="AI360" s="198"/>
      <c r="AJ360" s="198"/>
      <c r="AK360" s="198"/>
      <c r="AL360" s="198"/>
      <c r="AM360" s="198"/>
      <c r="AN360" s="198"/>
      <c r="AO360" s="198"/>
      <c r="AP360" s="198"/>
      <c r="AQ360" s="198"/>
      <c r="AR360" s="198"/>
      <c r="AS360" s="199">
        <v>31</v>
      </c>
    </row>
    <row r="361" spans="1:45">
      <c r="A361" s="244"/>
      <c r="B361" s="2" t="s">
        <v>87</v>
      </c>
      <c r="C361" s="34"/>
      <c r="D361" s="12">
        <v>1.2351210151730154E-2</v>
      </c>
      <c r="E361" s="11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4"/>
    </row>
    <row r="362" spans="1:45">
      <c r="A362" s="244"/>
      <c r="B362" s="2" t="s">
        <v>245</v>
      </c>
      <c r="C362" s="34"/>
      <c r="D362" s="12">
        <v>0</v>
      </c>
      <c r="E362" s="11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4"/>
    </row>
    <row r="363" spans="1:45">
      <c r="A363" s="244"/>
      <c r="B363" s="58" t="s">
        <v>246</v>
      </c>
      <c r="C363" s="59"/>
      <c r="D363" s="57" t="s">
        <v>247</v>
      </c>
      <c r="E363" s="11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4"/>
    </row>
    <row r="364" spans="1:45">
      <c r="B364" s="37"/>
      <c r="C364" s="19"/>
      <c r="D364" s="32"/>
      <c r="AS364" s="74"/>
    </row>
    <row r="365" spans="1:45" ht="15">
      <c r="B365" s="40" t="s">
        <v>613</v>
      </c>
      <c r="AS365" s="33" t="s">
        <v>248</v>
      </c>
    </row>
    <row r="366" spans="1:45" ht="15">
      <c r="A366" s="245" t="s">
        <v>34</v>
      </c>
      <c r="B366" s="263" t="s">
        <v>114</v>
      </c>
      <c r="C366" s="264" t="s">
        <v>115</v>
      </c>
      <c r="D366" s="265" t="s">
        <v>645</v>
      </c>
      <c r="E366" s="11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</v>
      </c>
    </row>
    <row r="367" spans="1:45">
      <c r="A367" s="244"/>
      <c r="B367" s="18" t="s">
        <v>208</v>
      </c>
      <c r="C367" s="7" t="s">
        <v>208</v>
      </c>
      <c r="D367" s="8" t="s">
        <v>646</v>
      </c>
      <c r="E367" s="11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 t="s">
        <v>3</v>
      </c>
    </row>
    <row r="368" spans="1:45">
      <c r="A368" s="244"/>
      <c r="B368" s="18"/>
      <c r="C368" s="7"/>
      <c r="D368" s="8" t="s">
        <v>327</v>
      </c>
      <c r="E368" s="11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1</v>
      </c>
    </row>
    <row r="369" spans="1:45">
      <c r="A369" s="244"/>
      <c r="B369" s="18"/>
      <c r="C369" s="7"/>
      <c r="D369" s="30"/>
      <c r="E369" s="11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1</v>
      </c>
    </row>
    <row r="370" spans="1:45">
      <c r="A370" s="244"/>
      <c r="B370" s="263">
        <v>1</v>
      </c>
      <c r="C370" s="266">
        <v>1</v>
      </c>
      <c r="D370" s="270">
        <v>50</v>
      </c>
      <c r="E370" s="197"/>
      <c r="F370" s="198"/>
      <c r="G370" s="198"/>
      <c r="H370" s="198"/>
      <c r="I370" s="198"/>
      <c r="J370" s="198"/>
      <c r="K370" s="198"/>
      <c r="L370" s="198"/>
      <c r="M370" s="198"/>
      <c r="N370" s="198"/>
      <c r="O370" s="198"/>
      <c r="P370" s="198"/>
      <c r="Q370" s="198"/>
      <c r="R370" s="198"/>
      <c r="S370" s="198"/>
      <c r="T370" s="198"/>
      <c r="U370" s="198"/>
      <c r="V370" s="198"/>
      <c r="W370" s="198"/>
      <c r="X370" s="198"/>
      <c r="Y370" s="198"/>
      <c r="Z370" s="198"/>
      <c r="AA370" s="198"/>
      <c r="AB370" s="198"/>
      <c r="AC370" s="198"/>
      <c r="AD370" s="198"/>
      <c r="AE370" s="198"/>
      <c r="AF370" s="198"/>
      <c r="AG370" s="198"/>
      <c r="AH370" s="198"/>
      <c r="AI370" s="198"/>
      <c r="AJ370" s="198"/>
      <c r="AK370" s="198"/>
      <c r="AL370" s="198"/>
      <c r="AM370" s="198"/>
      <c r="AN370" s="198"/>
      <c r="AO370" s="198"/>
      <c r="AP370" s="198"/>
      <c r="AQ370" s="198"/>
      <c r="AR370" s="198"/>
      <c r="AS370" s="199">
        <v>1</v>
      </c>
    </row>
    <row r="371" spans="1:45">
      <c r="A371" s="244"/>
      <c r="B371" s="18">
        <v>1</v>
      </c>
      <c r="C371" s="7">
        <v>2</v>
      </c>
      <c r="D371" s="200">
        <v>46</v>
      </c>
      <c r="E371" s="197"/>
      <c r="F371" s="198"/>
      <c r="G371" s="198"/>
      <c r="H371" s="198"/>
      <c r="I371" s="198"/>
      <c r="J371" s="198"/>
      <c r="K371" s="198"/>
      <c r="L371" s="198"/>
      <c r="M371" s="198"/>
      <c r="N371" s="198"/>
      <c r="O371" s="198"/>
      <c r="P371" s="198"/>
      <c r="Q371" s="198"/>
      <c r="R371" s="198"/>
      <c r="S371" s="198"/>
      <c r="T371" s="198"/>
      <c r="U371" s="198"/>
      <c r="V371" s="198"/>
      <c r="W371" s="198"/>
      <c r="X371" s="198"/>
      <c r="Y371" s="198"/>
      <c r="Z371" s="198"/>
      <c r="AA371" s="198"/>
      <c r="AB371" s="198"/>
      <c r="AC371" s="198"/>
      <c r="AD371" s="198"/>
      <c r="AE371" s="198"/>
      <c r="AF371" s="198"/>
      <c r="AG371" s="198"/>
      <c r="AH371" s="198"/>
      <c r="AI371" s="198"/>
      <c r="AJ371" s="198"/>
      <c r="AK371" s="198"/>
      <c r="AL371" s="198"/>
      <c r="AM371" s="198"/>
      <c r="AN371" s="198"/>
      <c r="AO371" s="198"/>
      <c r="AP371" s="198"/>
      <c r="AQ371" s="198"/>
      <c r="AR371" s="198"/>
      <c r="AS371" s="199">
        <v>26</v>
      </c>
    </row>
    <row r="372" spans="1:45">
      <c r="A372" s="244"/>
      <c r="B372" s="19" t="s">
        <v>242</v>
      </c>
      <c r="C372" s="268"/>
      <c r="D372" s="271">
        <v>48</v>
      </c>
      <c r="E372" s="197"/>
      <c r="F372" s="198"/>
      <c r="G372" s="198"/>
      <c r="H372" s="198"/>
      <c r="I372" s="198"/>
      <c r="J372" s="198"/>
      <c r="K372" s="198"/>
      <c r="L372" s="198"/>
      <c r="M372" s="198"/>
      <c r="N372" s="198"/>
      <c r="O372" s="198"/>
      <c r="P372" s="198"/>
      <c r="Q372" s="198"/>
      <c r="R372" s="198"/>
      <c r="S372" s="198"/>
      <c r="T372" s="198"/>
      <c r="U372" s="198"/>
      <c r="V372" s="198"/>
      <c r="W372" s="198"/>
      <c r="X372" s="198"/>
      <c r="Y372" s="198"/>
      <c r="Z372" s="198"/>
      <c r="AA372" s="198"/>
      <c r="AB372" s="198"/>
      <c r="AC372" s="198"/>
      <c r="AD372" s="198"/>
      <c r="AE372" s="198"/>
      <c r="AF372" s="198"/>
      <c r="AG372" s="198"/>
      <c r="AH372" s="198"/>
      <c r="AI372" s="198"/>
      <c r="AJ372" s="198"/>
      <c r="AK372" s="198"/>
      <c r="AL372" s="198"/>
      <c r="AM372" s="198"/>
      <c r="AN372" s="198"/>
      <c r="AO372" s="198"/>
      <c r="AP372" s="198"/>
      <c r="AQ372" s="198"/>
      <c r="AR372" s="198"/>
      <c r="AS372" s="199">
        <v>16</v>
      </c>
    </row>
    <row r="373" spans="1:45">
      <c r="A373" s="244"/>
      <c r="B373" s="2" t="s">
        <v>243</v>
      </c>
      <c r="C373" s="34"/>
      <c r="D373" s="203">
        <v>48</v>
      </c>
      <c r="E373" s="197"/>
      <c r="F373" s="198"/>
      <c r="G373" s="198"/>
      <c r="H373" s="198"/>
      <c r="I373" s="198"/>
      <c r="J373" s="198"/>
      <c r="K373" s="198"/>
      <c r="L373" s="198"/>
      <c r="M373" s="198"/>
      <c r="N373" s="198"/>
      <c r="O373" s="198"/>
      <c r="P373" s="198"/>
      <c r="Q373" s="198"/>
      <c r="R373" s="198"/>
      <c r="S373" s="198"/>
      <c r="T373" s="198"/>
      <c r="U373" s="198"/>
      <c r="V373" s="198"/>
      <c r="W373" s="198"/>
      <c r="X373" s="198"/>
      <c r="Y373" s="198"/>
      <c r="Z373" s="198"/>
      <c r="AA373" s="198"/>
      <c r="AB373" s="198"/>
      <c r="AC373" s="198"/>
      <c r="AD373" s="198"/>
      <c r="AE373" s="198"/>
      <c r="AF373" s="198"/>
      <c r="AG373" s="198"/>
      <c r="AH373" s="198"/>
      <c r="AI373" s="198"/>
      <c r="AJ373" s="198"/>
      <c r="AK373" s="198"/>
      <c r="AL373" s="198"/>
      <c r="AM373" s="198"/>
      <c r="AN373" s="198"/>
      <c r="AO373" s="198"/>
      <c r="AP373" s="198"/>
      <c r="AQ373" s="198"/>
      <c r="AR373" s="198"/>
      <c r="AS373" s="199">
        <v>48</v>
      </c>
    </row>
    <row r="374" spans="1:45">
      <c r="A374" s="244"/>
      <c r="B374" s="2" t="s">
        <v>244</v>
      </c>
      <c r="C374" s="34"/>
      <c r="D374" s="203">
        <v>2.8284271247461903</v>
      </c>
      <c r="E374" s="197"/>
      <c r="F374" s="198"/>
      <c r="G374" s="198"/>
      <c r="H374" s="198"/>
      <c r="I374" s="198"/>
      <c r="J374" s="198"/>
      <c r="K374" s="198"/>
      <c r="L374" s="198"/>
      <c r="M374" s="198"/>
      <c r="N374" s="198"/>
      <c r="O374" s="198"/>
      <c r="P374" s="198"/>
      <c r="Q374" s="198"/>
      <c r="R374" s="198"/>
      <c r="S374" s="198"/>
      <c r="T374" s="198"/>
      <c r="U374" s="198"/>
      <c r="V374" s="198"/>
      <c r="W374" s="198"/>
      <c r="X374" s="198"/>
      <c r="Y374" s="198"/>
      <c r="Z374" s="198"/>
      <c r="AA374" s="198"/>
      <c r="AB374" s="198"/>
      <c r="AC374" s="198"/>
      <c r="AD374" s="198"/>
      <c r="AE374" s="198"/>
      <c r="AF374" s="198"/>
      <c r="AG374" s="198"/>
      <c r="AH374" s="198"/>
      <c r="AI374" s="198"/>
      <c r="AJ374" s="198"/>
      <c r="AK374" s="198"/>
      <c r="AL374" s="198"/>
      <c r="AM374" s="198"/>
      <c r="AN374" s="198"/>
      <c r="AO374" s="198"/>
      <c r="AP374" s="198"/>
      <c r="AQ374" s="198"/>
      <c r="AR374" s="198"/>
      <c r="AS374" s="199">
        <v>32</v>
      </c>
    </row>
    <row r="375" spans="1:45">
      <c r="A375" s="244"/>
      <c r="B375" s="2" t="s">
        <v>87</v>
      </c>
      <c r="C375" s="34"/>
      <c r="D375" s="12">
        <v>5.8925565098878967E-2</v>
      </c>
      <c r="E375" s="11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4"/>
    </row>
    <row r="376" spans="1:45">
      <c r="A376" s="244"/>
      <c r="B376" s="2" t="s">
        <v>245</v>
      </c>
      <c r="C376" s="34"/>
      <c r="D376" s="12">
        <v>0</v>
      </c>
      <c r="E376" s="11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4"/>
    </row>
    <row r="377" spans="1:45">
      <c r="A377" s="244"/>
      <c r="B377" s="58" t="s">
        <v>246</v>
      </c>
      <c r="C377" s="59"/>
      <c r="D377" s="57" t="s">
        <v>247</v>
      </c>
      <c r="E377" s="11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4"/>
    </row>
    <row r="378" spans="1:45">
      <c r="B378" s="37"/>
      <c r="C378" s="19"/>
      <c r="D378" s="32"/>
      <c r="AS378" s="74"/>
    </row>
    <row r="379" spans="1:45" ht="15">
      <c r="B379" s="40" t="s">
        <v>614</v>
      </c>
      <c r="AS379" s="33" t="s">
        <v>248</v>
      </c>
    </row>
    <row r="380" spans="1:45" ht="15">
      <c r="A380" s="245" t="s">
        <v>37</v>
      </c>
      <c r="B380" s="263" t="s">
        <v>114</v>
      </c>
      <c r="C380" s="264" t="s">
        <v>115</v>
      </c>
      <c r="D380" s="265" t="s">
        <v>645</v>
      </c>
      <c r="E380" s="11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3">
        <v>1</v>
      </c>
    </row>
    <row r="381" spans="1:45">
      <c r="A381" s="244"/>
      <c r="B381" s="18" t="s">
        <v>208</v>
      </c>
      <c r="C381" s="7" t="s">
        <v>208</v>
      </c>
      <c r="D381" s="8" t="s">
        <v>646</v>
      </c>
      <c r="E381" s="11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3" t="s">
        <v>3</v>
      </c>
    </row>
    <row r="382" spans="1:45">
      <c r="A382" s="244"/>
      <c r="B382" s="18"/>
      <c r="C382" s="7"/>
      <c r="D382" s="8" t="s">
        <v>327</v>
      </c>
      <c r="E382" s="11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3">
        <v>0</v>
      </c>
    </row>
    <row r="383" spans="1:45">
      <c r="A383" s="244"/>
      <c r="B383" s="18"/>
      <c r="C383" s="7"/>
      <c r="D383" s="30"/>
      <c r="E383" s="11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3">
        <v>0</v>
      </c>
    </row>
    <row r="384" spans="1:45">
      <c r="A384" s="244"/>
      <c r="B384" s="263">
        <v>1</v>
      </c>
      <c r="C384" s="266">
        <v>1</v>
      </c>
      <c r="D384" s="272">
        <v>63</v>
      </c>
      <c r="E384" s="189"/>
      <c r="F384" s="190"/>
      <c r="G384" s="190"/>
      <c r="H384" s="190"/>
      <c r="I384" s="190"/>
      <c r="J384" s="190"/>
      <c r="K384" s="190"/>
      <c r="L384" s="190"/>
      <c r="M384" s="190"/>
      <c r="N384" s="190"/>
      <c r="O384" s="190"/>
      <c r="P384" s="190"/>
      <c r="Q384" s="190"/>
      <c r="R384" s="190"/>
      <c r="S384" s="190"/>
      <c r="T384" s="190"/>
      <c r="U384" s="190"/>
      <c r="V384" s="190"/>
      <c r="W384" s="190"/>
      <c r="X384" s="190"/>
      <c r="Y384" s="190"/>
      <c r="Z384" s="190"/>
      <c r="AA384" s="190"/>
      <c r="AB384" s="190"/>
      <c r="AC384" s="190"/>
      <c r="AD384" s="190"/>
      <c r="AE384" s="190"/>
      <c r="AF384" s="190"/>
      <c r="AG384" s="190"/>
      <c r="AH384" s="190"/>
      <c r="AI384" s="190"/>
      <c r="AJ384" s="190"/>
      <c r="AK384" s="190"/>
      <c r="AL384" s="190"/>
      <c r="AM384" s="190"/>
      <c r="AN384" s="190"/>
      <c r="AO384" s="190"/>
      <c r="AP384" s="190"/>
      <c r="AQ384" s="190"/>
      <c r="AR384" s="190"/>
      <c r="AS384" s="191">
        <v>1</v>
      </c>
    </row>
    <row r="385" spans="1:45">
      <c r="A385" s="244"/>
      <c r="B385" s="18">
        <v>1</v>
      </c>
      <c r="C385" s="7">
        <v>2</v>
      </c>
      <c r="D385" s="192">
        <v>62</v>
      </c>
      <c r="E385" s="189"/>
      <c r="F385" s="190"/>
      <c r="G385" s="190"/>
      <c r="H385" s="190"/>
      <c r="I385" s="190"/>
      <c r="J385" s="190"/>
      <c r="K385" s="190"/>
      <c r="L385" s="190"/>
      <c r="M385" s="190"/>
      <c r="N385" s="190"/>
      <c r="O385" s="190"/>
      <c r="P385" s="190"/>
      <c r="Q385" s="190"/>
      <c r="R385" s="190"/>
      <c r="S385" s="190"/>
      <c r="T385" s="190"/>
      <c r="U385" s="190"/>
      <c r="V385" s="190"/>
      <c r="W385" s="190"/>
      <c r="X385" s="190"/>
      <c r="Y385" s="190"/>
      <c r="Z385" s="190"/>
      <c r="AA385" s="190"/>
      <c r="AB385" s="190"/>
      <c r="AC385" s="190"/>
      <c r="AD385" s="190"/>
      <c r="AE385" s="190"/>
      <c r="AF385" s="190"/>
      <c r="AG385" s="190"/>
      <c r="AH385" s="190"/>
      <c r="AI385" s="190"/>
      <c r="AJ385" s="190"/>
      <c r="AK385" s="190"/>
      <c r="AL385" s="190"/>
      <c r="AM385" s="190"/>
      <c r="AN385" s="190"/>
      <c r="AO385" s="190"/>
      <c r="AP385" s="190"/>
      <c r="AQ385" s="190"/>
      <c r="AR385" s="190"/>
      <c r="AS385" s="191">
        <v>27</v>
      </c>
    </row>
    <row r="386" spans="1:45">
      <c r="A386" s="244"/>
      <c r="B386" s="19" t="s">
        <v>242</v>
      </c>
      <c r="C386" s="268"/>
      <c r="D386" s="273">
        <v>62.5</v>
      </c>
      <c r="E386" s="189"/>
      <c r="F386" s="190"/>
      <c r="G386" s="190"/>
      <c r="H386" s="190"/>
      <c r="I386" s="190"/>
      <c r="J386" s="190"/>
      <c r="K386" s="190"/>
      <c r="L386" s="190"/>
      <c r="M386" s="190"/>
      <c r="N386" s="190"/>
      <c r="O386" s="190"/>
      <c r="P386" s="190"/>
      <c r="Q386" s="190"/>
      <c r="R386" s="190"/>
      <c r="S386" s="190"/>
      <c r="T386" s="190"/>
      <c r="U386" s="190"/>
      <c r="V386" s="190"/>
      <c r="W386" s="190"/>
      <c r="X386" s="190"/>
      <c r="Y386" s="190"/>
      <c r="Z386" s="190"/>
      <c r="AA386" s="190"/>
      <c r="AB386" s="190"/>
      <c r="AC386" s="190"/>
      <c r="AD386" s="190"/>
      <c r="AE386" s="190"/>
      <c r="AF386" s="190"/>
      <c r="AG386" s="190"/>
      <c r="AH386" s="190"/>
      <c r="AI386" s="190"/>
      <c r="AJ386" s="190"/>
      <c r="AK386" s="190"/>
      <c r="AL386" s="190"/>
      <c r="AM386" s="190"/>
      <c r="AN386" s="190"/>
      <c r="AO386" s="190"/>
      <c r="AP386" s="190"/>
      <c r="AQ386" s="190"/>
      <c r="AR386" s="190"/>
      <c r="AS386" s="191">
        <v>16</v>
      </c>
    </row>
    <row r="387" spans="1:45">
      <c r="A387" s="244"/>
      <c r="B387" s="2" t="s">
        <v>243</v>
      </c>
      <c r="C387" s="34"/>
      <c r="D387" s="195">
        <v>62.5</v>
      </c>
      <c r="E387" s="189"/>
      <c r="F387" s="190"/>
      <c r="G387" s="190"/>
      <c r="H387" s="190"/>
      <c r="I387" s="190"/>
      <c r="J387" s="190"/>
      <c r="K387" s="190"/>
      <c r="L387" s="190"/>
      <c r="M387" s="190"/>
      <c r="N387" s="190"/>
      <c r="O387" s="190"/>
      <c r="P387" s="190"/>
      <c r="Q387" s="190"/>
      <c r="R387" s="190"/>
      <c r="S387" s="190"/>
      <c r="T387" s="190"/>
      <c r="U387" s="190"/>
      <c r="V387" s="190"/>
      <c r="W387" s="190"/>
      <c r="X387" s="190"/>
      <c r="Y387" s="190"/>
      <c r="Z387" s="190"/>
      <c r="AA387" s="190"/>
      <c r="AB387" s="190"/>
      <c r="AC387" s="190"/>
      <c r="AD387" s="190"/>
      <c r="AE387" s="190"/>
      <c r="AF387" s="190"/>
      <c r="AG387" s="190"/>
      <c r="AH387" s="190"/>
      <c r="AI387" s="190"/>
      <c r="AJ387" s="190"/>
      <c r="AK387" s="190"/>
      <c r="AL387" s="190"/>
      <c r="AM387" s="190"/>
      <c r="AN387" s="190"/>
      <c r="AO387" s="190"/>
      <c r="AP387" s="190"/>
      <c r="AQ387" s="190"/>
      <c r="AR387" s="190"/>
      <c r="AS387" s="191">
        <v>62.5</v>
      </c>
    </row>
    <row r="388" spans="1:45">
      <c r="A388" s="244"/>
      <c r="B388" s="2" t="s">
        <v>244</v>
      </c>
      <c r="C388" s="34"/>
      <c r="D388" s="195">
        <v>0.70710678118654757</v>
      </c>
      <c r="E388" s="189"/>
      <c r="F388" s="190"/>
      <c r="G388" s="190"/>
      <c r="H388" s="190"/>
      <c r="I388" s="190"/>
      <c r="J388" s="190"/>
      <c r="K388" s="190"/>
      <c r="L388" s="190"/>
      <c r="M388" s="190"/>
      <c r="N388" s="190"/>
      <c r="O388" s="190"/>
      <c r="P388" s="190"/>
      <c r="Q388" s="190"/>
      <c r="R388" s="190"/>
      <c r="S388" s="190"/>
      <c r="T388" s="190"/>
      <c r="U388" s="190"/>
      <c r="V388" s="190"/>
      <c r="W388" s="190"/>
      <c r="X388" s="190"/>
      <c r="Y388" s="190"/>
      <c r="Z388" s="190"/>
      <c r="AA388" s="190"/>
      <c r="AB388" s="190"/>
      <c r="AC388" s="190"/>
      <c r="AD388" s="190"/>
      <c r="AE388" s="190"/>
      <c r="AF388" s="190"/>
      <c r="AG388" s="190"/>
      <c r="AH388" s="190"/>
      <c r="AI388" s="190"/>
      <c r="AJ388" s="190"/>
      <c r="AK388" s="190"/>
      <c r="AL388" s="190"/>
      <c r="AM388" s="190"/>
      <c r="AN388" s="190"/>
      <c r="AO388" s="190"/>
      <c r="AP388" s="190"/>
      <c r="AQ388" s="190"/>
      <c r="AR388" s="190"/>
      <c r="AS388" s="191">
        <v>33</v>
      </c>
    </row>
    <row r="389" spans="1:45">
      <c r="A389" s="244"/>
      <c r="B389" s="2" t="s">
        <v>87</v>
      </c>
      <c r="C389" s="34"/>
      <c r="D389" s="12">
        <v>1.1313708498984762E-2</v>
      </c>
      <c r="E389" s="11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4"/>
    </row>
    <row r="390" spans="1:45">
      <c r="A390" s="244"/>
      <c r="B390" s="2" t="s">
        <v>245</v>
      </c>
      <c r="C390" s="34"/>
      <c r="D390" s="12">
        <v>0</v>
      </c>
      <c r="E390" s="11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4"/>
    </row>
    <row r="391" spans="1:45">
      <c r="A391" s="244"/>
      <c r="B391" s="58" t="s">
        <v>246</v>
      </c>
      <c r="C391" s="59"/>
      <c r="D391" s="57" t="s">
        <v>247</v>
      </c>
      <c r="E391" s="11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4"/>
    </row>
    <row r="392" spans="1:45">
      <c r="B392" s="37"/>
      <c r="C392" s="19"/>
      <c r="D392" s="32"/>
      <c r="AS392" s="74"/>
    </row>
    <row r="393" spans="1:45" ht="15">
      <c r="B393" s="40" t="s">
        <v>615</v>
      </c>
      <c r="AS393" s="33" t="s">
        <v>248</v>
      </c>
    </row>
    <row r="394" spans="1:45" ht="15">
      <c r="A394" s="245" t="s">
        <v>40</v>
      </c>
      <c r="B394" s="263" t="s">
        <v>114</v>
      </c>
      <c r="C394" s="264" t="s">
        <v>115</v>
      </c>
      <c r="D394" s="265" t="s">
        <v>645</v>
      </c>
      <c r="E394" s="11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1</v>
      </c>
    </row>
    <row r="395" spans="1:45">
      <c r="A395" s="244"/>
      <c r="B395" s="18" t="s">
        <v>208</v>
      </c>
      <c r="C395" s="7" t="s">
        <v>208</v>
      </c>
      <c r="D395" s="8" t="s">
        <v>646</v>
      </c>
      <c r="E395" s="11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 t="s">
        <v>3</v>
      </c>
    </row>
    <row r="396" spans="1:45">
      <c r="A396" s="244"/>
      <c r="B396" s="18"/>
      <c r="C396" s="7"/>
      <c r="D396" s="8" t="s">
        <v>327</v>
      </c>
      <c r="E396" s="11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3">
        <v>2</v>
      </c>
    </row>
    <row r="397" spans="1:45">
      <c r="A397" s="244"/>
      <c r="B397" s="18"/>
      <c r="C397" s="7"/>
      <c r="D397" s="30"/>
      <c r="E397" s="11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3">
        <v>2</v>
      </c>
    </row>
    <row r="398" spans="1:45">
      <c r="A398" s="244"/>
      <c r="B398" s="263">
        <v>1</v>
      </c>
      <c r="C398" s="266">
        <v>1</v>
      </c>
      <c r="D398" s="267">
        <v>6.02</v>
      </c>
      <c r="E398" s="11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3">
        <v>1</v>
      </c>
    </row>
    <row r="399" spans="1:45">
      <c r="A399" s="244"/>
      <c r="B399" s="18">
        <v>1</v>
      </c>
      <c r="C399" s="7">
        <v>2</v>
      </c>
      <c r="D399" s="9">
        <v>6.04</v>
      </c>
      <c r="E399" s="11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3">
        <v>28</v>
      </c>
    </row>
    <row r="400" spans="1:45">
      <c r="A400" s="244"/>
      <c r="B400" s="19" t="s">
        <v>242</v>
      </c>
      <c r="C400" s="268"/>
      <c r="D400" s="269">
        <v>6.0299999999999994</v>
      </c>
      <c r="E400" s="11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3">
        <v>16</v>
      </c>
    </row>
    <row r="401" spans="1:45">
      <c r="A401" s="244"/>
      <c r="B401" s="2" t="s">
        <v>243</v>
      </c>
      <c r="C401" s="34"/>
      <c r="D401" s="10">
        <v>6.0299999999999994</v>
      </c>
      <c r="E401" s="11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3">
        <v>6.03</v>
      </c>
    </row>
    <row r="402" spans="1:45">
      <c r="A402" s="244"/>
      <c r="B402" s="2" t="s">
        <v>244</v>
      </c>
      <c r="C402" s="34"/>
      <c r="D402" s="26">
        <v>1.4142135623731277E-2</v>
      </c>
      <c r="E402" s="11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3">
        <v>34</v>
      </c>
    </row>
    <row r="403" spans="1:45">
      <c r="A403" s="244"/>
      <c r="B403" s="2" t="s">
        <v>87</v>
      </c>
      <c r="C403" s="34"/>
      <c r="D403" s="12">
        <v>2.3452961233385206E-3</v>
      </c>
      <c r="E403" s="11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4"/>
    </row>
    <row r="404" spans="1:45">
      <c r="A404" s="244"/>
      <c r="B404" s="2" t="s">
        <v>245</v>
      </c>
      <c r="C404" s="34"/>
      <c r="D404" s="12">
        <v>-1.1102230246251565E-16</v>
      </c>
      <c r="E404" s="11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4"/>
    </row>
    <row r="405" spans="1:45">
      <c r="A405" s="244"/>
      <c r="B405" s="58" t="s">
        <v>246</v>
      </c>
      <c r="C405" s="59"/>
      <c r="D405" s="57" t="s">
        <v>247</v>
      </c>
      <c r="E405" s="11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4"/>
    </row>
    <row r="406" spans="1:45">
      <c r="B406" s="37"/>
      <c r="C406" s="19"/>
      <c r="D406" s="32"/>
      <c r="AS406" s="74"/>
    </row>
    <row r="407" spans="1:45" ht="15">
      <c r="B407" s="40" t="s">
        <v>616</v>
      </c>
      <c r="AS407" s="33" t="s">
        <v>248</v>
      </c>
    </row>
    <row r="408" spans="1:45" ht="15">
      <c r="A408" s="245" t="s">
        <v>43</v>
      </c>
      <c r="B408" s="263" t="s">
        <v>114</v>
      </c>
      <c r="C408" s="264" t="s">
        <v>115</v>
      </c>
      <c r="D408" s="265" t="s">
        <v>645</v>
      </c>
      <c r="E408" s="11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1</v>
      </c>
    </row>
    <row r="409" spans="1:45">
      <c r="A409" s="244"/>
      <c r="B409" s="18" t="s">
        <v>208</v>
      </c>
      <c r="C409" s="7" t="s">
        <v>208</v>
      </c>
      <c r="D409" s="8" t="s">
        <v>646</v>
      </c>
      <c r="E409" s="11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 t="s">
        <v>3</v>
      </c>
    </row>
    <row r="410" spans="1:45">
      <c r="A410" s="244"/>
      <c r="B410" s="18"/>
      <c r="C410" s="7"/>
      <c r="D410" s="8" t="s">
        <v>327</v>
      </c>
      <c r="E410" s="11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0</v>
      </c>
    </row>
    <row r="411" spans="1:45">
      <c r="A411" s="244"/>
      <c r="B411" s="18"/>
      <c r="C411" s="7"/>
      <c r="D411" s="30"/>
      <c r="E411" s="11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0</v>
      </c>
    </row>
    <row r="412" spans="1:45">
      <c r="A412" s="244"/>
      <c r="B412" s="263">
        <v>1</v>
      </c>
      <c r="C412" s="266">
        <v>1</v>
      </c>
      <c r="D412" s="272">
        <v>146</v>
      </c>
      <c r="E412" s="189"/>
      <c r="F412" s="190"/>
      <c r="G412" s="190"/>
      <c r="H412" s="190"/>
      <c r="I412" s="190"/>
      <c r="J412" s="190"/>
      <c r="K412" s="190"/>
      <c r="L412" s="190"/>
      <c r="M412" s="190"/>
      <c r="N412" s="190"/>
      <c r="O412" s="190"/>
      <c r="P412" s="190"/>
      <c r="Q412" s="190"/>
      <c r="R412" s="190"/>
      <c r="S412" s="190"/>
      <c r="T412" s="190"/>
      <c r="U412" s="190"/>
      <c r="V412" s="190"/>
      <c r="W412" s="190"/>
      <c r="X412" s="190"/>
      <c r="Y412" s="190"/>
      <c r="Z412" s="190"/>
      <c r="AA412" s="190"/>
      <c r="AB412" s="190"/>
      <c r="AC412" s="190"/>
      <c r="AD412" s="190"/>
      <c r="AE412" s="190"/>
      <c r="AF412" s="190"/>
      <c r="AG412" s="190"/>
      <c r="AH412" s="190"/>
      <c r="AI412" s="190"/>
      <c r="AJ412" s="190"/>
      <c r="AK412" s="190"/>
      <c r="AL412" s="190"/>
      <c r="AM412" s="190"/>
      <c r="AN412" s="190"/>
      <c r="AO412" s="190"/>
      <c r="AP412" s="190"/>
      <c r="AQ412" s="190"/>
      <c r="AR412" s="190"/>
      <c r="AS412" s="191">
        <v>1</v>
      </c>
    </row>
    <row r="413" spans="1:45">
      <c r="A413" s="244"/>
      <c r="B413" s="18">
        <v>1</v>
      </c>
      <c r="C413" s="7">
        <v>2</v>
      </c>
      <c r="D413" s="192">
        <v>148</v>
      </c>
      <c r="E413" s="189"/>
      <c r="F413" s="190"/>
      <c r="G413" s="190"/>
      <c r="H413" s="190"/>
      <c r="I413" s="190"/>
      <c r="J413" s="190"/>
      <c r="K413" s="190"/>
      <c r="L413" s="190"/>
      <c r="M413" s="190"/>
      <c r="N413" s="190"/>
      <c r="O413" s="190"/>
      <c r="P413" s="190"/>
      <c r="Q413" s="190"/>
      <c r="R413" s="190"/>
      <c r="S413" s="190"/>
      <c r="T413" s="190"/>
      <c r="U413" s="190"/>
      <c r="V413" s="190"/>
      <c r="W413" s="190"/>
      <c r="X413" s="190"/>
      <c r="Y413" s="190"/>
      <c r="Z413" s="190"/>
      <c r="AA413" s="190"/>
      <c r="AB413" s="190"/>
      <c r="AC413" s="190"/>
      <c r="AD413" s="190"/>
      <c r="AE413" s="190"/>
      <c r="AF413" s="190"/>
      <c r="AG413" s="190"/>
      <c r="AH413" s="190"/>
      <c r="AI413" s="190"/>
      <c r="AJ413" s="190"/>
      <c r="AK413" s="190"/>
      <c r="AL413" s="190"/>
      <c r="AM413" s="190"/>
      <c r="AN413" s="190"/>
      <c r="AO413" s="190"/>
      <c r="AP413" s="190"/>
      <c r="AQ413" s="190"/>
      <c r="AR413" s="190"/>
      <c r="AS413" s="191">
        <v>29</v>
      </c>
    </row>
    <row r="414" spans="1:45">
      <c r="A414" s="244"/>
      <c r="B414" s="19" t="s">
        <v>242</v>
      </c>
      <c r="C414" s="268"/>
      <c r="D414" s="273">
        <v>147</v>
      </c>
      <c r="E414" s="189"/>
      <c r="F414" s="190"/>
      <c r="G414" s="190"/>
      <c r="H414" s="190"/>
      <c r="I414" s="190"/>
      <c r="J414" s="190"/>
      <c r="K414" s="190"/>
      <c r="L414" s="190"/>
      <c r="M414" s="190"/>
      <c r="N414" s="190"/>
      <c r="O414" s="190"/>
      <c r="P414" s="190"/>
      <c r="Q414" s="190"/>
      <c r="R414" s="190"/>
      <c r="S414" s="190"/>
      <c r="T414" s="190"/>
      <c r="U414" s="190"/>
      <c r="V414" s="190"/>
      <c r="W414" s="190"/>
      <c r="X414" s="190"/>
      <c r="Y414" s="190"/>
      <c r="Z414" s="190"/>
      <c r="AA414" s="190"/>
      <c r="AB414" s="190"/>
      <c r="AC414" s="190"/>
      <c r="AD414" s="190"/>
      <c r="AE414" s="190"/>
      <c r="AF414" s="190"/>
      <c r="AG414" s="190"/>
      <c r="AH414" s="190"/>
      <c r="AI414" s="190"/>
      <c r="AJ414" s="190"/>
      <c r="AK414" s="190"/>
      <c r="AL414" s="190"/>
      <c r="AM414" s="190"/>
      <c r="AN414" s="190"/>
      <c r="AO414" s="190"/>
      <c r="AP414" s="190"/>
      <c r="AQ414" s="190"/>
      <c r="AR414" s="190"/>
      <c r="AS414" s="191">
        <v>16</v>
      </c>
    </row>
    <row r="415" spans="1:45">
      <c r="A415" s="244"/>
      <c r="B415" s="2" t="s">
        <v>243</v>
      </c>
      <c r="C415" s="34"/>
      <c r="D415" s="195">
        <v>147</v>
      </c>
      <c r="E415" s="189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/>
      <c r="P415" s="190"/>
      <c r="Q415" s="190"/>
      <c r="R415" s="190"/>
      <c r="S415" s="190"/>
      <c r="T415" s="190"/>
      <c r="U415" s="190"/>
      <c r="V415" s="190"/>
      <c r="W415" s="190"/>
      <c r="X415" s="190"/>
      <c r="Y415" s="190"/>
      <c r="Z415" s="190"/>
      <c r="AA415" s="190"/>
      <c r="AB415" s="190"/>
      <c r="AC415" s="190"/>
      <c r="AD415" s="190"/>
      <c r="AE415" s="190"/>
      <c r="AF415" s="190"/>
      <c r="AG415" s="190"/>
      <c r="AH415" s="190"/>
      <c r="AI415" s="190"/>
      <c r="AJ415" s="190"/>
      <c r="AK415" s="190"/>
      <c r="AL415" s="190"/>
      <c r="AM415" s="190"/>
      <c r="AN415" s="190"/>
      <c r="AO415" s="190"/>
      <c r="AP415" s="190"/>
      <c r="AQ415" s="190"/>
      <c r="AR415" s="190"/>
      <c r="AS415" s="191">
        <v>147</v>
      </c>
    </row>
    <row r="416" spans="1:45">
      <c r="A416" s="244"/>
      <c r="B416" s="2" t="s">
        <v>244</v>
      </c>
      <c r="C416" s="34"/>
      <c r="D416" s="195">
        <v>1.4142135623730951</v>
      </c>
      <c r="E416" s="189"/>
      <c r="F416" s="190"/>
      <c r="G416" s="190"/>
      <c r="H416" s="190"/>
      <c r="I416" s="190"/>
      <c r="J416" s="190"/>
      <c r="K416" s="190"/>
      <c r="L416" s="190"/>
      <c r="M416" s="190"/>
      <c r="N416" s="190"/>
      <c r="O416" s="190"/>
      <c r="P416" s="190"/>
      <c r="Q416" s="190"/>
      <c r="R416" s="190"/>
      <c r="S416" s="190"/>
      <c r="T416" s="190"/>
      <c r="U416" s="190"/>
      <c r="V416" s="190"/>
      <c r="W416" s="190"/>
      <c r="X416" s="190"/>
      <c r="Y416" s="190"/>
      <c r="Z416" s="190"/>
      <c r="AA416" s="190"/>
      <c r="AB416" s="190"/>
      <c r="AC416" s="190"/>
      <c r="AD416" s="190"/>
      <c r="AE416" s="190"/>
      <c r="AF416" s="190"/>
      <c r="AG416" s="190"/>
      <c r="AH416" s="190"/>
      <c r="AI416" s="190"/>
      <c r="AJ416" s="190"/>
      <c r="AK416" s="190"/>
      <c r="AL416" s="190"/>
      <c r="AM416" s="190"/>
      <c r="AN416" s="190"/>
      <c r="AO416" s="190"/>
      <c r="AP416" s="190"/>
      <c r="AQ416" s="190"/>
      <c r="AR416" s="190"/>
      <c r="AS416" s="191">
        <v>35</v>
      </c>
    </row>
    <row r="417" spans="1:45">
      <c r="A417" s="244"/>
      <c r="B417" s="2" t="s">
        <v>87</v>
      </c>
      <c r="C417" s="34"/>
      <c r="D417" s="12">
        <v>9.6205004243067691E-3</v>
      </c>
      <c r="E417" s="11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4"/>
    </row>
    <row r="418" spans="1:45">
      <c r="A418" s="244"/>
      <c r="B418" s="2" t="s">
        <v>245</v>
      </c>
      <c r="C418" s="34"/>
      <c r="D418" s="12">
        <v>0</v>
      </c>
      <c r="E418" s="11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4"/>
    </row>
    <row r="419" spans="1:45">
      <c r="A419" s="244"/>
      <c r="B419" s="58" t="s">
        <v>246</v>
      </c>
      <c r="C419" s="59"/>
      <c r="D419" s="57" t="s">
        <v>247</v>
      </c>
      <c r="E419" s="11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4"/>
    </row>
    <row r="420" spans="1:45">
      <c r="B420" s="37"/>
      <c r="C420" s="19"/>
      <c r="D420" s="32"/>
      <c r="AS420" s="74"/>
    </row>
    <row r="421" spans="1:45" ht="15">
      <c r="B421" s="40" t="s">
        <v>617</v>
      </c>
      <c r="AS421" s="33" t="s">
        <v>248</v>
      </c>
    </row>
    <row r="422" spans="1:45" ht="15">
      <c r="A422" s="245" t="s">
        <v>59</v>
      </c>
      <c r="B422" s="263" t="s">
        <v>114</v>
      </c>
      <c r="C422" s="264" t="s">
        <v>115</v>
      </c>
      <c r="D422" s="265" t="s">
        <v>645</v>
      </c>
      <c r="E422" s="11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</v>
      </c>
    </row>
    <row r="423" spans="1:45">
      <c r="A423" s="244"/>
      <c r="B423" s="18" t="s">
        <v>208</v>
      </c>
      <c r="C423" s="7" t="s">
        <v>208</v>
      </c>
      <c r="D423" s="8" t="s">
        <v>646</v>
      </c>
      <c r="E423" s="11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 t="s">
        <v>83</v>
      </c>
    </row>
    <row r="424" spans="1:45">
      <c r="A424" s="244"/>
      <c r="B424" s="18"/>
      <c r="C424" s="7"/>
      <c r="D424" s="8" t="s">
        <v>327</v>
      </c>
      <c r="E424" s="11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0</v>
      </c>
    </row>
    <row r="425" spans="1:45">
      <c r="A425" s="244"/>
      <c r="B425" s="18"/>
      <c r="C425" s="7"/>
      <c r="D425" s="30"/>
      <c r="E425" s="11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0</v>
      </c>
    </row>
    <row r="426" spans="1:45">
      <c r="A426" s="244"/>
      <c r="B426" s="263">
        <v>1</v>
      </c>
      <c r="C426" s="266">
        <v>1</v>
      </c>
      <c r="D426" s="272">
        <v>460.00000000000006</v>
      </c>
      <c r="E426" s="189"/>
      <c r="F426" s="190"/>
      <c r="G426" s="190"/>
      <c r="H426" s="190"/>
      <c r="I426" s="190"/>
      <c r="J426" s="190"/>
      <c r="K426" s="190"/>
      <c r="L426" s="190"/>
      <c r="M426" s="190"/>
      <c r="N426" s="190"/>
      <c r="O426" s="190"/>
      <c r="P426" s="190"/>
      <c r="Q426" s="190"/>
      <c r="R426" s="190"/>
      <c r="S426" s="190"/>
      <c r="T426" s="190"/>
      <c r="U426" s="190"/>
      <c r="V426" s="190"/>
      <c r="W426" s="190"/>
      <c r="X426" s="190"/>
      <c r="Y426" s="190"/>
      <c r="Z426" s="190"/>
      <c r="AA426" s="190"/>
      <c r="AB426" s="190"/>
      <c r="AC426" s="190"/>
      <c r="AD426" s="190"/>
      <c r="AE426" s="190"/>
      <c r="AF426" s="190"/>
      <c r="AG426" s="190"/>
      <c r="AH426" s="190"/>
      <c r="AI426" s="190"/>
      <c r="AJ426" s="190"/>
      <c r="AK426" s="190"/>
      <c r="AL426" s="190"/>
      <c r="AM426" s="190"/>
      <c r="AN426" s="190"/>
      <c r="AO426" s="190"/>
      <c r="AP426" s="190"/>
      <c r="AQ426" s="190"/>
      <c r="AR426" s="190"/>
      <c r="AS426" s="191">
        <v>1</v>
      </c>
    </row>
    <row r="427" spans="1:45">
      <c r="A427" s="244"/>
      <c r="B427" s="18">
        <v>1</v>
      </c>
      <c r="C427" s="7">
        <v>2</v>
      </c>
      <c r="D427" s="192">
        <v>479.99999999999994</v>
      </c>
      <c r="E427" s="189"/>
      <c r="F427" s="190"/>
      <c r="G427" s="190"/>
      <c r="H427" s="190"/>
      <c r="I427" s="190"/>
      <c r="J427" s="190"/>
      <c r="K427" s="190"/>
      <c r="L427" s="190"/>
      <c r="M427" s="190"/>
      <c r="N427" s="190"/>
      <c r="O427" s="190"/>
      <c r="P427" s="190"/>
      <c r="Q427" s="190"/>
      <c r="R427" s="190"/>
      <c r="S427" s="190"/>
      <c r="T427" s="190"/>
      <c r="U427" s="190"/>
      <c r="V427" s="190"/>
      <c r="W427" s="190"/>
      <c r="X427" s="190"/>
      <c r="Y427" s="190"/>
      <c r="Z427" s="190"/>
      <c r="AA427" s="190"/>
      <c r="AB427" s="190"/>
      <c r="AC427" s="190"/>
      <c r="AD427" s="190"/>
      <c r="AE427" s="190"/>
      <c r="AF427" s="190"/>
      <c r="AG427" s="190"/>
      <c r="AH427" s="190"/>
      <c r="AI427" s="190"/>
      <c r="AJ427" s="190"/>
      <c r="AK427" s="190"/>
      <c r="AL427" s="190"/>
      <c r="AM427" s="190"/>
      <c r="AN427" s="190"/>
      <c r="AO427" s="190"/>
      <c r="AP427" s="190"/>
      <c r="AQ427" s="190"/>
      <c r="AR427" s="190"/>
      <c r="AS427" s="191">
        <v>30</v>
      </c>
    </row>
    <row r="428" spans="1:45">
      <c r="A428" s="244"/>
      <c r="B428" s="19" t="s">
        <v>242</v>
      </c>
      <c r="C428" s="268"/>
      <c r="D428" s="273">
        <v>470</v>
      </c>
      <c r="E428" s="189"/>
      <c r="F428" s="190"/>
      <c r="G428" s="190"/>
      <c r="H428" s="190"/>
      <c r="I428" s="190"/>
      <c r="J428" s="190"/>
      <c r="K428" s="190"/>
      <c r="L428" s="190"/>
      <c r="M428" s="190"/>
      <c r="N428" s="190"/>
      <c r="O428" s="190"/>
      <c r="P428" s="190"/>
      <c r="Q428" s="190"/>
      <c r="R428" s="190"/>
      <c r="S428" s="190"/>
      <c r="T428" s="190"/>
      <c r="U428" s="190"/>
      <c r="V428" s="190"/>
      <c r="W428" s="190"/>
      <c r="X428" s="190"/>
      <c r="Y428" s="190"/>
      <c r="Z428" s="190"/>
      <c r="AA428" s="190"/>
      <c r="AB428" s="190"/>
      <c r="AC428" s="190"/>
      <c r="AD428" s="190"/>
      <c r="AE428" s="190"/>
      <c r="AF428" s="190"/>
      <c r="AG428" s="190"/>
      <c r="AH428" s="190"/>
      <c r="AI428" s="190"/>
      <c r="AJ428" s="190"/>
      <c r="AK428" s="190"/>
      <c r="AL428" s="190"/>
      <c r="AM428" s="190"/>
      <c r="AN428" s="190"/>
      <c r="AO428" s="190"/>
      <c r="AP428" s="190"/>
      <c r="AQ428" s="190"/>
      <c r="AR428" s="190"/>
      <c r="AS428" s="191">
        <v>16</v>
      </c>
    </row>
    <row r="429" spans="1:45">
      <c r="A429" s="244"/>
      <c r="B429" s="2" t="s">
        <v>243</v>
      </c>
      <c r="C429" s="34"/>
      <c r="D429" s="195">
        <v>470</v>
      </c>
      <c r="E429" s="189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/>
      <c r="P429" s="190"/>
      <c r="Q429" s="190"/>
      <c r="R429" s="190"/>
      <c r="S429" s="190"/>
      <c r="T429" s="190"/>
      <c r="U429" s="190"/>
      <c r="V429" s="190"/>
      <c r="W429" s="190"/>
      <c r="X429" s="190"/>
      <c r="Y429" s="190"/>
      <c r="Z429" s="190"/>
      <c r="AA429" s="190"/>
      <c r="AB429" s="190"/>
      <c r="AC429" s="190"/>
      <c r="AD429" s="190"/>
      <c r="AE429" s="190"/>
      <c r="AF429" s="190"/>
      <c r="AG429" s="190"/>
      <c r="AH429" s="190"/>
      <c r="AI429" s="190"/>
      <c r="AJ429" s="190"/>
      <c r="AK429" s="190"/>
      <c r="AL429" s="190"/>
      <c r="AM429" s="190"/>
      <c r="AN429" s="190"/>
      <c r="AO429" s="190"/>
      <c r="AP429" s="190"/>
      <c r="AQ429" s="190"/>
      <c r="AR429" s="190"/>
      <c r="AS429" s="191">
        <v>470</v>
      </c>
    </row>
    <row r="430" spans="1:45">
      <c r="A430" s="244"/>
      <c r="B430" s="2" t="s">
        <v>244</v>
      </c>
      <c r="C430" s="34"/>
      <c r="D430" s="195">
        <v>14.142135623730869</v>
      </c>
      <c r="E430" s="189"/>
      <c r="F430" s="190"/>
      <c r="G430" s="190"/>
      <c r="H430" s="190"/>
      <c r="I430" s="190"/>
      <c r="J430" s="190"/>
      <c r="K430" s="190"/>
      <c r="L430" s="190"/>
      <c r="M430" s="190"/>
      <c r="N430" s="190"/>
      <c r="O430" s="190"/>
      <c r="P430" s="190"/>
      <c r="Q430" s="190"/>
      <c r="R430" s="190"/>
      <c r="S430" s="190"/>
      <c r="T430" s="190"/>
      <c r="U430" s="190"/>
      <c r="V430" s="190"/>
      <c r="W430" s="190"/>
      <c r="X430" s="190"/>
      <c r="Y430" s="190"/>
      <c r="Z430" s="190"/>
      <c r="AA430" s="190"/>
      <c r="AB430" s="190"/>
      <c r="AC430" s="190"/>
      <c r="AD430" s="190"/>
      <c r="AE430" s="190"/>
      <c r="AF430" s="190"/>
      <c r="AG430" s="190"/>
      <c r="AH430" s="190"/>
      <c r="AI430" s="190"/>
      <c r="AJ430" s="190"/>
      <c r="AK430" s="190"/>
      <c r="AL430" s="190"/>
      <c r="AM430" s="190"/>
      <c r="AN430" s="190"/>
      <c r="AO430" s="190"/>
      <c r="AP430" s="190"/>
      <c r="AQ430" s="190"/>
      <c r="AR430" s="190"/>
      <c r="AS430" s="191">
        <v>36</v>
      </c>
    </row>
    <row r="431" spans="1:45">
      <c r="A431" s="244"/>
      <c r="B431" s="2" t="s">
        <v>87</v>
      </c>
      <c r="C431" s="34"/>
      <c r="D431" s="12">
        <v>3.0089650263257169E-2</v>
      </c>
      <c r="E431" s="11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A432" s="244"/>
      <c r="B432" s="2" t="s">
        <v>245</v>
      </c>
      <c r="C432" s="34"/>
      <c r="D432" s="12">
        <v>0</v>
      </c>
      <c r="E432" s="11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4"/>
    </row>
    <row r="433" spans="1:45">
      <c r="A433" s="244"/>
      <c r="B433" s="58" t="s">
        <v>246</v>
      </c>
      <c r="C433" s="59"/>
      <c r="D433" s="57" t="s">
        <v>247</v>
      </c>
      <c r="E433" s="11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4"/>
    </row>
    <row r="434" spans="1:45">
      <c r="B434" s="37"/>
      <c r="C434" s="19"/>
      <c r="D434" s="32"/>
      <c r="AS434" s="74"/>
    </row>
    <row r="435" spans="1:45" ht="15">
      <c r="B435" s="40" t="s">
        <v>618</v>
      </c>
      <c r="AS435" s="33" t="s">
        <v>248</v>
      </c>
    </row>
    <row r="436" spans="1:45" ht="15">
      <c r="A436" s="245" t="s">
        <v>6</v>
      </c>
      <c r="B436" s="263" t="s">
        <v>114</v>
      </c>
      <c r="C436" s="264" t="s">
        <v>115</v>
      </c>
      <c r="D436" s="265" t="s">
        <v>645</v>
      </c>
      <c r="E436" s="11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3">
        <v>1</v>
      </c>
    </row>
    <row r="437" spans="1:45">
      <c r="A437" s="244"/>
      <c r="B437" s="18" t="s">
        <v>208</v>
      </c>
      <c r="C437" s="7" t="s">
        <v>208</v>
      </c>
      <c r="D437" s="8" t="s">
        <v>646</v>
      </c>
      <c r="E437" s="11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3" t="s">
        <v>3</v>
      </c>
    </row>
    <row r="438" spans="1:45">
      <c r="A438" s="244"/>
      <c r="B438" s="18"/>
      <c r="C438" s="7"/>
      <c r="D438" s="8" t="s">
        <v>327</v>
      </c>
      <c r="E438" s="11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3">
        <v>2</v>
      </c>
    </row>
    <row r="439" spans="1:45">
      <c r="A439" s="244"/>
      <c r="B439" s="18"/>
      <c r="C439" s="7"/>
      <c r="D439" s="30"/>
      <c r="E439" s="11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>
        <v>2</v>
      </c>
    </row>
    <row r="440" spans="1:45">
      <c r="A440" s="244"/>
      <c r="B440" s="263">
        <v>1</v>
      </c>
      <c r="C440" s="266">
        <v>1</v>
      </c>
      <c r="D440" s="267">
        <v>1.7</v>
      </c>
      <c r="E440" s="11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3">
        <v>1</v>
      </c>
    </row>
    <row r="441" spans="1:45">
      <c r="A441" s="244"/>
      <c r="B441" s="18">
        <v>1</v>
      </c>
      <c r="C441" s="7">
        <v>2</v>
      </c>
      <c r="D441" s="9">
        <v>1.9</v>
      </c>
      <c r="E441" s="11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3">
        <v>31</v>
      </c>
    </row>
    <row r="442" spans="1:45">
      <c r="A442" s="244"/>
      <c r="B442" s="19" t="s">
        <v>242</v>
      </c>
      <c r="C442" s="268"/>
      <c r="D442" s="269">
        <v>1.7999999999999998</v>
      </c>
      <c r="E442" s="11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3">
        <v>16</v>
      </c>
    </row>
    <row r="443" spans="1:45">
      <c r="A443" s="244"/>
      <c r="B443" s="2" t="s">
        <v>243</v>
      </c>
      <c r="C443" s="34"/>
      <c r="D443" s="10">
        <v>1.7999999999999998</v>
      </c>
      <c r="E443" s="11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3">
        <v>1.8</v>
      </c>
    </row>
    <row r="444" spans="1:45">
      <c r="A444" s="244"/>
      <c r="B444" s="2" t="s">
        <v>244</v>
      </c>
      <c r="C444" s="34"/>
      <c r="D444" s="26">
        <v>0.14142135623730948</v>
      </c>
      <c r="E444" s="11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3">
        <v>37</v>
      </c>
    </row>
    <row r="445" spans="1:45">
      <c r="A445" s="244"/>
      <c r="B445" s="2" t="s">
        <v>87</v>
      </c>
      <c r="C445" s="34"/>
      <c r="D445" s="12">
        <v>7.8567420131838608E-2</v>
      </c>
      <c r="E445" s="11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4"/>
    </row>
    <row r="446" spans="1:45">
      <c r="A446" s="244"/>
      <c r="B446" s="2" t="s">
        <v>245</v>
      </c>
      <c r="C446" s="34"/>
      <c r="D446" s="12">
        <v>-1.1102230246251565E-16</v>
      </c>
      <c r="E446" s="11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4"/>
    </row>
    <row r="447" spans="1:45">
      <c r="A447" s="244"/>
      <c r="B447" s="58" t="s">
        <v>246</v>
      </c>
      <c r="C447" s="59"/>
      <c r="D447" s="57" t="s">
        <v>247</v>
      </c>
      <c r="E447" s="11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4"/>
    </row>
    <row r="448" spans="1:45">
      <c r="B448" s="37"/>
      <c r="C448" s="19"/>
      <c r="D448" s="32"/>
      <c r="AS448" s="74"/>
    </row>
    <row r="449" spans="1:45" ht="15">
      <c r="B449" s="40" t="s">
        <v>619</v>
      </c>
      <c r="AS449" s="33" t="s">
        <v>248</v>
      </c>
    </row>
    <row r="450" spans="1:45" ht="15">
      <c r="A450" s="245" t="s">
        <v>9</v>
      </c>
      <c r="B450" s="263" t="s">
        <v>114</v>
      </c>
      <c r="C450" s="264" t="s">
        <v>115</v>
      </c>
      <c r="D450" s="265" t="s">
        <v>645</v>
      </c>
      <c r="E450" s="11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3">
        <v>1</v>
      </c>
    </row>
    <row r="451" spans="1:45">
      <c r="A451" s="244"/>
      <c r="B451" s="18" t="s">
        <v>208</v>
      </c>
      <c r="C451" s="7" t="s">
        <v>208</v>
      </c>
      <c r="D451" s="8" t="s">
        <v>646</v>
      </c>
      <c r="E451" s="11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3" t="s">
        <v>3</v>
      </c>
    </row>
    <row r="452" spans="1:45">
      <c r="A452" s="244"/>
      <c r="B452" s="18"/>
      <c r="C452" s="7"/>
      <c r="D452" s="8" t="s">
        <v>327</v>
      </c>
      <c r="E452" s="11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3">
        <v>1</v>
      </c>
    </row>
    <row r="453" spans="1:45">
      <c r="A453" s="244"/>
      <c r="B453" s="18"/>
      <c r="C453" s="7"/>
      <c r="D453" s="30"/>
      <c r="E453" s="11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>
        <v>1</v>
      </c>
    </row>
    <row r="454" spans="1:45">
      <c r="A454" s="244"/>
      <c r="B454" s="263">
        <v>1</v>
      </c>
      <c r="C454" s="266">
        <v>1</v>
      </c>
      <c r="D454" s="270">
        <v>12.6</v>
      </c>
      <c r="E454" s="197"/>
      <c r="F454" s="198"/>
      <c r="G454" s="198"/>
      <c r="H454" s="198"/>
      <c r="I454" s="198"/>
      <c r="J454" s="198"/>
      <c r="K454" s="198"/>
      <c r="L454" s="198"/>
      <c r="M454" s="198"/>
      <c r="N454" s="198"/>
      <c r="O454" s="198"/>
      <c r="P454" s="198"/>
      <c r="Q454" s="198"/>
      <c r="R454" s="198"/>
      <c r="S454" s="198"/>
      <c r="T454" s="198"/>
      <c r="U454" s="198"/>
      <c r="V454" s="198"/>
      <c r="W454" s="198"/>
      <c r="X454" s="198"/>
      <c r="Y454" s="198"/>
      <c r="Z454" s="198"/>
      <c r="AA454" s="198"/>
      <c r="AB454" s="198"/>
      <c r="AC454" s="198"/>
      <c r="AD454" s="198"/>
      <c r="AE454" s="198"/>
      <c r="AF454" s="198"/>
      <c r="AG454" s="198"/>
      <c r="AH454" s="198"/>
      <c r="AI454" s="198"/>
      <c r="AJ454" s="198"/>
      <c r="AK454" s="198"/>
      <c r="AL454" s="198"/>
      <c r="AM454" s="198"/>
      <c r="AN454" s="198"/>
      <c r="AO454" s="198"/>
      <c r="AP454" s="198"/>
      <c r="AQ454" s="198"/>
      <c r="AR454" s="198"/>
      <c r="AS454" s="199">
        <v>1</v>
      </c>
    </row>
    <row r="455" spans="1:45">
      <c r="A455" s="244"/>
      <c r="B455" s="18">
        <v>1</v>
      </c>
      <c r="C455" s="7">
        <v>2</v>
      </c>
      <c r="D455" s="200">
        <v>12.5</v>
      </c>
      <c r="E455" s="197"/>
      <c r="F455" s="198"/>
      <c r="G455" s="198"/>
      <c r="H455" s="198"/>
      <c r="I455" s="198"/>
      <c r="J455" s="198"/>
      <c r="K455" s="198"/>
      <c r="L455" s="198"/>
      <c r="M455" s="198"/>
      <c r="N455" s="198"/>
      <c r="O455" s="198"/>
      <c r="P455" s="198"/>
      <c r="Q455" s="198"/>
      <c r="R455" s="198"/>
      <c r="S455" s="198"/>
      <c r="T455" s="198"/>
      <c r="U455" s="198"/>
      <c r="V455" s="198"/>
      <c r="W455" s="198"/>
      <c r="X455" s="198"/>
      <c r="Y455" s="198"/>
      <c r="Z455" s="198"/>
      <c r="AA455" s="198"/>
      <c r="AB455" s="198"/>
      <c r="AC455" s="198"/>
      <c r="AD455" s="198"/>
      <c r="AE455" s="198"/>
      <c r="AF455" s="198"/>
      <c r="AG455" s="198"/>
      <c r="AH455" s="198"/>
      <c r="AI455" s="198"/>
      <c r="AJ455" s="198"/>
      <c r="AK455" s="198"/>
      <c r="AL455" s="198"/>
      <c r="AM455" s="198"/>
      <c r="AN455" s="198"/>
      <c r="AO455" s="198"/>
      <c r="AP455" s="198"/>
      <c r="AQ455" s="198"/>
      <c r="AR455" s="198"/>
      <c r="AS455" s="199">
        <v>32</v>
      </c>
    </row>
    <row r="456" spans="1:45">
      <c r="A456" s="244"/>
      <c r="B456" s="19" t="s">
        <v>242</v>
      </c>
      <c r="C456" s="268"/>
      <c r="D456" s="271">
        <v>12.55</v>
      </c>
      <c r="E456" s="197"/>
      <c r="F456" s="198"/>
      <c r="G456" s="198"/>
      <c r="H456" s="198"/>
      <c r="I456" s="198"/>
      <c r="J456" s="198"/>
      <c r="K456" s="198"/>
      <c r="L456" s="198"/>
      <c r="M456" s="198"/>
      <c r="N456" s="198"/>
      <c r="O456" s="198"/>
      <c r="P456" s="198"/>
      <c r="Q456" s="198"/>
      <c r="R456" s="198"/>
      <c r="S456" s="198"/>
      <c r="T456" s="198"/>
      <c r="U456" s="198"/>
      <c r="V456" s="198"/>
      <c r="W456" s="198"/>
      <c r="X456" s="198"/>
      <c r="Y456" s="198"/>
      <c r="Z456" s="198"/>
      <c r="AA456" s="198"/>
      <c r="AB456" s="198"/>
      <c r="AC456" s="198"/>
      <c r="AD456" s="198"/>
      <c r="AE456" s="198"/>
      <c r="AF456" s="198"/>
      <c r="AG456" s="198"/>
      <c r="AH456" s="198"/>
      <c r="AI456" s="198"/>
      <c r="AJ456" s="198"/>
      <c r="AK456" s="198"/>
      <c r="AL456" s="198"/>
      <c r="AM456" s="198"/>
      <c r="AN456" s="198"/>
      <c r="AO456" s="198"/>
      <c r="AP456" s="198"/>
      <c r="AQ456" s="198"/>
      <c r="AR456" s="198"/>
      <c r="AS456" s="199">
        <v>16</v>
      </c>
    </row>
    <row r="457" spans="1:45">
      <c r="A457" s="244"/>
      <c r="B457" s="2" t="s">
        <v>243</v>
      </c>
      <c r="C457" s="34"/>
      <c r="D457" s="203">
        <v>12.55</v>
      </c>
      <c r="E457" s="197"/>
      <c r="F457" s="198"/>
      <c r="G457" s="198"/>
      <c r="H457" s="198"/>
      <c r="I457" s="198"/>
      <c r="J457" s="198"/>
      <c r="K457" s="198"/>
      <c r="L457" s="198"/>
      <c r="M457" s="198"/>
      <c r="N457" s="198"/>
      <c r="O457" s="198"/>
      <c r="P457" s="198"/>
      <c r="Q457" s="198"/>
      <c r="R457" s="198"/>
      <c r="S457" s="198"/>
      <c r="T457" s="198"/>
      <c r="U457" s="198"/>
      <c r="V457" s="198"/>
      <c r="W457" s="198"/>
      <c r="X457" s="198"/>
      <c r="Y457" s="198"/>
      <c r="Z457" s="198"/>
      <c r="AA457" s="198"/>
      <c r="AB457" s="198"/>
      <c r="AC457" s="198"/>
      <c r="AD457" s="198"/>
      <c r="AE457" s="198"/>
      <c r="AF457" s="198"/>
      <c r="AG457" s="198"/>
      <c r="AH457" s="198"/>
      <c r="AI457" s="198"/>
      <c r="AJ457" s="198"/>
      <c r="AK457" s="198"/>
      <c r="AL457" s="198"/>
      <c r="AM457" s="198"/>
      <c r="AN457" s="198"/>
      <c r="AO457" s="198"/>
      <c r="AP457" s="198"/>
      <c r="AQ457" s="198"/>
      <c r="AR457" s="198"/>
      <c r="AS457" s="199">
        <v>12.55</v>
      </c>
    </row>
    <row r="458" spans="1:45">
      <c r="A458" s="244"/>
      <c r="B458" s="2" t="s">
        <v>244</v>
      </c>
      <c r="C458" s="34"/>
      <c r="D458" s="203">
        <v>7.0710678118654502E-2</v>
      </c>
      <c r="E458" s="197"/>
      <c r="F458" s="198"/>
      <c r="G458" s="198"/>
      <c r="H458" s="198"/>
      <c r="I458" s="198"/>
      <c r="J458" s="198"/>
      <c r="K458" s="198"/>
      <c r="L458" s="198"/>
      <c r="M458" s="198"/>
      <c r="N458" s="198"/>
      <c r="O458" s="198"/>
      <c r="P458" s="198"/>
      <c r="Q458" s="198"/>
      <c r="R458" s="198"/>
      <c r="S458" s="198"/>
      <c r="T458" s="198"/>
      <c r="U458" s="198"/>
      <c r="V458" s="198"/>
      <c r="W458" s="198"/>
      <c r="X458" s="198"/>
      <c r="Y458" s="198"/>
      <c r="Z458" s="198"/>
      <c r="AA458" s="198"/>
      <c r="AB458" s="198"/>
      <c r="AC458" s="198"/>
      <c r="AD458" s="198"/>
      <c r="AE458" s="198"/>
      <c r="AF458" s="198"/>
      <c r="AG458" s="198"/>
      <c r="AH458" s="198"/>
      <c r="AI458" s="198"/>
      <c r="AJ458" s="198"/>
      <c r="AK458" s="198"/>
      <c r="AL458" s="198"/>
      <c r="AM458" s="198"/>
      <c r="AN458" s="198"/>
      <c r="AO458" s="198"/>
      <c r="AP458" s="198"/>
      <c r="AQ458" s="198"/>
      <c r="AR458" s="198"/>
      <c r="AS458" s="199">
        <v>38</v>
      </c>
    </row>
    <row r="459" spans="1:45">
      <c r="A459" s="244"/>
      <c r="B459" s="2" t="s">
        <v>87</v>
      </c>
      <c r="C459" s="34"/>
      <c r="D459" s="12">
        <v>5.6343169815660952E-3</v>
      </c>
      <c r="E459" s="11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4"/>
    </row>
    <row r="460" spans="1:45">
      <c r="A460" s="244"/>
      <c r="B460" s="2" t="s">
        <v>245</v>
      </c>
      <c r="C460" s="34"/>
      <c r="D460" s="12">
        <v>0</v>
      </c>
      <c r="E460" s="11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4"/>
    </row>
    <row r="461" spans="1:45">
      <c r="A461" s="244"/>
      <c r="B461" s="58" t="s">
        <v>246</v>
      </c>
      <c r="C461" s="59"/>
      <c r="D461" s="57" t="s">
        <v>247</v>
      </c>
      <c r="E461" s="11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4"/>
    </row>
    <row r="462" spans="1:45">
      <c r="B462" s="37"/>
      <c r="C462" s="19"/>
      <c r="D462" s="32"/>
      <c r="AS462" s="74"/>
    </row>
    <row r="463" spans="1:45" ht="15">
      <c r="B463" s="40" t="s">
        <v>620</v>
      </c>
      <c r="AS463" s="33" t="s">
        <v>248</v>
      </c>
    </row>
    <row r="464" spans="1:45" ht="15">
      <c r="A464" s="245" t="s">
        <v>61</v>
      </c>
      <c r="B464" s="263" t="s">
        <v>114</v>
      </c>
      <c r="C464" s="264" t="s">
        <v>115</v>
      </c>
      <c r="D464" s="265" t="s">
        <v>645</v>
      </c>
      <c r="E464" s="11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1</v>
      </c>
    </row>
    <row r="465" spans="1:45">
      <c r="A465" s="244"/>
      <c r="B465" s="18" t="s">
        <v>208</v>
      </c>
      <c r="C465" s="7" t="s">
        <v>208</v>
      </c>
      <c r="D465" s="8" t="s">
        <v>646</v>
      </c>
      <c r="E465" s="11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3" t="s">
        <v>3</v>
      </c>
    </row>
    <row r="466" spans="1:45">
      <c r="A466" s="244"/>
      <c r="B466" s="18"/>
      <c r="C466" s="7"/>
      <c r="D466" s="8" t="s">
        <v>327</v>
      </c>
      <c r="E466" s="11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3">
        <v>2</v>
      </c>
    </row>
    <row r="467" spans="1:45">
      <c r="A467" s="244"/>
      <c r="B467" s="18"/>
      <c r="C467" s="7"/>
      <c r="D467" s="30"/>
      <c r="E467" s="11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3">
        <v>2</v>
      </c>
    </row>
    <row r="468" spans="1:45">
      <c r="A468" s="244"/>
      <c r="B468" s="263">
        <v>1</v>
      </c>
      <c r="C468" s="266">
        <v>1</v>
      </c>
      <c r="D468" s="276" t="s">
        <v>108</v>
      </c>
      <c r="E468" s="11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3">
        <v>1</v>
      </c>
    </row>
    <row r="469" spans="1:45">
      <c r="A469" s="244"/>
      <c r="B469" s="18">
        <v>1</v>
      </c>
      <c r="C469" s="7">
        <v>2</v>
      </c>
      <c r="D469" s="109" t="s">
        <v>108</v>
      </c>
      <c r="E469" s="11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3">
        <v>33</v>
      </c>
    </row>
    <row r="470" spans="1:45">
      <c r="A470" s="244"/>
      <c r="B470" s="19" t="s">
        <v>242</v>
      </c>
      <c r="C470" s="268"/>
      <c r="D470" s="269" t="s">
        <v>638</v>
      </c>
      <c r="E470" s="11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3">
        <v>16</v>
      </c>
    </row>
    <row r="471" spans="1:45">
      <c r="A471" s="244"/>
      <c r="B471" s="2" t="s">
        <v>243</v>
      </c>
      <c r="C471" s="34"/>
      <c r="D471" s="10" t="s">
        <v>638</v>
      </c>
      <c r="E471" s="11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3" t="s">
        <v>108</v>
      </c>
    </row>
    <row r="472" spans="1:45">
      <c r="A472" s="244"/>
      <c r="B472" s="2" t="s">
        <v>244</v>
      </c>
      <c r="C472" s="34"/>
      <c r="D472" s="26" t="s">
        <v>638</v>
      </c>
      <c r="E472" s="11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3">
        <v>39</v>
      </c>
    </row>
    <row r="473" spans="1:45">
      <c r="A473" s="244"/>
      <c r="B473" s="2" t="s">
        <v>87</v>
      </c>
      <c r="C473" s="34"/>
      <c r="D473" s="12" t="s">
        <v>638</v>
      </c>
      <c r="E473" s="11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4"/>
    </row>
    <row r="474" spans="1:45">
      <c r="A474" s="244"/>
      <c r="B474" s="2" t="s">
        <v>245</v>
      </c>
      <c r="C474" s="34"/>
      <c r="D474" s="12" t="s">
        <v>638</v>
      </c>
      <c r="E474" s="11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4"/>
    </row>
    <row r="475" spans="1:45">
      <c r="A475" s="244"/>
      <c r="B475" s="58" t="s">
        <v>246</v>
      </c>
      <c r="C475" s="59"/>
      <c r="D475" s="57" t="s">
        <v>247</v>
      </c>
      <c r="E475" s="11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4"/>
    </row>
    <row r="476" spans="1:45">
      <c r="B476" s="37"/>
      <c r="C476" s="19"/>
      <c r="D476" s="32"/>
      <c r="AS476" s="74"/>
    </row>
    <row r="477" spans="1:45" ht="15">
      <c r="B477" s="40" t="s">
        <v>621</v>
      </c>
      <c r="AS477" s="33" t="s">
        <v>248</v>
      </c>
    </row>
    <row r="478" spans="1:45" ht="15">
      <c r="A478" s="245" t="s">
        <v>12</v>
      </c>
      <c r="B478" s="263" t="s">
        <v>114</v>
      </c>
      <c r="C478" s="264" t="s">
        <v>115</v>
      </c>
      <c r="D478" s="265" t="s">
        <v>645</v>
      </c>
      <c r="E478" s="11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1</v>
      </c>
    </row>
    <row r="479" spans="1:45">
      <c r="A479" s="244"/>
      <c r="B479" s="18" t="s">
        <v>208</v>
      </c>
      <c r="C479" s="7" t="s">
        <v>208</v>
      </c>
      <c r="D479" s="8" t="s">
        <v>646</v>
      </c>
      <c r="E479" s="11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 t="s">
        <v>3</v>
      </c>
    </row>
    <row r="480" spans="1:45">
      <c r="A480" s="244"/>
      <c r="B480" s="18"/>
      <c r="C480" s="7"/>
      <c r="D480" s="8" t="s">
        <v>327</v>
      </c>
      <c r="E480" s="11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2</v>
      </c>
    </row>
    <row r="481" spans="1:45">
      <c r="A481" s="244"/>
      <c r="B481" s="18"/>
      <c r="C481" s="7"/>
      <c r="D481" s="30"/>
      <c r="E481" s="11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2</v>
      </c>
    </row>
    <row r="482" spans="1:45">
      <c r="A482" s="244"/>
      <c r="B482" s="263">
        <v>1</v>
      </c>
      <c r="C482" s="266">
        <v>1</v>
      </c>
      <c r="D482" s="267">
        <v>4.5999999999999996</v>
      </c>
      <c r="E482" s="11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1</v>
      </c>
    </row>
    <row r="483" spans="1:45">
      <c r="A483" s="244"/>
      <c r="B483" s="18">
        <v>1</v>
      </c>
      <c r="C483" s="7">
        <v>2</v>
      </c>
      <c r="D483" s="9">
        <v>4.83</v>
      </c>
      <c r="E483" s="11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3">
        <v>17</v>
      </c>
    </row>
    <row r="484" spans="1:45">
      <c r="A484" s="244"/>
      <c r="B484" s="19" t="s">
        <v>242</v>
      </c>
      <c r="C484" s="268"/>
      <c r="D484" s="269">
        <v>4.7149999999999999</v>
      </c>
      <c r="E484" s="11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16</v>
      </c>
    </row>
    <row r="485" spans="1:45">
      <c r="A485" s="244"/>
      <c r="B485" s="2" t="s">
        <v>243</v>
      </c>
      <c r="C485" s="34"/>
      <c r="D485" s="10">
        <v>4.7149999999999999</v>
      </c>
      <c r="E485" s="11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3">
        <v>4.7149999999999999</v>
      </c>
    </row>
    <row r="486" spans="1:45">
      <c r="A486" s="244"/>
      <c r="B486" s="2" t="s">
        <v>244</v>
      </c>
      <c r="C486" s="34"/>
      <c r="D486" s="26">
        <v>0.16263455967290624</v>
      </c>
      <c r="E486" s="11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3">
        <v>23</v>
      </c>
    </row>
    <row r="487" spans="1:45">
      <c r="A487" s="244"/>
      <c r="B487" s="2" t="s">
        <v>87</v>
      </c>
      <c r="C487" s="34"/>
      <c r="D487" s="12">
        <v>3.4493013716417019E-2</v>
      </c>
      <c r="E487" s="11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4"/>
    </row>
    <row r="488" spans="1:45">
      <c r="A488" s="244"/>
      <c r="B488" s="2" t="s">
        <v>245</v>
      </c>
      <c r="C488" s="34"/>
      <c r="D488" s="12">
        <v>0</v>
      </c>
      <c r="E488" s="11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4"/>
    </row>
    <row r="489" spans="1:45">
      <c r="A489" s="244"/>
      <c r="B489" s="58" t="s">
        <v>246</v>
      </c>
      <c r="C489" s="59"/>
      <c r="D489" s="57" t="s">
        <v>247</v>
      </c>
      <c r="E489" s="11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4"/>
    </row>
    <row r="490" spans="1:45">
      <c r="B490" s="37"/>
      <c r="C490" s="19"/>
      <c r="D490" s="32"/>
      <c r="AS490" s="74"/>
    </row>
    <row r="491" spans="1:45" ht="15">
      <c r="B491" s="40" t="s">
        <v>622</v>
      </c>
      <c r="AS491" s="33" t="s">
        <v>248</v>
      </c>
    </row>
    <row r="492" spans="1:45" ht="15">
      <c r="A492" s="245" t="s">
        <v>15</v>
      </c>
      <c r="B492" s="263" t="s">
        <v>114</v>
      </c>
      <c r="C492" s="264" t="s">
        <v>115</v>
      </c>
      <c r="D492" s="265" t="s">
        <v>645</v>
      </c>
      <c r="E492" s="11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</v>
      </c>
    </row>
    <row r="493" spans="1:45">
      <c r="A493" s="244"/>
      <c r="B493" s="18" t="s">
        <v>208</v>
      </c>
      <c r="C493" s="7" t="s">
        <v>208</v>
      </c>
      <c r="D493" s="8" t="s">
        <v>646</v>
      </c>
      <c r="E493" s="11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 t="s">
        <v>3</v>
      </c>
    </row>
    <row r="494" spans="1:45">
      <c r="A494" s="244"/>
      <c r="B494" s="18"/>
      <c r="C494" s="7"/>
      <c r="D494" s="8" t="s">
        <v>327</v>
      </c>
      <c r="E494" s="11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2</v>
      </c>
    </row>
    <row r="495" spans="1:45">
      <c r="A495" s="244"/>
      <c r="B495" s="18"/>
      <c r="C495" s="7"/>
      <c r="D495" s="30"/>
      <c r="E495" s="11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2</v>
      </c>
    </row>
    <row r="496" spans="1:45">
      <c r="A496" s="244"/>
      <c r="B496" s="263">
        <v>1</v>
      </c>
      <c r="C496" s="266">
        <v>1</v>
      </c>
      <c r="D496" s="267">
        <v>5.8</v>
      </c>
      <c r="E496" s="11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3">
        <v>1</v>
      </c>
    </row>
    <row r="497" spans="1:45">
      <c r="A497" s="244"/>
      <c r="B497" s="18">
        <v>1</v>
      </c>
      <c r="C497" s="7">
        <v>2</v>
      </c>
      <c r="D497" s="9">
        <v>5.8</v>
      </c>
      <c r="E497" s="11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3">
        <v>18</v>
      </c>
    </row>
    <row r="498" spans="1:45">
      <c r="A498" s="244"/>
      <c r="B498" s="19" t="s">
        <v>242</v>
      </c>
      <c r="C498" s="268"/>
      <c r="D498" s="269">
        <v>5.8</v>
      </c>
      <c r="E498" s="11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3">
        <v>16</v>
      </c>
    </row>
    <row r="499" spans="1:45">
      <c r="A499" s="244"/>
      <c r="B499" s="2" t="s">
        <v>243</v>
      </c>
      <c r="C499" s="34"/>
      <c r="D499" s="10">
        <v>5.8</v>
      </c>
      <c r="E499" s="11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3">
        <v>5.8</v>
      </c>
    </row>
    <row r="500" spans="1:45">
      <c r="A500" s="244"/>
      <c r="B500" s="2" t="s">
        <v>244</v>
      </c>
      <c r="C500" s="34"/>
      <c r="D500" s="26">
        <v>0</v>
      </c>
      <c r="E500" s="11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3">
        <v>24</v>
      </c>
    </row>
    <row r="501" spans="1:45">
      <c r="A501" s="244"/>
      <c r="B501" s="2" t="s">
        <v>87</v>
      </c>
      <c r="C501" s="34"/>
      <c r="D501" s="12">
        <v>0</v>
      </c>
      <c r="E501" s="11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4"/>
    </row>
    <row r="502" spans="1:45">
      <c r="A502" s="244"/>
      <c r="B502" s="2" t="s">
        <v>245</v>
      </c>
      <c r="C502" s="34"/>
      <c r="D502" s="12">
        <v>0</v>
      </c>
      <c r="E502" s="11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4"/>
    </row>
    <row r="503" spans="1:45">
      <c r="A503" s="244"/>
      <c r="B503" s="58" t="s">
        <v>246</v>
      </c>
      <c r="C503" s="59"/>
      <c r="D503" s="57" t="s">
        <v>247</v>
      </c>
      <c r="E503" s="11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B504" s="37"/>
      <c r="C504" s="19"/>
      <c r="D504" s="32"/>
      <c r="AS504" s="74"/>
    </row>
    <row r="505" spans="1:45" ht="15">
      <c r="B505" s="40" t="s">
        <v>623</v>
      </c>
      <c r="AS505" s="33" t="s">
        <v>248</v>
      </c>
    </row>
    <row r="506" spans="1:45" ht="15">
      <c r="A506" s="245" t="s">
        <v>18</v>
      </c>
      <c r="B506" s="263" t="s">
        <v>114</v>
      </c>
      <c r="C506" s="264" t="s">
        <v>115</v>
      </c>
      <c r="D506" s="265" t="s">
        <v>645</v>
      </c>
      <c r="E506" s="11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244"/>
      <c r="B507" s="18" t="s">
        <v>208</v>
      </c>
      <c r="C507" s="7" t="s">
        <v>208</v>
      </c>
      <c r="D507" s="8" t="s">
        <v>646</v>
      </c>
      <c r="E507" s="11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 t="s">
        <v>3</v>
      </c>
    </row>
    <row r="508" spans="1:45">
      <c r="A508" s="244"/>
      <c r="B508" s="18"/>
      <c r="C508" s="7"/>
      <c r="D508" s="8" t="s">
        <v>327</v>
      </c>
      <c r="E508" s="11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0</v>
      </c>
    </row>
    <row r="509" spans="1:45">
      <c r="A509" s="244"/>
      <c r="B509" s="18"/>
      <c r="C509" s="7"/>
      <c r="D509" s="30"/>
      <c r="E509" s="11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0</v>
      </c>
    </row>
    <row r="510" spans="1:45">
      <c r="A510" s="244"/>
      <c r="B510" s="263">
        <v>1</v>
      </c>
      <c r="C510" s="266">
        <v>1</v>
      </c>
      <c r="D510" s="272">
        <v>347</v>
      </c>
      <c r="E510" s="189"/>
      <c r="F510" s="190"/>
      <c r="G510" s="190"/>
      <c r="H510" s="190"/>
      <c r="I510" s="190"/>
      <c r="J510" s="190"/>
      <c r="K510" s="190"/>
      <c r="L510" s="190"/>
      <c r="M510" s="190"/>
      <c r="N510" s="190"/>
      <c r="O510" s="190"/>
      <c r="P510" s="190"/>
      <c r="Q510" s="190"/>
      <c r="R510" s="190"/>
      <c r="S510" s="190"/>
      <c r="T510" s="190"/>
      <c r="U510" s="190"/>
      <c r="V510" s="190"/>
      <c r="W510" s="190"/>
      <c r="X510" s="190"/>
      <c r="Y510" s="190"/>
      <c r="Z510" s="190"/>
      <c r="AA510" s="190"/>
      <c r="AB510" s="190"/>
      <c r="AC510" s="190"/>
      <c r="AD510" s="190"/>
      <c r="AE510" s="190"/>
      <c r="AF510" s="190"/>
      <c r="AG510" s="190"/>
      <c r="AH510" s="190"/>
      <c r="AI510" s="190"/>
      <c r="AJ510" s="190"/>
      <c r="AK510" s="190"/>
      <c r="AL510" s="190"/>
      <c r="AM510" s="190"/>
      <c r="AN510" s="190"/>
      <c r="AO510" s="190"/>
      <c r="AP510" s="190"/>
      <c r="AQ510" s="190"/>
      <c r="AR510" s="190"/>
      <c r="AS510" s="191">
        <v>1</v>
      </c>
    </row>
    <row r="511" spans="1:45">
      <c r="A511" s="244"/>
      <c r="B511" s="18">
        <v>1</v>
      </c>
      <c r="C511" s="7">
        <v>2</v>
      </c>
      <c r="D511" s="192">
        <v>350</v>
      </c>
      <c r="E511" s="189"/>
      <c r="F511" s="190"/>
      <c r="G511" s="190"/>
      <c r="H511" s="190"/>
      <c r="I511" s="190"/>
      <c r="J511" s="190"/>
      <c r="K511" s="190"/>
      <c r="L511" s="190"/>
      <c r="M511" s="190"/>
      <c r="N511" s="190"/>
      <c r="O511" s="190"/>
      <c r="P511" s="190"/>
      <c r="Q511" s="190"/>
      <c r="R511" s="190"/>
      <c r="S511" s="190"/>
      <c r="T511" s="190"/>
      <c r="U511" s="190"/>
      <c r="V511" s="190"/>
      <c r="W511" s="190"/>
      <c r="X511" s="190"/>
      <c r="Y511" s="190"/>
      <c r="Z511" s="190"/>
      <c r="AA511" s="190"/>
      <c r="AB511" s="190"/>
      <c r="AC511" s="190"/>
      <c r="AD511" s="190"/>
      <c r="AE511" s="190"/>
      <c r="AF511" s="190"/>
      <c r="AG511" s="190"/>
      <c r="AH511" s="190"/>
      <c r="AI511" s="190"/>
      <c r="AJ511" s="190"/>
      <c r="AK511" s="190"/>
      <c r="AL511" s="190"/>
      <c r="AM511" s="190"/>
      <c r="AN511" s="190"/>
      <c r="AO511" s="190"/>
      <c r="AP511" s="190"/>
      <c r="AQ511" s="190"/>
      <c r="AR511" s="190"/>
      <c r="AS511" s="191">
        <v>19</v>
      </c>
    </row>
    <row r="512" spans="1:45">
      <c r="A512" s="244"/>
      <c r="B512" s="19" t="s">
        <v>242</v>
      </c>
      <c r="C512" s="268"/>
      <c r="D512" s="273">
        <v>348.5</v>
      </c>
      <c r="E512" s="189"/>
      <c r="F512" s="190"/>
      <c r="G512" s="190"/>
      <c r="H512" s="190"/>
      <c r="I512" s="190"/>
      <c r="J512" s="190"/>
      <c r="K512" s="190"/>
      <c r="L512" s="190"/>
      <c r="M512" s="190"/>
      <c r="N512" s="190"/>
      <c r="O512" s="190"/>
      <c r="P512" s="190"/>
      <c r="Q512" s="190"/>
      <c r="R512" s="190"/>
      <c r="S512" s="190"/>
      <c r="T512" s="190"/>
      <c r="U512" s="190"/>
      <c r="V512" s="190"/>
      <c r="W512" s="190"/>
      <c r="X512" s="190"/>
      <c r="Y512" s="190"/>
      <c r="Z512" s="190"/>
      <c r="AA512" s="190"/>
      <c r="AB512" s="190"/>
      <c r="AC512" s="190"/>
      <c r="AD512" s="190"/>
      <c r="AE512" s="190"/>
      <c r="AF512" s="190"/>
      <c r="AG512" s="190"/>
      <c r="AH512" s="190"/>
      <c r="AI512" s="190"/>
      <c r="AJ512" s="190"/>
      <c r="AK512" s="190"/>
      <c r="AL512" s="190"/>
      <c r="AM512" s="190"/>
      <c r="AN512" s="190"/>
      <c r="AO512" s="190"/>
      <c r="AP512" s="190"/>
      <c r="AQ512" s="190"/>
      <c r="AR512" s="190"/>
      <c r="AS512" s="191">
        <v>16</v>
      </c>
    </row>
    <row r="513" spans="1:45">
      <c r="A513" s="244"/>
      <c r="B513" s="2" t="s">
        <v>243</v>
      </c>
      <c r="C513" s="34"/>
      <c r="D513" s="195">
        <v>348.5</v>
      </c>
      <c r="E513" s="189"/>
      <c r="F513" s="190"/>
      <c r="G513" s="190"/>
      <c r="H513" s="190"/>
      <c r="I513" s="190"/>
      <c r="J513" s="190"/>
      <c r="K513" s="190"/>
      <c r="L513" s="190"/>
      <c r="M513" s="190"/>
      <c r="N513" s="190"/>
      <c r="O513" s="190"/>
      <c r="P513" s="190"/>
      <c r="Q513" s="190"/>
      <c r="R513" s="190"/>
      <c r="S513" s="190"/>
      <c r="T513" s="190"/>
      <c r="U513" s="190"/>
      <c r="V513" s="190"/>
      <c r="W513" s="190"/>
      <c r="X513" s="190"/>
      <c r="Y513" s="190"/>
      <c r="Z513" s="190"/>
      <c r="AA513" s="190"/>
      <c r="AB513" s="190"/>
      <c r="AC513" s="190"/>
      <c r="AD513" s="190"/>
      <c r="AE513" s="190"/>
      <c r="AF513" s="190"/>
      <c r="AG513" s="190"/>
      <c r="AH513" s="190"/>
      <c r="AI513" s="190"/>
      <c r="AJ513" s="190"/>
      <c r="AK513" s="190"/>
      <c r="AL513" s="190"/>
      <c r="AM513" s="190"/>
      <c r="AN513" s="190"/>
      <c r="AO513" s="190"/>
      <c r="AP513" s="190"/>
      <c r="AQ513" s="190"/>
      <c r="AR513" s="190"/>
      <c r="AS513" s="191">
        <v>348.5</v>
      </c>
    </row>
    <row r="514" spans="1:45">
      <c r="A514" s="244"/>
      <c r="B514" s="2" t="s">
        <v>244</v>
      </c>
      <c r="C514" s="34"/>
      <c r="D514" s="195">
        <v>2.1213203435596424</v>
      </c>
      <c r="E514" s="189"/>
      <c r="F514" s="190"/>
      <c r="G514" s="190"/>
      <c r="H514" s="190"/>
      <c r="I514" s="190"/>
      <c r="J514" s="190"/>
      <c r="K514" s="190"/>
      <c r="L514" s="190"/>
      <c r="M514" s="190"/>
      <c r="N514" s="190"/>
      <c r="O514" s="190"/>
      <c r="P514" s="190"/>
      <c r="Q514" s="190"/>
      <c r="R514" s="190"/>
      <c r="S514" s="190"/>
      <c r="T514" s="190"/>
      <c r="U514" s="190"/>
      <c r="V514" s="190"/>
      <c r="W514" s="190"/>
      <c r="X514" s="190"/>
      <c r="Y514" s="190"/>
      <c r="Z514" s="190"/>
      <c r="AA514" s="190"/>
      <c r="AB514" s="190"/>
      <c r="AC514" s="190"/>
      <c r="AD514" s="190"/>
      <c r="AE514" s="190"/>
      <c r="AF514" s="190"/>
      <c r="AG514" s="190"/>
      <c r="AH514" s="190"/>
      <c r="AI514" s="190"/>
      <c r="AJ514" s="190"/>
      <c r="AK514" s="190"/>
      <c r="AL514" s="190"/>
      <c r="AM514" s="190"/>
      <c r="AN514" s="190"/>
      <c r="AO514" s="190"/>
      <c r="AP514" s="190"/>
      <c r="AQ514" s="190"/>
      <c r="AR514" s="190"/>
      <c r="AS514" s="191">
        <v>25</v>
      </c>
    </row>
    <row r="515" spans="1:45">
      <c r="A515" s="244"/>
      <c r="B515" s="2" t="s">
        <v>87</v>
      </c>
      <c r="C515" s="34"/>
      <c r="D515" s="12">
        <v>6.0870024205441674E-3</v>
      </c>
      <c r="E515" s="11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4"/>
    </row>
    <row r="516" spans="1:45">
      <c r="A516" s="244"/>
      <c r="B516" s="2" t="s">
        <v>245</v>
      </c>
      <c r="C516" s="34"/>
      <c r="D516" s="12">
        <v>0</v>
      </c>
      <c r="E516" s="11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4"/>
    </row>
    <row r="517" spans="1:45">
      <c r="A517" s="244"/>
      <c r="B517" s="58" t="s">
        <v>246</v>
      </c>
      <c r="C517" s="59"/>
      <c r="D517" s="57" t="s">
        <v>247</v>
      </c>
      <c r="E517" s="11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4"/>
    </row>
    <row r="518" spans="1:45">
      <c r="B518" s="37"/>
      <c r="C518" s="19"/>
      <c r="D518" s="32"/>
      <c r="AS518" s="74"/>
    </row>
    <row r="519" spans="1:45" ht="15">
      <c r="B519" s="40" t="s">
        <v>624</v>
      </c>
      <c r="AS519" s="33" t="s">
        <v>248</v>
      </c>
    </row>
    <row r="520" spans="1:45" ht="15">
      <c r="A520" s="245" t="s">
        <v>21</v>
      </c>
      <c r="B520" s="263" t="s">
        <v>114</v>
      </c>
      <c r="C520" s="264" t="s">
        <v>115</v>
      </c>
      <c r="D520" s="265" t="s">
        <v>645</v>
      </c>
      <c r="E520" s="11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1</v>
      </c>
    </row>
    <row r="521" spans="1:45">
      <c r="A521" s="244"/>
      <c r="B521" s="18" t="s">
        <v>208</v>
      </c>
      <c r="C521" s="7" t="s">
        <v>208</v>
      </c>
      <c r="D521" s="8" t="s">
        <v>646</v>
      </c>
      <c r="E521" s="11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 t="s">
        <v>3</v>
      </c>
    </row>
    <row r="522" spans="1:45">
      <c r="A522" s="244"/>
      <c r="B522" s="18"/>
      <c r="C522" s="7"/>
      <c r="D522" s="8" t="s">
        <v>327</v>
      </c>
      <c r="E522" s="11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>
        <v>2</v>
      </c>
    </row>
    <row r="523" spans="1:45">
      <c r="A523" s="244"/>
      <c r="B523" s="18"/>
      <c r="C523" s="7"/>
      <c r="D523" s="30"/>
      <c r="E523" s="11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3">
        <v>2</v>
      </c>
    </row>
    <row r="524" spans="1:45">
      <c r="A524" s="244"/>
      <c r="B524" s="263">
        <v>1</v>
      </c>
      <c r="C524" s="266">
        <v>1</v>
      </c>
      <c r="D524" s="267">
        <v>1.06</v>
      </c>
      <c r="E524" s="11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3">
        <v>1</v>
      </c>
    </row>
    <row r="525" spans="1:45">
      <c r="A525" s="244"/>
      <c r="B525" s="18">
        <v>1</v>
      </c>
      <c r="C525" s="7">
        <v>2</v>
      </c>
      <c r="D525" s="9">
        <v>1.0900000000000001</v>
      </c>
      <c r="E525" s="11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3">
        <v>6</v>
      </c>
    </row>
    <row r="526" spans="1:45">
      <c r="A526" s="244"/>
      <c r="B526" s="19" t="s">
        <v>242</v>
      </c>
      <c r="C526" s="268"/>
      <c r="D526" s="269">
        <v>1.0750000000000002</v>
      </c>
      <c r="E526" s="11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3">
        <v>16</v>
      </c>
    </row>
    <row r="527" spans="1:45">
      <c r="A527" s="244"/>
      <c r="B527" s="2" t="s">
        <v>243</v>
      </c>
      <c r="C527" s="34"/>
      <c r="D527" s="10">
        <v>1.0750000000000002</v>
      </c>
      <c r="E527" s="11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3">
        <v>1.075</v>
      </c>
    </row>
    <row r="528" spans="1:45">
      <c r="A528" s="244"/>
      <c r="B528" s="2" t="s">
        <v>244</v>
      </c>
      <c r="C528" s="34"/>
      <c r="D528" s="26">
        <v>2.1213203435596444E-2</v>
      </c>
      <c r="E528" s="11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3">
        <v>26</v>
      </c>
    </row>
    <row r="529" spans="1:45">
      <c r="A529" s="244"/>
      <c r="B529" s="2" t="s">
        <v>87</v>
      </c>
      <c r="C529" s="34"/>
      <c r="D529" s="12">
        <v>1.9733212498229246E-2</v>
      </c>
      <c r="E529" s="11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4"/>
    </row>
    <row r="530" spans="1:45">
      <c r="A530" s="244"/>
      <c r="B530" s="2" t="s">
        <v>245</v>
      </c>
      <c r="C530" s="34"/>
      <c r="D530" s="12">
        <v>2.2204460492503131E-16</v>
      </c>
      <c r="E530" s="11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4"/>
    </row>
    <row r="531" spans="1:45">
      <c r="A531" s="244"/>
      <c r="B531" s="58" t="s">
        <v>246</v>
      </c>
      <c r="C531" s="59"/>
      <c r="D531" s="57" t="s">
        <v>247</v>
      </c>
      <c r="E531" s="11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4"/>
    </row>
    <row r="532" spans="1:45">
      <c r="B532" s="37"/>
      <c r="C532" s="19"/>
      <c r="D532" s="32"/>
      <c r="AS532" s="74"/>
    </row>
    <row r="533" spans="1:45" ht="15">
      <c r="B533" s="40" t="s">
        <v>625</v>
      </c>
      <c r="AS533" s="33" t="s">
        <v>248</v>
      </c>
    </row>
    <row r="534" spans="1:45" ht="15">
      <c r="A534" s="245" t="s">
        <v>24</v>
      </c>
      <c r="B534" s="263" t="s">
        <v>114</v>
      </c>
      <c r="C534" s="264" t="s">
        <v>115</v>
      </c>
      <c r="D534" s="265" t="s">
        <v>645</v>
      </c>
      <c r="E534" s="11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3">
        <v>1</v>
      </c>
    </row>
    <row r="535" spans="1:45">
      <c r="A535" s="244"/>
      <c r="B535" s="18" t="s">
        <v>208</v>
      </c>
      <c r="C535" s="7" t="s">
        <v>208</v>
      </c>
      <c r="D535" s="8" t="s">
        <v>646</v>
      </c>
      <c r="E535" s="11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 t="s">
        <v>3</v>
      </c>
    </row>
    <row r="536" spans="1:45">
      <c r="A536" s="244"/>
      <c r="B536" s="18"/>
      <c r="C536" s="7"/>
      <c r="D536" s="8" t="s">
        <v>327</v>
      </c>
      <c r="E536" s="11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>
        <v>2</v>
      </c>
    </row>
    <row r="537" spans="1:45">
      <c r="A537" s="244"/>
      <c r="B537" s="18"/>
      <c r="C537" s="7"/>
      <c r="D537" s="30"/>
      <c r="E537" s="11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>
        <v>2</v>
      </c>
    </row>
    <row r="538" spans="1:45">
      <c r="A538" s="244"/>
      <c r="B538" s="263">
        <v>1</v>
      </c>
      <c r="C538" s="266">
        <v>1</v>
      </c>
      <c r="D538" s="267">
        <v>0.62</v>
      </c>
      <c r="E538" s="11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1</v>
      </c>
    </row>
    <row r="539" spans="1:45">
      <c r="A539" s="244"/>
      <c r="B539" s="18">
        <v>1</v>
      </c>
      <c r="C539" s="7">
        <v>2</v>
      </c>
      <c r="D539" s="9">
        <v>0.63</v>
      </c>
      <c r="E539" s="11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>
        <v>21</v>
      </c>
    </row>
    <row r="540" spans="1:45">
      <c r="A540" s="244"/>
      <c r="B540" s="19" t="s">
        <v>242</v>
      </c>
      <c r="C540" s="268"/>
      <c r="D540" s="269">
        <v>0.625</v>
      </c>
      <c r="E540" s="11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>
        <v>16</v>
      </c>
    </row>
    <row r="541" spans="1:45">
      <c r="A541" s="244"/>
      <c r="B541" s="2" t="s">
        <v>243</v>
      </c>
      <c r="C541" s="34"/>
      <c r="D541" s="10">
        <v>0.625</v>
      </c>
      <c r="E541" s="11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3">
        <v>0.625</v>
      </c>
    </row>
    <row r="542" spans="1:45">
      <c r="A542" s="244"/>
      <c r="B542" s="2" t="s">
        <v>244</v>
      </c>
      <c r="C542" s="34"/>
      <c r="D542" s="26">
        <v>7.0710678118654814E-3</v>
      </c>
      <c r="E542" s="11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27</v>
      </c>
    </row>
    <row r="543" spans="1:45">
      <c r="A543" s="244"/>
      <c r="B543" s="2" t="s">
        <v>87</v>
      </c>
      <c r="C543" s="34"/>
      <c r="D543" s="12">
        <v>1.1313708498984771E-2</v>
      </c>
      <c r="E543" s="11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4"/>
    </row>
    <row r="544" spans="1:45">
      <c r="A544" s="244"/>
      <c r="B544" s="2" t="s">
        <v>245</v>
      </c>
      <c r="C544" s="34"/>
      <c r="D544" s="12">
        <v>0</v>
      </c>
      <c r="E544" s="11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4"/>
    </row>
    <row r="545" spans="1:45">
      <c r="A545" s="244"/>
      <c r="B545" s="58" t="s">
        <v>246</v>
      </c>
      <c r="C545" s="59"/>
      <c r="D545" s="57" t="s">
        <v>247</v>
      </c>
      <c r="E545" s="11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4"/>
    </row>
    <row r="546" spans="1:45">
      <c r="B546" s="37"/>
      <c r="C546" s="19"/>
      <c r="D546" s="32"/>
      <c r="AS546" s="74"/>
    </row>
    <row r="547" spans="1:45" ht="15">
      <c r="B547" s="40" t="s">
        <v>626</v>
      </c>
      <c r="AS547" s="33" t="s">
        <v>248</v>
      </c>
    </row>
    <row r="548" spans="1:45" ht="15">
      <c r="A548" s="245" t="s">
        <v>27</v>
      </c>
      <c r="B548" s="263" t="s">
        <v>114</v>
      </c>
      <c r="C548" s="264" t="s">
        <v>115</v>
      </c>
      <c r="D548" s="265" t="s">
        <v>645</v>
      </c>
      <c r="E548" s="11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3">
        <v>1</v>
      </c>
    </row>
    <row r="549" spans="1:45">
      <c r="A549" s="244"/>
      <c r="B549" s="18" t="s">
        <v>208</v>
      </c>
      <c r="C549" s="7" t="s">
        <v>208</v>
      </c>
      <c r="D549" s="8" t="s">
        <v>646</v>
      </c>
      <c r="E549" s="11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 t="s">
        <v>3</v>
      </c>
    </row>
    <row r="550" spans="1:45">
      <c r="A550" s="244"/>
      <c r="B550" s="18"/>
      <c r="C550" s="7"/>
      <c r="D550" s="8" t="s">
        <v>327</v>
      </c>
      <c r="E550" s="11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>
        <v>2</v>
      </c>
    </row>
    <row r="551" spans="1:45">
      <c r="A551" s="244"/>
      <c r="B551" s="18"/>
      <c r="C551" s="7"/>
      <c r="D551" s="30"/>
      <c r="E551" s="11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>
        <v>2</v>
      </c>
    </row>
    <row r="552" spans="1:45">
      <c r="A552" s="244"/>
      <c r="B552" s="263">
        <v>1</v>
      </c>
      <c r="C552" s="266">
        <v>1</v>
      </c>
      <c r="D552" s="267">
        <v>0.6</v>
      </c>
      <c r="E552" s="11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3">
        <v>1</v>
      </c>
    </row>
    <row r="553" spans="1:45">
      <c r="A553" s="244"/>
      <c r="B553" s="18">
        <v>1</v>
      </c>
      <c r="C553" s="7">
        <v>2</v>
      </c>
      <c r="D553" s="9">
        <v>0.4</v>
      </c>
      <c r="E553" s="11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3">
        <v>22</v>
      </c>
    </row>
    <row r="554" spans="1:45">
      <c r="A554" s="244"/>
      <c r="B554" s="19" t="s">
        <v>242</v>
      </c>
      <c r="C554" s="268"/>
      <c r="D554" s="269">
        <v>0.5</v>
      </c>
      <c r="E554" s="11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3">
        <v>16</v>
      </c>
    </row>
    <row r="555" spans="1:45">
      <c r="A555" s="244"/>
      <c r="B555" s="2" t="s">
        <v>243</v>
      </c>
      <c r="C555" s="34"/>
      <c r="D555" s="10">
        <v>0.5</v>
      </c>
      <c r="E555" s="11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3">
        <v>0.5</v>
      </c>
    </row>
    <row r="556" spans="1:45">
      <c r="A556" s="244"/>
      <c r="B556" s="2" t="s">
        <v>244</v>
      </c>
      <c r="C556" s="34"/>
      <c r="D556" s="26">
        <v>0.14142135623730956</v>
      </c>
      <c r="E556" s="11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3">
        <v>28</v>
      </c>
    </row>
    <row r="557" spans="1:45">
      <c r="A557" s="244"/>
      <c r="B557" s="2" t="s">
        <v>87</v>
      </c>
      <c r="C557" s="34"/>
      <c r="D557" s="12">
        <v>0.28284271247461912</v>
      </c>
      <c r="E557" s="11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4"/>
    </row>
    <row r="558" spans="1:45">
      <c r="A558" s="244"/>
      <c r="B558" s="2" t="s">
        <v>245</v>
      </c>
      <c r="C558" s="34"/>
      <c r="D558" s="12">
        <v>0</v>
      </c>
      <c r="E558" s="11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4"/>
    </row>
    <row r="559" spans="1:45">
      <c r="A559" s="244"/>
      <c r="B559" s="58" t="s">
        <v>246</v>
      </c>
      <c r="C559" s="59"/>
      <c r="D559" s="57" t="s">
        <v>247</v>
      </c>
      <c r="E559" s="11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4"/>
    </row>
    <row r="560" spans="1:45">
      <c r="B560" s="37"/>
      <c r="C560" s="19"/>
      <c r="D560" s="32"/>
      <c r="AS560" s="74"/>
    </row>
    <row r="561" spans="1:45" ht="15">
      <c r="B561" s="40" t="s">
        <v>627</v>
      </c>
      <c r="AS561" s="33" t="s">
        <v>248</v>
      </c>
    </row>
    <row r="562" spans="1:45" ht="15">
      <c r="A562" s="245" t="s">
        <v>30</v>
      </c>
      <c r="B562" s="263" t="s">
        <v>114</v>
      </c>
      <c r="C562" s="264" t="s">
        <v>115</v>
      </c>
      <c r="D562" s="265" t="s">
        <v>645</v>
      </c>
      <c r="E562" s="11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3">
        <v>1</v>
      </c>
    </row>
    <row r="563" spans="1:45">
      <c r="A563" s="244"/>
      <c r="B563" s="18" t="s">
        <v>208</v>
      </c>
      <c r="C563" s="7" t="s">
        <v>208</v>
      </c>
      <c r="D563" s="8" t="s">
        <v>646</v>
      </c>
      <c r="E563" s="11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3" t="s">
        <v>3</v>
      </c>
    </row>
    <row r="564" spans="1:45">
      <c r="A564" s="244"/>
      <c r="B564" s="18"/>
      <c r="C564" s="7"/>
      <c r="D564" s="8" t="s">
        <v>327</v>
      </c>
      <c r="E564" s="11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3">
        <v>1</v>
      </c>
    </row>
    <row r="565" spans="1:45">
      <c r="A565" s="244"/>
      <c r="B565" s="18"/>
      <c r="C565" s="7"/>
      <c r="D565" s="30"/>
      <c r="E565" s="11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3">
        <v>1</v>
      </c>
    </row>
    <row r="566" spans="1:45">
      <c r="A566" s="244"/>
      <c r="B566" s="263">
        <v>1</v>
      </c>
      <c r="C566" s="266">
        <v>1</v>
      </c>
      <c r="D566" s="270">
        <v>12.5</v>
      </c>
      <c r="E566" s="197"/>
      <c r="F566" s="198"/>
      <c r="G566" s="198"/>
      <c r="H566" s="198"/>
      <c r="I566" s="198"/>
      <c r="J566" s="198"/>
      <c r="K566" s="198"/>
      <c r="L566" s="198"/>
      <c r="M566" s="198"/>
      <c r="N566" s="198"/>
      <c r="O566" s="198"/>
      <c r="P566" s="198"/>
      <c r="Q566" s="198"/>
      <c r="R566" s="198"/>
      <c r="S566" s="198"/>
      <c r="T566" s="198"/>
      <c r="U566" s="198"/>
      <c r="V566" s="198"/>
      <c r="W566" s="198"/>
      <c r="X566" s="198"/>
      <c r="Y566" s="198"/>
      <c r="Z566" s="198"/>
      <c r="AA566" s="198"/>
      <c r="AB566" s="198"/>
      <c r="AC566" s="198"/>
      <c r="AD566" s="198"/>
      <c r="AE566" s="198"/>
      <c r="AF566" s="198"/>
      <c r="AG566" s="198"/>
      <c r="AH566" s="198"/>
      <c r="AI566" s="198"/>
      <c r="AJ566" s="198"/>
      <c r="AK566" s="198"/>
      <c r="AL566" s="198"/>
      <c r="AM566" s="198"/>
      <c r="AN566" s="198"/>
      <c r="AO566" s="198"/>
      <c r="AP566" s="198"/>
      <c r="AQ566" s="198"/>
      <c r="AR566" s="198"/>
      <c r="AS566" s="199">
        <v>1</v>
      </c>
    </row>
    <row r="567" spans="1:45">
      <c r="A567" s="244"/>
      <c r="B567" s="18">
        <v>1</v>
      </c>
      <c r="C567" s="7">
        <v>2</v>
      </c>
      <c r="D567" s="200">
        <v>12.6</v>
      </c>
      <c r="E567" s="197"/>
      <c r="F567" s="198"/>
      <c r="G567" s="198"/>
      <c r="H567" s="198"/>
      <c r="I567" s="198"/>
      <c r="J567" s="198"/>
      <c r="K567" s="198"/>
      <c r="L567" s="198"/>
      <c r="M567" s="198"/>
      <c r="N567" s="198"/>
      <c r="O567" s="198"/>
      <c r="P567" s="198"/>
      <c r="Q567" s="198"/>
      <c r="R567" s="198"/>
      <c r="S567" s="198"/>
      <c r="T567" s="198"/>
      <c r="U567" s="198"/>
      <c r="V567" s="198"/>
      <c r="W567" s="198"/>
      <c r="X567" s="198"/>
      <c r="Y567" s="198"/>
      <c r="Z567" s="198"/>
      <c r="AA567" s="198"/>
      <c r="AB567" s="198"/>
      <c r="AC567" s="198"/>
      <c r="AD567" s="198"/>
      <c r="AE567" s="198"/>
      <c r="AF567" s="198"/>
      <c r="AG567" s="198"/>
      <c r="AH567" s="198"/>
      <c r="AI567" s="198"/>
      <c r="AJ567" s="198"/>
      <c r="AK567" s="198"/>
      <c r="AL567" s="198"/>
      <c r="AM567" s="198"/>
      <c r="AN567" s="198"/>
      <c r="AO567" s="198"/>
      <c r="AP567" s="198"/>
      <c r="AQ567" s="198"/>
      <c r="AR567" s="198"/>
      <c r="AS567" s="199">
        <v>23</v>
      </c>
    </row>
    <row r="568" spans="1:45">
      <c r="A568" s="244"/>
      <c r="B568" s="19" t="s">
        <v>242</v>
      </c>
      <c r="C568" s="268"/>
      <c r="D568" s="271">
        <v>12.55</v>
      </c>
      <c r="E568" s="197"/>
      <c r="F568" s="198"/>
      <c r="G568" s="198"/>
      <c r="H568" s="198"/>
      <c r="I568" s="198"/>
      <c r="J568" s="198"/>
      <c r="K568" s="198"/>
      <c r="L568" s="198"/>
      <c r="M568" s="198"/>
      <c r="N568" s="198"/>
      <c r="O568" s="198"/>
      <c r="P568" s="198"/>
      <c r="Q568" s="198"/>
      <c r="R568" s="198"/>
      <c r="S568" s="198"/>
      <c r="T568" s="198"/>
      <c r="U568" s="198"/>
      <c r="V568" s="198"/>
      <c r="W568" s="198"/>
      <c r="X568" s="198"/>
      <c r="Y568" s="198"/>
      <c r="Z568" s="198"/>
      <c r="AA568" s="198"/>
      <c r="AB568" s="198"/>
      <c r="AC568" s="198"/>
      <c r="AD568" s="198"/>
      <c r="AE568" s="198"/>
      <c r="AF568" s="198"/>
      <c r="AG568" s="198"/>
      <c r="AH568" s="198"/>
      <c r="AI568" s="198"/>
      <c r="AJ568" s="198"/>
      <c r="AK568" s="198"/>
      <c r="AL568" s="198"/>
      <c r="AM568" s="198"/>
      <c r="AN568" s="198"/>
      <c r="AO568" s="198"/>
      <c r="AP568" s="198"/>
      <c r="AQ568" s="198"/>
      <c r="AR568" s="198"/>
      <c r="AS568" s="199">
        <v>16</v>
      </c>
    </row>
    <row r="569" spans="1:45">
      <c r="A569" s="244"/>
      <c r="B569" s="2" t="s">
        <v>243</v>
      </c>
      <c r="C569" s="34"/>
      <c r="D569" s="203">
        <v>12.55</v>
      </c>
      <c r="E569" s="197"/>
      <c r="F569" s="198"/>
      <c r="G569" s="198"/>
      <c r="H569" s="198"/>
      <c r="I569" s="198"/>
      <c r="J569" s="198"/>
      <c r="K569" s="198"/>
      <c r="L569" s="198"/>
      <c r="M569" s="198"/>
      <c r="N569" s="198"/>
      <c r="O569" s="198"/>
      <c r="P569" s="198"/>
      <c r="Q569" s="198"/>
      <c r="R569" s="198"/>
      <c r="S569" s="198"/>
      <c r="T569" s="198"/>
      <c r="U569" s="198"/>
      <c r="V569" s="198"/>
      <c r="W569" s="198"/>
      <c r="X569" s="198"/>
      <c r="Y569" s="198"/>
      <c r="Z569" s="198"/>
      <c r="AA569" s="198"/>
      <c r="AB569" s="198"/>
      <c r="AC569" s="198"/>
      <c r="AD569" s="198"/>
      <c r="AE569" s="198"/>
      <c r="AF569" s="198"/>
      <c r="AG569" s="198"/>
      <c r="AH569" s="198"/>
      <c r="AI569" s="198"/>
      <c r="AJ569" s="198"/>
      <c r="AK569" s="198"/>
      <c r="AL569" s="198"/>
      <c r="AM569" s="198"/>
      <c r="AN569" s="198"/>
      <c r="AO569" s="198"/>
      <c r="AP569" s="198"/>
      <c r="AQ569" s="198"/>
      <c r="AR569" s="198"/>
      <c r="AS569" s="199">
        <v>12.55</v>
      </c>
    </row>
    <row r="570" spans="1:45">
      <c r="A570" s="244"/>
      <c r="B570" s="2" t="s">
        <v>244</v>
      </c>
      <c r="C570" s="34"/>
      <c r="D570" s="203">
        <v>7.0710678118654502E-2</v>
      </c>
      <c r="E570" s="197"/>
      <c r="F570" s="198"/>
      <c r="G570" s="198"/>
      <c r="H570" s="198"/>
      <c r="I570" s="198"/>
      <c r="J570" s="198"/>
      <c r="K570" s="198"/>
      <c r="L570" s="198"/>
      <c r="M570" s="198"/>
      <c r="N570" s="198"/>
      <c r="O570" s="198"/>
      <c r="P570" s="198"/>
      <c r="Q570" s="198"/>
      <c r="R570" s="198"/>
      <c r="S570" s="198"/>
      <c r="T570" s="198"/>
      <c r="U570" s="198"/>
      <c r="V570" s="198"/>
      <c r="W570" s="198"/>
      <c r="X570" s="198"/>
      <c r="Y570" s="198"/>
      <c r="Z570" s="198"/>
      <c r="AA570" s="198"/>
      <c r="AB570" s="198"/>
      <c r="AC570" s="198"/>
      <c r="AD570" s="198"/>
      <c r="AE570" s="198"/>
      <c r="AF570" s="198"/>
      <c r="AG570" s="198"/>
      <c r="AH570" s="198"/>
      <c r="AI570" s="198"/>
      <c r="AJ570" s="198"/>
      <c r="AK570" s="198"/>
      <c r="AL570" s="198"/>
      <c r="AM570" s="198"/>
      <c r="AN570" s="198"/>
      <c r="AO570" s="198"/>
      <c r="AP570" s="198"/>
      <c r="AQ570" s="198"/>
      <c r="AR570" s="198"/>
      <c r="AS570" s="199">
        <v>29</v>
      </c>
    </row>
    <row r="571" spans="1:45">
      <c r="A571" s="244"/>
      <c r="B571" s="2" t="s">
        <v>87</v>
      </c>
      <c r="C571" s="34"/>
      <c r="D571" s="12">
        <v>5.6343169815660952E-3</v>
      </c>
      <c r="E571" s="11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4"/>
    </row>
    <row r="572" spans="1:45">
      <c r="A572" s="244"/>
      <c r="B572" s="2" t="s">
        <v>245</v>
      </c>
      <c r="C572" s="34"/>
      <c r="D572" s="12">
        <v>0</v>
      </c>
      <c r="E572" s="11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4"/>
    </row>
    <row r="573" spans="1:45">
      <c r="A573" s="244"/>
      <c r="B573" s="58" t="s">
        <v>246</v>
      </c>
      <c r="C573" s="59"/>
      <c r="D573" s="57" t="s">
        <v>247</v>
      </c>
      <c r="E573" s="11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4"/>
    </row>
    <row r="574" spans="1:45">
      <c r="B574" s="37"/>
      <c r="C574" s="19"/>
      <c r="D574" s="32"/>
      <c r="AS574" s="74"/>
    </row>
    <row r="575" spans="1:45" ht="15">
      <c r="B575" s="40" t="s">
        <v>628</v>
      </c>
      <c r="AS575" s="33" t="s">
        <v>248</v>
      </c>
    </row>
    <row r="576" spans="1:45" ht="15">
      <c r="A576" s="245" t="s">
        <v>63</v>
      </c>
      <c r="B576" s="263" t="s">
        <v>114</v>
      </c>
      <c r="C576" s="264" t="s">
        <v>115</v>
      </c>
      <c r="D576" s="265" t="s">
        <v>645</v>
      </c>
      <c r="E576" s="11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>
        <v>1</v>
      </c>
    </row>
    <row r="577" spans="1:45">
      <c r="A577" s="244"/>
      <c r="B577" s="18" t="s">
        <v>208</v>
      </c>
      <c r="C577" s="7" t="s">
        <v>208</v>
      </c>
      <c r="D577" s="8" t="s">
        <v>646</v>
      </c>
      <c r="E577" s="11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3" t="s">
        <v>1</v>
      </c>
    </row>
    <row r="578" spans="1:45">
      <c r="A578" s="244"/>
      <c r="B578" s="18"/>
      <c r="C578" s="7"/>
      <c r="D578" s="8" t="s">
        <v>327</v>
      </c>
      <c r="E578" s="11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3</v>
      </c>
    </row>
    <row r="579" spans="1:45">
      <c r="A579" s="244"/>
      <c r="B579" s="18"/>
      <c r="C579" s="7"/>
      <c r="D579" s="30"/>
      <c r="E579" s="11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>
        <v>3</v>
      </c>
    </row>
    <row r="580" spans="1:45">
      <c r="A580" s="244"/>
      <c r="B580" s="263">
        <v>1</v>
      </c>
      <c r="C580" s="266">
        <v>1</v>
      </c>
      <c r="D580" s="274">
        <v>0.41499999999999998</v>
      </c>
      <c r="E580" s="186"/>
      <c r="F580" s="187"/>
      <c r="G580" s="187"/>
      <c r="H580" s="187"/>
      <c r="I580" s="187"/>
      <c r="J580" s="187"/>
      <c r="K580" s="187"/>
      <c r="L580" s="187"/>
      <c r="M580" s="187"/>
      <c r="N580" s="187"/>
      <c r="O580" s="187"/>
      <c r="P580" s="187"/>
      <c r="Q580" s="187"/>
      <c r="R580" s="187"/>
      <c r="S580" s="187"/>
      <c r="T580" s="187"/>
      <c r="U580" s="187"/>
      <c r="V580" s="187"/>
      <c r="W580" s="187"/>
      <c r="X580" s="187"/>
      <c r="Y580" s="187"/>
      <c r="Z580" s="187"/>
      <c r="AA580" s="187"/>
      <c r="AB580" s="187"/>
      <c r="AC580" s="187"/>
      <c r="AD580" s="187"/>
      <c r="AE580" s="187"/>
      <c r="AF580" s="187"/>
      <c r="AG580" s="187"/>
      <c r="AH580" s="187"/>
      <c r="AI580" s="187"/>
      <c r="AJ580" s="187"/>
      <c r="AK580" s="187"/>
      <c r="AL580" s="187"/>
      <c r="AM580" s="187"/>
      <c r="AN580" s="187"/>
      <c r="AO580" s="187"/>
      <c r="AP580" s="187"/>
      <c r="AQ580" s="187"/>
      <c r="AR580" s="187"/>
      <c r="AS580" s="227">
        <v>1</v>
      </c>
    </row>
    <row r="581" spans="1:45">
      <c r="A581" s="244"/>
      <c r="B581" s="18">
        <v>1</v>
      </c>
      <c r="C581" s="7">
        <v>2</v>
      </c>
      <c r="D581" s="228">
        <v>0.41900000000000004</v>
      </c>
      <c r="E581" s="186"/>
      <c r="F581" s="187"/>
      <c r="G581" s="187"/>
      <c r="H581" s="187"/>
      <c r="I581" s="187"/>
      <c r="J581" s="187"/>
      <c r="K581" s="187"/>
      <c r="L581" s="187"/>
      <c r="M581" s="187"/>
      <c r="N581" s="187"/>
      <c r="O581" s="187"/>
      <c r="P581" s="187"/>
      <c r="Q581" s="187"/>
      <c r="R581" s="187"/>
      <c r="S581" s="187"/>
      <c r="T581" s="187"/>
      <c r="U581" s="187"/>
      <c r="V581" s="187"/>
      <c r="W581" s="187"/>
      <c r="X581" s="187"/>
      <c r="Y581" s="187"/>
      <c r="Z581" s="187"/>
      <c r="AA581" s="187"/>
      <c r="AB581" s="187"/>
      <c r="AC581" s="187"/>
      <c r="AD581" s="187"/>
      <c r="AE581" s="187"/>
      <c r="AF581" s="187"/>
      <c r="AG581" s="187"/>
      <c r="AH581" s="187"/>
      <c r="AI581" s="187"/>
      <c r="AJ581" s="187"/>
      <c r="AK581" s="187"/>
      <c r="AL581" s="187"/>
      <c r="AM581" s="187"/>
      <c r="AN581" s="187"/>
      <c r="AO581" s="187"/>
      <c r="AP581" s="187"/>
      <c r="AQ581" s="187"/>
      <c r="AR581" s="187"/>
      <c r="AS581" s="227">
        <v>24</v>
      </c>
    </row>
    <row r="582" spans="1:45">
      <c r="A582" s="244"/>
      <c r="B582" s="19" t="s">
        <v>242</v>
      </c>
      <c r="C582" s="268"/>
      <c r="D582" s="275">
        <v>0.41700000000000004</v>
      </c>
      <c r="E582" s="186"/>
      <c r="F582" s="187"/>
      <c r="G582" s="187"/>
      <c r="H582" s="187"/>
      <c r="I582" s="187"/>
      <c r="J582" s="187"/>
      <c r="K582" s="187"/>
      <c r="L582" s="187"/>
      <c r="M582" s="187"/>
      <c r="N582" s="187"/>
      <c r="O582" s="187"/>
      <c r="P582" s="187"/>
      <c r="Q582" s="187"/>
      <c r="R582" s="187"/>
      <c r="S582" s="187"/>
      <c r="T582" s="187"/>
      <c r="U582" s="187"/>
      <c r="V582" s="187"/>
      <c r="W582" s="187"/>
      <c r="X582" s="187"/>
      <c r="Y582" s="187"/>
      <c r="Z582" s="187"/>
      <c r="AA582" s="187"/>
      <c r="AB582" s="187"/>
      <c r="AC582" s="187"/>
      <c r="AD582" s="187"/>
      <c r="AE582" s="187"/>
      <c r="AF582" s="187"/>
      <c r="AG582" s="187"/>
      <c r="AH582" s="187"/>
      <c r="AI582" s="187"/>
      <c r="AJ582" s="187"/>
      <c r="AK582" s="187"/>
      <c r="AL582" s="187"/>
      <c r="AM582" s="187"/>
      <c r="AN582" s="187"/>
      <c r="AO582" s="187"/>
      <c r="AP582" s="187"/>
      <c r="AQ582" s="187"/>
      <c r="AR582" s="187"/>
      <c r="AS582" s="227">
        <v>16</v>
      </c>
    </row>
    <row r="583" spans="1:45">
      <c r="A583" s="244"/>
      <c r="B583" s="2" t="s">
        <v>243</v>
      </c>
      <c r="C583" s="34"/>
      <c r="D583" s="26">
        <v>0.41700000000000004</v>
      </c>
      <c r="E583" s="186"/>
      <c r="F583" s="187"/>
      <c r="G583" s="187"/>
      <c r="H583" s="187"/>
      <c r="I583" s="187"/>
      <c r="J583" s="187"/>
      <c r="K583" s="187"/>
      <c r="L583" s="187"/>
      <c r="M583" s="187"/>
      <c r="N583" s="187"/>
      <c r="O583" s="187"/>
      <c r="P583" s="187"/>
      <c r="Q583" s="187"/>
      <c r="R583" s="187"/>
      <c r="S583" s="187"/>
      <c r="T583" s="187"/>
      <c r="U583" s="187"/>
      <c r="V583" s="187"/>
      <c r="W583" s="187"/>
      <c r="X583" s="187"/>
      <c r="Y583" s="187"/>
      <c r="Z583" s="187"/>
      <c r="AA583" s="187"/>
      <c r="AB583" s="187"/>
      <c r="AC583" s="187"/>
      <c r="AD583" s="187"/>
      <c r="AE583" s="187"/>
      <c r="AF583" s="187"/>
      <c r="AG583" s="187"/>
      <c r="AH583" s="187"/>
      <c r="AI583" s="187"/>
      <c r="AJ583" s="187"/>
      <c r="AK583" s="187"/>
      <c r="AL583" s="187"/>
      <c r="AM583" s="187"/>
      <c r="AN583" s="187"/>
      <c r="AO583" s="187"/>
      <c r="AP583" s="187"/>
      <c r="AQ583" s="187"/>
      <c r="AR583" s="187"/>
      <c r="AS583" s="227">
        <v>0.41699999999999998</v>
      </c>
    </row>
    <row r="584" spans="1:45">
      <c r="A584" s="244"/>
      <c r="B584" s="2" t="s">
        <v>244</v>
      </c>
      <c r="C584" s="34"/>
      <c r="D584" s="26">
        <v>2.8284271247462321E-3</v>
      </c>
      <c r="E584" s="186"/>
      <c r="F584" s="187"/>
      <c r="G584" s="187"/>
      <c r="H584" s="187"/>
      <c r="I584" s="187"/>
      <c r="J584" s="187"/>
      <c r="K584" s="187"/>
      <c r="L584" s="187"/>
      <c r="M584" s="187"/>
      <c r="N584" s="187"/>
      <c r="O584" s="187"/>
      <c r="P584" s="187"/>
      <c r="Q584" s="187"/>
      <c r="R584" s="187"/>
      <c r="S584" s="187"/>
      <c r="T584" s="187"/>
      <c r="U584" s="187"/>
      <c r="V584" s="187"/>
      <c r="W584" s="187"/>
      <c r="X584" s="187"/>
      <c r="Y584" s="187"/>
      <c r="Z584" s="187"/>
      <c r="AA584" s="187"/>
      <c r="AB584" s="187"/>
      <c r="AC584" s="187"/>
      <c r="AD584" s="187"/>
      <c r="AE584" s="187"/>
      <c r="AF584" s="187"/>
      <c r="AG584" s="187"/>
      <c r="AH584" s="187"/>
      <c r="AI584" s="187"/>
      <c r="AJ584" s="187"/>
      <c r="AK584" s="187"/>
      <c r="AL584" s="187"/>
      <c r="AM584" s="187"/>
      <c r="AN584" s="187"/>
      <c r="AO584" s="187"/>
      <c r="AP584" s="187"/>
      <c r="AQ584" s="187"/>
      <c r="AR584" s="187"/>
      <c r="AS584" s="227">
        <v>30</v>
      </c>
    </row>
    <row r="585" spans="1:45">
      <c r="A585" s="244"/>
      <c r="B585" s="2" t="s">
        <v>87</v>
      </c>
      <c r="C585" s="34"/>
      <c r="D585" s="12">
        <v>6.7827988603027141E-3</v>
      </c>
      <c r="E585" s="11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4"/>
    </row>
    <row r="586" spans="1:45">
      <c r="A586" s="244"/>
      <c r="B586" s="2" t="s">
        <v>245</v>
      </c>
      <c r="C586" s="34"/>
      <c r="D586" s="12">
        <v>2.2204460492503131E-16</v>
      </c>
      <c r="E586" s="11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4"/>
    </row>
    <row r="587" spans="1:45">
      <c r="A587" s="244"/>
      <c r="B587" s="58" t="s">
        <v>246</v>
      </c>
      <c r="C587" s="59"/>
      <c r="D587" s="57" t="s">
        <v>247</v>
      </c>
      <c r="E587" s="11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4"/>
    </row>
    <row r="588" spans="1:45">
      <c r="B588" s="37"/>
      <c r="C588" s="19"/>
      <c r="D588" s="32"/>
      <c r="AS588" s="74"/>
    </row>
    <row r="589" spans="1:45" ht="15">
      <c r="B589" s="40" t="s">
        <v>629</v>
      </c>
      <c r="AS589" s="33" t="s">
        <v>248</v>
      </c>
    </row>
    <row r="590" spans="1:45" ht="15">
      <c r="A590" s="245" t="s">
        <v>64</v>
      </c>
      <c r="B590" s="263" t="s">
        <v>114</v>
      </c>
      <c r="C590" s="264" t="s">
        <v>115</v>
      </c>
      <c r="D590" s="265" t="s">
        <v>645</v>
      </c>
      <c r="E590" s="11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>
        <v>1</v>
      </c>
    </row>
    <row r="591" spans="1:45">
      <c r="A591" s="244"/>
      <c r="B591" s="18" t="s">
        <v>208</v>
      </c>
      <c r="C591" s="7" t="s">
        <v>208</v>
      </c>
      <c r="D591" s="8" t="s">
        <v>646</v>
      </c>
      <c r="E591" s="11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 t="s">
        <v>3</v>
      </c>
    </row>
    <row r="592" spans="1:45">
      <c r="A592" s="244"/>
      <c r="B592" s="18"/>
      <c r="C592" s="7"/>
      <c r="D592" s="8" t="s">
        <v>327</v>
      </c>
      <c r="E592" s="11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2</v>
      </c>
    </row>
    <row r="593" spans="1:45">
      <c r="A593" s="244"/>
      <c r="B593" s="18"/>
      <c r="C593" s="7"/>
      <c r="D593" s="30"/>
      <c r="E593" s="11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>
        <v>2</v>
      </c>
    </row>
    <row r="594" spans="1:45">
      <c r="A594" s="244"/>
      <c r="B594" s="263">
        <v>1</v>
      </c>
      <c r="C594" s="266">
        <v>1</v>
      </c>
      <c r="D594" s="267">
        <v>0.8</v>
      </c>
      <c r="E594" s="11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3">
        <v>1</v>
      </c>
    </row>
    <row r="595" spans="1:45">
      <c r="A595" s="244"/>
      <c r="B595" s="18">
        <v>1</v>
      </c>
      <c r="C595" s="7">
        <v>2</v>
      </c>
      <c r="D595" s="9">
        <v>0.8</v>
      </c>
      <c r="E595" s="11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3">
        <v>25</v>
      </c>
    </row>
    <row r="596" spans="1:45">
      <c r="A596" s="244"/>
      <c r="B596" s="19" t="s">
        <v>242</v>
      </c>
      <c r="C596" s="268"/>
      <c r="D596" s="269">
        <v>0.8</v>
      </c>
      <c r="E596" s="11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3">
        <v>16</v>
      </c>
    </row>
    <row r="597" spans="1:45">
      <c r="A597" s="244"/>
      <c r="B597" s="2" t="s">
        <v>243</v>
      </c>
      <c r="C597" s="34"/>
      <c r="D597" s="10">
        <v>0.8</v>
      </c>
      <c r="E597" s="11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3">
        <v>0.8</v>
      </c>
    </row>
    <row r="598" spans="1:45">
      <c r="A598" s="244"/>
      <c r="B598" s="2" t="s">
        <v>244</v>
      </c>
      <c r="C598" s="34"/>
      <c r="D598" s="26">
        <v>0</v>
      </c>
      <c r="E598" s="11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3">
        <v>31</v>
      </c>
    </row>
    <row r="599" spans="1:45">
      <c r="A599" s="244"/>
      <c r="B599" s="2" t="s">
        <v>87</v>
      </c>
      <c r="C599" s="34"/>
      <c r="D599" s="12">
        <v>0</v>
      </c>
      <c r="E599" s="11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4"/>
    </row>
    <row r="600" spans="1:45">
      <c r="A600" s="244"/>
      <c r="B600" s="2" t="s">
        <v>245</v>
      </c>
      <c r="C600" s="34"/>
      <c r="D600" s="12">
        <v>0</v>
      </c>
      <c r="E600" s="11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4"/>
    </row>
    <row r="601" spans="1:45">
      <c r="A601" s="244"/>
      <c r="B601" s="58" t="s">
        <v>246</v>
      </c>
      <c r="C601" s="59"/>
      <c r="D601" s="57" t="s">
        <v>247</v>
      </c>
      <c r="E601" s="11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4"/>
    </row>
    <row r="602" spans="1:45">
      <c r="B602" s="37"/>
      <c r="C602" s="19"/>
      <c r="D602" s="32"/>
      <c r="AS602" s="74"/>
    </row>
    <row r="603" spans="1:45" ht="15">
      <c r="B603" s="40" t="s">
        <v>630</v>
      </c>
      <c r="AS603" s="33" t="s">
        <v>248</v>
      </c>
    </row>
    <row r="604" spans="1:45" ht="15">
      <c r="A604" s="245" t="s">
        <v>65</v>
      </c>
      <c r="B604" s="263" t="s">
        <v>114</v>
      </c>
      <c r="C604" s="264" t="s">
        <v>115</v>
      </c>
      <c r="D604" s="265" t="s">
        <v>645</v>
      </c>
      <c r="E604" s="11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3">
        <v>1</v>
      </c>
    </row>
    <row r="605" spans="1:45">
      <c r="A605" s="244"/>
      <c r="B605" s="18" t="s">
        <v>208</v>
      </c>
      <c r="C605" s="7" t="s">
        <v>208</v>
      </c>
      <c r="D605" s="8" t="s">
        <v>646</v>
      </c>
      <c r="E605" s="11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3" t="s">
        <v>3</v>
      </c>
    </row>
    <row r="606" spans="1:45">
      <c r="A606" s="244"/>
      <c r="B606" s="18"/>
      <c r="C606" s="7"/>
      <c r="D606" s="8" t="s">
        <v>327</v>
      </c>
      <c r="E606" s="11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3">
        <v>2</v>
      </c>
    </row>
    <row r="607" spans="1:45">
      <c r="A607" s="244"/>
      <c r="B607" s="18"/>
      <c r="C607" s="7"/>
      <c r="D607" s="30"/>
      <c r="E607" s="11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3">
        <v>2</v>
      </c>
    </row>
    <row r="608" spans="1:45">
      <c r="A608" s="244"/>
      <c r="B608" s="263">
        <v>1</v>
      </c>
      <c r="C608" s="266">
        <v>1</v>
      </c>
      <c r="D608" s="267">
        <v>0.33</v>
      </c>
      <c r="E608" s="11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3">
        <v>1</v>
      </c>
    </row>
    <row r="609" spans="1:45">
      <c r="A609" s="244"/>
      <c r="B609" s="18">
        <v>1</v>
      </c>
      <c r="C609" s="7">
        <v>2</v>
      </c>
      <c r="D609" s="9">
        <v>0.33</v>
      </c>
      <c r="E609" s="11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3">
        <v>26</v>
      </c>
    </row>
    <row r="610" spans="1:45">
      <c r="A610" s="244"/>
      <c r="B610" s="19" t="s">
        <v>242</v>
      </c>
      <c r="C610" s="268"/>
      <c r="D610" s="269">
        <v>0.33</v>
      </c>
      <c r="E610" s="11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3">
        <v>16</v>
      </c>
    </row>
    <row r="611" spans="1:45">
      <c r="A611" s="244"/>
      <c r="B611" s="2" t="s">
        <v>243</v>
      </c>
      <c r="C611" s="34"/>
      <c r="D611" s="10">
        <v>0.33</v>
      </c>
      <c r="E611" s="11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3">
        <v>0.33</v>
      </c>
    </row>
    <row r="612" spans="1:45">
      <c r="A612" s="244"/>
      <c r="B612" s="2" t="s">
        <v>244</v>
      </c>
      <c r="C612" s="34"/>
      <c r="D612" s="26">
        <v>0</v>
      </c>
      <c r="E612" s="11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3">
        <v>32</v>
      </c>
    </row>
    <row r="613" spans="1:45">
      <c r="A613" s="244"/>
      <c r="B613" s="2" t="s">
        <v>87</v>
      </c>
      <c r="C613" s="34"/>
      <c r="D613" s="12">
        <v>0</v>
      </c>
      <c r="E613" s="11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4"/>
    </row>
    <row r="614" spans="1:45">
      <c r="A614" s="244"/>
      <c r="B614" s="2" t="s">
        <v>245</v>
      </c>
      <c r="C614" s="34"/>
      <c r="D614" s="12">
        <v>0</v>
      </c>
      <c r="E614" s="11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4"/>
    </row>
    <row r="615" spans="1:45">
      <c r="A615" s="244"/>
      <c r="B615" s="58" t="s">
        <v>246</v>
      </c>
      <c r="C615" s="59"/>
      <c r="D615" s="57" t="s">
        <v>247</v>
      </c>
      <c r="E615" s="11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4"/>
    </row>
    <row r="616" spans="1:45">
      <c r="B616" s="37"/>
      <c r="C616" s="19"/>
      <c r="D616" s="32"/>
      <c r="AS616" s="74"/>
    </row>
    <row r="617" spans="1:45" ht="15">
      <c r="B617" s="40" t="s">
        <v>631</v>
      </c>
      <c r="AS617" s="33" t="s">
        <v>248</v>
      </c>
    </row>
    <row r="618" spans="1:45" ht="15">
      <c r="A618" s="245" t="s">
        <v>32</v>
      </c>
      <c r="B618" s="263" t="s">
        <v>114</v>
      </c>
      <c r="C618" s="264" t="s">
        <v>115</v>
      </c>
      <c r="D618" s="265" t="s">
        <v>645</v>
      </c>
      <c r="E618" s="11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3">
        <v>1</v>
      </c>
    </row>
    <row r="619" spans="1:45">
      <c r="A619" s="244"/>
      <c r="B619" s="18" t="s">
        <v>208</v>
      </c>
      <c r="C619" s="7" t="s">
        <v>208</v>
      </c>
      <c r="D619" s="8" t="s">
        <v>646</v>
      </c>
      <c r="E619" s="11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3" t="s">
        <v>3</v>
      </c>
    </row>
    <row r="620" spans="1:45">
      <c r="A620" s="244"/>
      <c r="B620" s="18"/>
      <c r="C620" s="7"/>
      <c r="D620" s="8" t="s">
        <v>327</v>
      </c>
      <c r="E620" s="11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3">
        <v>2</v>
      </c>
    </row>
    <row r="621" spans="1:45">
      <c r="A621" s="244"/>
      <c r="B621" s="18"/>
      <c r="C621" s="7"/>
      <c r="D621" s="30"/>
      <c r="E621" s="11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3">
        <v>2</v>
      </c>
    </row>
    <row r="622" spans="1:45">
      <c r="A622" s="244"/>
      <c r="B622" s="263">
        <v>1</v>
      </c>
      <c r="C622" s="266">
        <v>1</v>
      </c>
      <c r="D622" s="267">
        <v>3.9300000000000006</v>
      </c>
      <c r="E622" s="11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3">
        <v>1</v>
      </c>
    </row>
    <row r="623" spans="1:45">
      <c r="A623" s="244"/>
      <c r="B623" s="18">
        <v>1</v>
      </c>
      <c r="C623" s="7">
        <v>2</v>
      </c>
      <c r="D623" s="9">
        <v>4.08</v>
      </c>
      <c r="E623" s="11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3">
        <v>27</v>
      </c>
    </row>
    <row r="624" spans="1:45">
      <c r="A624" s="244"/>
      <c r="B624" s="19" t="s">
        <v>242</v>
      </c>
      <c r="C624" s="268"/>
      <c r="D624" s="269">
        <v>4.0050000000000008</v>
      </c>
      <c r="E624" s="11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3">
        <v>16</v>
      </c>
    </row>
    <row r="625" spans="1:45">
      <c r="A625" s="244"/>
      <c r="B625" s="2" t="s">
        <v>243</v>
      </c>
      <c r="C625" s="34"/>
      <c r="D625" s="10">
        <v>4.0050000000000008</v>
      </c>
      <c r="E625" s="11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3">
        <v>4.0049999999999999</v>
      </c>
    </row>
    <row r="626" spans="1:45">
      <c r="A626" s="244"/>
      <c r="B626" s="2" t="s">
        <v>244</v>
      </c>
      <c r="C626" s="34"/>
      <c r="D626" s="26">
        <v>0.10606601717798175</v>
      </c>
      <c r="E626" s="11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3">
        <v>33</v>
      </c>
    </row>
    <row r="627" spans="1:45">
      <c r="A627" s="244"/>
      <c r="B627" s="2" t="s">
        <v>87</v>
      </c>
      <c r="C627" s="34"/>
      <c r="D627" s="12">
        <v>2.6483400044439883E-2</v>
      </c>
      <c r="E627" s="11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4"/>
    </row>
    <row r="628" spans="1:45">
      <c r="A628" s="244"/>
      <c r="B628" s="2" t="s">
        <v>245</v>
      </c>
      <c r="C628" s="34"/>
      <c r="D628" s="12">
        <v>2.2204460492503131E-16</v>
      </c>
      <c r="E628" s="11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4"/>
    </row>
    <row r="629" spans="1:45">
      <c r="A629" s="244"/>
      <c r="B629" s="58" t="s">
        <v>246</v>
      </c>
      <c r="C629" s="59"/>
      <c r="D629" s="57" t="s">
        <v>247</v>
      </c>
      <c r="E629" s="11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4"/>
    </row>
    <row r="630" spans="1:45">
      <c r="B630" s="37"/>
      <c r="C630" s="19"/>
      <c r="D630" s="32"/>
      <c r="AS630" s="74"/>
    </row>
    <row r="631" spans="1:45" ht="15">
      <c r="B631" s="40" t="s">
        <v>632</v>
      </c>
      <c r="AS631" s="33" t="s">
        <v>248</v>
      </c>
    </row>
    <row r="632" spans="1:45" ht="15">
      <c r="A632" s="245" t="s">
        <v>66</v>
      </c>
      <c r="B632" s="263" t="s">
        <v>114</v>
      </c>
      <c r="C632" s="264" t="s">
        <v>115</v>
      </c>
      <c r="D632" s="265" t="s">
        <v>645</v>
      </c>
      <c r="E632" s="11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1</v>
      </c>
    </row>
    <row r="633" spans="1:45">
      <c r="A633" s="244"/>
      <c r="B633" s="18" t="s">
        <v>208</v>
      </c>
      <c r="C633" s="7" t="s">
        <v>208</v>
      </c>
      <c r="D633" s="8" t="s">
        <v>646</v>
      </c>
      <c r="E633" s="11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3" t="s">
        <v>3</v>
      </c>
    </row>
    <row r="634" spans="1:45">
      <c r="A634" s="244"/>
      <c r="B634" s="18"/>
      <c r="C634" s="7"/>
      <c r="D634" s="8" t="s">
        <v>327</v>
      </c>
      <c r="E634" s="11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3">
        <v>0</v>
      </c>
    </row>
    <row r="635" spans="1:45">
      <c r="A635" s="244"/>
      <c r="B635" s="18"/>
      <c r="C635" s="7"/>
      <c r="D635" s="30"/>
      <c r="E635" s="11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3">
        <v>0</v>
      </c>
    </row>
    <row r="636" spans="1:45">
      <c r="A636" s="244"/>
      <c r="B636" s="263">
        <v>1</v>
      </c>
      <c r="C636" s="266">
        <v>1</v>
      </c>
      <c r="D636" s="272">
        <v>126</v>
      </c>
      <c r="E636" s="189"/>
      <c r="F636" s="190"/>
      <c r="G636" s="190"/>
      <c r="H636" s="190"/>
      <c r="I636" s="190"/>
      <c r="J636" s="190"/>
      <c r="K636" s="190"/>
      <c r="L636" s="190"/>
      <c r="M636" s="190"/>
      <c r="N636" s="190"/>
      <c r="O636" s="190"/>
      <c r="P636" s="190"/>
      <c r="Q636" s="190"/>
      <c r="R636" s="190"/>
      <c r="S636" s="190"/>
      <c r="T636" s="190"/>
      <c r="U636" s="190"/>
      <c r="V636" s="190"/>
      <c r="W636" s="190"/>
      <c r="X636" s="190"/>
      <c r="Y636" s="190"/>
      <c r="Z636" s="190"/>
      <c r="AA636" s="190"/>
      <c r="AB636" s="190"/>
      <c r="AC636" s="190"/>
      <c r="AD636" s="190"/>
      <c r="AE636" s="190"/>
      <c r="AF636" s="190"/>
      <c r="AG636" s="190"/>
      <c r="AH636" s="190"/>
      <c r="AI636" s="190"/>
      <c r="AJ636" s="190"/>
      <c r="AK636" s="190"/>
      <c r="AL636" s="190"/>
      <c r="AM636" s="190"/>
      <c r="AN636" s="190"/>
      <c r="AO636" s="190"/>
      <c r="AP636" s="190"/>
      <c r="AQ636" s="190"/>
      <c r="AR636" s="190"/>
      <c r="AS636" s="191">
        <v>1</v>
      </c>
    </row>
    <row r="637" spans="1:45">
      <c r="A637" s="244"/>
      <c r="B637" s="18">
        <v>1</v>
      </c>
      <c r="C637" s="7">
        <v>2</v>
      </c>
      <c r="D637" s="192">
        <v>126</v>
      </c>
      <c r="E637" s="189"/>
      <c r="F637" s="190"/>
      <c r="G637" s="190"/>
      <c r="H637" s="190"/>
      <c r="I637" s="190"/>
      <c r="J637" s="190"/>
      <c r="K637" s="190"/>
      <c r="L637" s="190"/>
      <c r="M637" s="190"/>
      <c r="N637" s="190"/>
      <c r="O637" s="190"/>
      <c r="P637" s="190"/>
      <c r="Q637" s="190"/>
      <c r="R637" s="190"/>
      <c r="S637" s="190"/>
      <c r="T637" s="190"/>
      <c r="U637" s="190"/>
      <c r="V637" s="190"/>
      <c r="W637" s="190"/>
      <c r="X637" s="190"/>
      <c r="Y637" s="190"/>
      <c r="Z637" s="190"/>
      <c r="AA637" s="190"/>
      <c r="AB637" s="190"/>
      <c r="AC637" s="190"/>
      <c r="AD637" s="190"/>
      <c r="AE637" s="190"/>
      <c r="AF637" s="190"/>
      <c r="AG637" s="190"/>
      <c r="AH637" s="190"/>
      <c r="AI637" s="190"/>
      <c r="AJ637" s="190"/>
      <c r="AK637" s="190"/>
      <c r="AL637" s="190"/>
      <c r="AM637" s="190"/>
      <c r="AN637" s="190"/>
      <c r="AO637" s="190"/>
      <c r="AP637" s="190"/>
      <c r="AQ637" s="190"/>
      <c r="AR637" s="190"/>
      <c r="AS637" s="191">
        <v>28</v>
      </c>
    </row>
    <row r="638" spans="1:45">
      <c r="A638" s="244"/>
      <c r="B638" s="19" t="s">
        <v>242</v>
      </c>
      <c r="C638" s="268"/>
      <c r="D638" s="273">
        <v>126</v>
      </c>
      <c r="E638" s="189"/>
      <c r="F638" s="190"/>
      <c r="G638" s="190"/>
      <c r="H638" s="190"/>
      <c r="I638" s="190"/>
      <c r="J638" s="190"/>
      <c r="K638" s="190"/>
      <c r="L638" s="190"/>
      <c r="M638" s="190"/>
      <c r="N638" s="190"/>
      <c r="O638" s="190"/>
      <c r="P638" s="190"/>
      <c r="Q638" s="190"/>
      <c r="R638" s="190"/>
      <c r="S638" s="190"/>
      <c r="T638" s="190"/>
      <c r="U638" s="190"/>
      <c r="V638" s="190"/>
      <c r="W638" s="190"/>
      <c r="X638" s="190"/>
      <c r="Y638" s="190"/>
      <c r="Z638" s="190"/>
      <c r="AA638" s="190"/>
      <c r="AB638" s="190"/>
      <c r="AC638" s="190"/>
      <c r="AD638" s="190"/>
      <c r="AE638" s="190"/>
      <c r="AF638" s="190"/>
      <c r="AG638" s="190"/>
      <c r="AH638" s="190"/>
      <c r="AI638" s="190"/>
      <c r="AJ638" s="190"/>
      <c r="AK638" s="190"/>
      <c r="AL638" s="190"/>
      <c r="AM638" s="190"/>
      <c r="AN638" s="190"/>
      <c r="AO638" s="190"/>
      <c r="AP638" s="190"/>
      <c r="AQ638" s="190"/>
      <c r="AR638" s="190"/>
      <c r="AS638" s="191">
        <v>16</v>
      </c>
    </row>
    <row r="639" spans="1:45">
      <c r="A639" s="244"/>
      <c r="B639" s="2" t="s">
        <v>243</v>
      </c>
      <c r="C639" s="34"/>
      <c r="D639" s="195">
        <v>126</v>
      </c>
      <c r="E639" s="189"/>
      <c r="F639" s="190"/>
      <c r="G639" s="190"/>
      <c r="H639" s="190"/>
      <c r="I639" s="190"/>
      <c r="J639" s="190"/>
      <c r="K639" s="190"/>
      <c r="L639" s="190"/>
      <c r="M639" s="190"/>
      <c r="N639" s="190"/>
      <c r="O639" s="190"/>
      <c r="P639" s="190"/>
      <c r="Q639" s="190"/>
      <c r="R639" s="190"/>
      <c r="S639" s="190"/>
      <c r="T639" s="190"/>
      <c r="U639" s="190"/>
      <c r="V639" s="190"/>
      <c r="W639" s="190"/>
      <c r="X639" s="190"/>
      <c r="Y639" s="190"/>
      <c r="Z639" s="190"/>
      <c r="AA639" s="190"/>
      <c r="AB639" s="190"/>
      <c r="AC639" s="190"/>
      <c r="AD639" s="190"/>
      <c r="AE639" s="190"/>
      <c r="AF639" s="190"/>
      <c r="AG639" s="190"/>
      <c r="AH639" s="190"/>
      <c r="AI639" s="190"/>
      <c r="AJ639" s="190"/>
      <c r="AK639" s="190"/>
      <c r="AL639" s="190"/>
      <c r="AM639" s="190"/>
      <c r="AN639" s="190"/>
      <c r="AO639" s="190"/>
      <c r="AP639" s="190"/>
      <c r="AQ639" s="190"/>
      <c r="AR639" s="190"/>
      <c r="AS639" s="191">
        <v>126</v>
      </c>
    </row>
    <row r="640" spans="1:45">
      <c r="A640" s="244"/>
      <c r="B640" s="2" t="s">
        <v>244</v>
      </c>
      <c r="C640" s="34"/>
      <c r="D640" s="195">
        <v>0</v>
      </c>
      <c r="E640" s="189"/>
      <c r="F640" s="190"/>
      <c r="G640" s="190"/>
      <c r="H640" s="190"/>
      <c r="I640" s="190"/>
      <c r="J640" s="190"/>
      <c r="K640" s="190"/>
      <c r="L640" s="190"/>
      <c r="M640" s="190"/>
      <c r="N640" s="190"/>
      <c r="O640" s="190"/>
      <c r="P640" s="190"/>
      <c r="Q640" s="190"/>
      <c r="R640" s="190"/>
      <c r="S640" s="190"/>
      <c r="T640" s="190"/>
      <c r="U640" s="190"/>
      <c r="V640" s="190"/>
      <c r="W640" s="190"/>
      <c r="X640" s="190"/>
      <c r="Y640" s="190"/>
      <c r="Z640" s="190"/>
      <c r="AA640" s="190"/>
      <c r="AB640" s="190"/>
      <c r="AC640" s="190"/>
      <c r="AD640" s="190"/>
      <c r="AE640" s="190"/>
      <c r="AF640" s="190"/>
      <c r="AG640" s="190"/>
      <c r="AH640" s="190"/>
      <c r="AI640" s="190"/>
      <c r="AJ640" s="190"/>
      <c r="AK640" s="190"/>
      <c r="AL640" s="190"/>
      <c r="AM640" s="190"/>
      <c r="AN640" s="190"/>
      <c r="AO640" s="190"/>
      <c r="AP640" s="190"/>
      <c r="AQ640" s="190"/>
      <c r="AR640" s="190"/>
      <c r="AS640" s="191">
        <v>34</v>
      </c>
    </row>
    <row r="641" spans="1:45">
      <c r="A641" s="244"/>
      <c r="B641" s="2" t="s">
        <v>87</v>
      </c>
      <c r="C641" s="34"/>
      <c r="D641" s="12">
        <v>0</v>
      </c>
      <c r="E641" s="11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4"/>
    </row>
    <row r="642" spans="1:45">
      <c r="A642" s="244"/>
      <c r="B642" s="2" t="s">
        <v>245</v>
      </c>
      <c r="C642" s="34"/>
      <c r="D642" s="12">
        <v>0</v>
      </c>
      <c r="E642" s="11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4"/>
    </row>
    <row r="643" spans="1:45">
      <c r="A643" s="244"/>
      <c r="B643" s="58" t="s">
        <v>246</v>
      </c>
      <c r="C643" s="59"/>
      <c r="D643" s="57" t="s">
        <v>247</v>
      </c>
      <c r="E643" s="11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4"/>
    </row>
    <row r="644" spans="1:45">
      <c r="B644" s="37"/>
      <c r="C644" s="19"/>
      <c r="D644" s="32"/>
      <c r="AS644" s="74"/>
    </row>
    <row r="645" spans="1:45" ht="15">
      <c r="B645" s="40" t="s">
        <v>633</v>
      </c>
      <c r="AS645" s="33" t="s">
        <v>248</v>
      </c>
    </row>
    <row r="646" spans="1:45" ht="15">
      <c r="A646" s="245" t="s">
        <v>35</v>
      </c>
      <c r="B646" s="263" t="s">
        <v>114</v>
      </c>
      <c r="C646" s="264" t="s">
        <v>115</v>
      </c>
      <c r="D646" s="265" t="s">
        <v>645</v>
      </c>
      <c r="E646" s="11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>
        <v>1</v>
      </c>
    </row>
    <row r="647" spans="1:45">
      <c r="A647" s="244"/>
      <c r="B647" s="18" t="s">
        <v>208</v>
      </c>
      <c r="C647" s="7" t="s">
        <v>208</v>
      </c>
      <c r="D647" s="8" t="s">
        <v>646</v>
      </c>
      <c r="E647" s="11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 t="s">
        <v>3</v>
      </c>
    </row>
    <row r="648" spans="1:45">
      <c r="A648" s="244"/>
      <c r="B648" s="18"/>
      <c r="C648" s="7"/>
      <c r="D648" s="8" t="s">
        <v>327</v>
      </c>
      <c r="E648" s="11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3">
        <v>2</v>
      </c>
    </row>
    <row r="649" spans="1:45">
      <c r="A649" s="244"/>
      <c r="B649" s="18"/>
      <c r="C649" s="7"/>
      <c r="D649" s="30"/>
      <c r="E649" s="11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3">
        <v>2</v>
      </c>
    </row>
    <row r="650" spans="1:45">
      <c r="A650" s="244"/>
      <c r="B650" s="263">
        <v>1</v>
      </c>
      <c r="C650" s="266">
        <v>1</v>
      </c>
      <c r="D650" s="267">
        <v>3</v>
      </c>
      <c r="E650" s="11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3">
        <v>1</v>
      </c>
    </row>
    <row r="651" spans="1:45">
      <c r="A651" s="244"/>
      <c r="B651" s="18">
        <v>1</v>
      </c>
      <c r="C651" s="7">
        <v>2</v>
      </c>
      <c r="D651" s="9">
        <v>3</v>
      </c>
      <c r="E651" s="11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3">
        <v>29</v>
      </c>
    </row>
    <row r="652" spans="1:45">
      <c r="A652" s="244"/>
      <c r="B652" s="19" t="s">
        <v>242</v>
      </c>
      <c r="C652" s="268"/>
      <c r="D652" s="269">
        <v>3</v>
      </c>
      <c r="E652" s="11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3">
        <v>16</v>
      </c>
    </row>
    <row r="653" spans="1:45">
      <c r="A653" s="244"/>
      <c r="B653" s="2" t="s">
        <v>243</v>
      </c>
      <c r="C653" s="34"/>
      <c r="D653" s="10">
        <v>3</v>
      </c>
      <c r="E653" s="11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3">
        <v>3</v>
      </c>
    </row>
    <row r="654" spans="1:45">
      <c r="A654" s="244"/>
      <c r="B654" s="2" t="s">
        <v>244</v>
      </c>
      <c r="C654" s="34"/>
      <c r="D654" s="26">
        <v>0</v>
      </c>
      <c r="E654" s="11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3">
        <v>35</v>
      </c>
    </row>
    <row r="655" spans="1:45">
      <c r="A655" s="244"/>
      <c r="B655" s="2" t="s">
        <v>87</v>
      </c>
      <c r="C655" s="34"/>
      <c r="D655" s="12">
        <v>0</v>
      </c>
      <c r="E655" s="11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4"/>
    </row>
    <row r="656" spans="1:45">
      <c r="A656" s="244"/>
      <c r="B656" s="2" t="s">
        <v>245</v>
      </c>
      <c r="C656" s="34"/>
      <c r="D656" s="12">
        <v>0</v>
      </c>
      <c r="E656" s="11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4"/>
    </row>
    <row r="657" spans="1:45">
      <c r="A657" s="244"/>
      <c r="B657" s="58" t="s">
        <v>246</v>
      </c>
      <c r="C657" s="59"/>
      <c r="D657" s="57" t="s">
        <v>247</v>
      </c>
      <c r="E657" s="11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4"/>
    </row>
    <row r="658" spans="1:45">
      <c r="B658" s="37"/>
      <c r="C658" s="19"/>
      <c r="D658" s="32"/>
      <c r="AS658" s="74"/>
    </row>
    <row r="659" spans="1:45" ht="15">
      <c r="B659" s="40" t="s">
        <v>634</v>
      </c>
      <c r="AS659" s="33" t="s">
        <v>248</v>
      </c>
    </row>
    <row r="660" spans="1:45" ht="15">
      <c r="A660" s="245" t="s">
        <v>38</v>
      </c>
      <c r="B660" s="263" t="s">
        <v>114</v>
      </c>
      <c r="C660" s="264" t="s">
        <v>115</v>
      </c>
      <c r="D660" s="265" t="s">
        <v>645</v>
      </c>
      <c r="E660" s="11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3">
        <v>1</v>
      </c>
    </row>
    <row r="661" spans="1:45">
      <c r="A661" s="244"/>
      <c r="B661" s="18" t="s">
        <v>208</v>
      </c>
      <c r="C661" s="7" t="s">
        <v>208</v>
      </c>
      <c r="D661" s="8" t="s">
        <v>646</v>
      </c>
      <c r="E661" s="11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3" t="s">
        <v>3</v>
      </c>
    </row>
    <row r="662" spans="1:45">
      <c r="A662" s="244"/>
      <c r="B662" s="18"/>
      <c r="C662" s="7"/>
      <c r="D662" s="8" t="s">
        <v>327</v>
      </c>
      <c r="E662" s="11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3">
        <v>1</v>
      </c>
    </row>
    <row r="663" spans="1:45">
      <c r="A663" s="244"/>
      <c r="B663" s="18"/>
      <c r="C663" s="7"/>
      <c r="D663" s="30"/>
      <c r="E663" s="11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3">
        <v>1</v>
      </c>
    </row>
    <row r="664" spans="1:45">
      <c r="A664" s="244"/>
      <c r="B664" s="263">
        <v>1</v>
      </c>
      <c r="C664" s="266">
        <v>1</v>
      </c>
      <c r="D664" s="270">
        <v>20.6</v>
      </c>
      <c r="E664" s="197"/>
      <c r="F664" s="198"/>
      <c r="G664" s="198"/>
      <c r="H664" s="198"/>
      <c r="I664" s="198"/>
      <c r="J664" s="198"/>
      <c r="K664" s="198"/>
      <c r="L664" s="198"/>
      <c r="M664" s="198"/>
      <c r="N664" s="198"/>
      <c r="O664" s="198"/>
      <c r="P664" s="198"/>
      <c r="Q664" s="198"/>
      <c r="R664" s="198"/>
      <c r="S664" s="198"/>
      <c r="T664" s="198"/>
      <c r="U664" s="198"/>
      <c r="V664" s="198"/>
      <c r="W664" s="198"/>
      <c r="X664" s="198"/>
      <c r="Y664" s="198"/>
      <c r="Z664" s="198"/>
      <c r="AA664" s="198"/>
      <c r="AB664" s="198"/>
      <c r="AC664" s="198"/>
      <c r="AD664" s="198"/>
      <c r="AE664" s="198"/>
      <c r="AF664" s="198"/>
      <c r="AG664" s="198"/>
      <c r="AH664" s="198"/>
      <c r="AI664" s="198"/>
      <c r="AJ664" s="198"/>
      <c r="AK664" s="198"/>
      <c r="AL664" s="198"/>
      <c r="AM664" s="198"/>
      <c r="AN664" s="198"/>
      <c r="AO664" s="198"/>
      <c r="AP664" s="198"/>
      <c r="AQ664" s="198"/>
      <c r="AR664" s="198"/>
      <c r="AS664" s="199">
        <v>1</v>
      </c>
    </row>
    <row r="665" spans="1:45">
      <c r="A665" s="244"/>
      <c r="B665" s="18">
        <v>1</v>
      </c>
      <c r="C665" s="7">
        <v>2</v>
      </c>
      <c r="D665" s="200">
        <v>20.7</v>
      </c>
      <c r="E665" s="197"/>
      <c r="F665" s="198"/>
      <c r="G665" s="198"/>
      <c r="H665" s="198"/>
      <c r="I665" s="198"/>
      <c r="J665" s="198"/>
      <c r="K665" s="198"/>
      <c r="L665" s="198"/>
      <c r="M665" s="198"/>
      <c r="N665" s="198"/>
      <c r="O665" s="198"/>
      <c r="P665" s="198"/>
      <c r="Q665" s="198"/>
      <c r="R665" s="198"/>
      <c r="S665" s="198"/>
      <c r="T665" s="198"/>
      <c r="U665" s="198"/>
      <c r="V665" s="198"/>
      <c r="W665" s="198"/>
      <c r="X665" s="198"/>
      <c r="Y665" s="198"/>
      <c r="Z665" s="198"/>
      <c r="AA665" s="198"/>
      <c r="AB665" s="198"/>
      <c r="AC665" s="198"/>
      <c r="AD665" s="198"/>
      <c r="AE665" s="198"/>
      <c r="AF665" s="198"/>
      <c r="AG665" s="198"/>
      <c r="AH665" s="198"/>
      <c r="AI665" s="198"/>
      <c r="AJ665" s="198"/>
      <c r="AK665" s="198"/>
      <c r="AL665" s="198"/>
      <c r="AM665" s="198"/>
      <c r="AN665" s="198"/>
      <c r="AO665" s="198"/>
      <c r="AP665" s="198"/>
      <c r="AQ665" s="198"/>
      <c r="AR665" s="198"/>
      <c r="AS665" s="199">
        <v>30</v>
      </c>
    </row>
    <row r="666" spans="1:45">
      <c r="A666" s="244"/>
      <c r="B666" s="19" t="s">
        <v>242</v>
      </c>
      <c r="C666" s="268"/>
      <c r="D666" s="271">
        <v>20.65</v>
      </c>
      <c r="E666" s="197"/>
      <c r="F666" s="198"/>
      <c r="G666" s="198"/>
      <c r="H666" s="198"/>
      <c r="I666" s="198"/>
      <c r="J666" s="198"/>
      <c r="K666" s="198"/>
      <c r="L666" s="198"/>
      <c r="M666" s="198"/>
      <c r="N666" s="198"/>
      <c r="O666" s="198"/>
      <c r="P666" s="198"/>
      <c r="Q666" s="198"/>
      <c r="R666" s="198"/>
      <c r="S666" s="198"/>
      <c r="T666" s="198"/>
      <c r="U666" s="198"/>
      <c r="V666" s="198"/>
      <c r="W666" s="198"/>
      <c r="X666" s="198"/>
      <c r="Y666" s="198"/>
      <c r="Z666" s="198"/>
      <c r="AA666" s="198"/>
      <c r="AB666" s="198"/>
      <c r="AC666" s="198"/>
      <c r="AD666" s="198"/>
      <c r="AE666" s="198"/>
      <c r="AF666" s="198"/>
      <c r="AG666" s="198"/>
      <c r="AH666" s="198"/>
      <c r="AI666" s="198"/>
      <c r="AJ666" s="198"/>
      <c r="AK666" s="198"/>
      <c r="AL666" s="198"/>
      <c r="AM666" s="198"/>
      <c r="AN666" s="198"/>
      <c r="AO666" s="198"/>
      <c r="AP666" s="198"/>
      <c r="AQ666" s="198"/>
      <c r="AR666" s="198"/>
      <c r="AS666" s="199">
        <v>16</v>
      </c>
    </row>
    <row r="667" spans="1:45">
      <c r="A667" s="244"/>
      <c r="B667" s="2" t="s">
        <v>243</v>
      </c>
      <c r="C667" s="34"/>
      <c r="D667" s="203">
        <v>20.65</v>
      </c>
      <c r="E667" s="197"/>
      <c r="F667" s="198"/>
      <c r="G667" s="198"/>
      <c r="H667" s="198"/>
      <c r="I667" s="198"/>
      <c r="J667" s="198"/>
      <c r="K667" s="198"/>
      <c r="L667" s="198"/>
      <c r="M667" s="198"/>
      <c r="N667" s="198"/>
      <c r="O667" s="198"/>
      <c r="P667" s="198"/>
      <c r="Q667" s="198"/>
      <c r="R667" s="198"/>
      <c r="S667" s="198"/>
      <c r="T667" s="198"/>
      <c r="U667" s="198"/>
      <c r="V667" s="198"/>
      <c r="W667" s="198"/>
      <c r="X667" s="198"/>
      <c r="Y667" s="198"/>
      <c r="Z667" s="198"/>
      <c r="AA667" s="198"/>
      <c r="AB667" s="198"/>
      <c r="AC667" s="198"/>
      <c r="AD667" s="198"/>
      <c r="AE667" s="198"/>
      <c r="AF667" s="198"/>
      <c r="AG667" s="198"/>
      <c r="AH667" s="198"/>
      <c r="AI667" s="198"/>
      <c r="AJ667" s="198"/>
      <c r="AK667" s="198"/>
      <c r="AL667" s="198"/>
      <c r="AM667" s="198"/>
      <c r="AN667" s="198"/>
      <c r="AO667" s="198"/>
      <c r="AP667" s="198"/>
      <c r="AQ667" s="198"/>
      <c r="AR667" s="198"/>
      <c r="AS667" s="199">
        <v>20.65</v>
      </c>
    </row>
    <row r="668" spans="1:45">
      <c r="A668" s="244"/>
      <c r="B668" s="2" t="s">
        <v>244</v>
      </c>
      <c r="C668" s="34"/>
      <c r="D668" s="203">
        <v>7.0710678118653253E-2</v>
      </c>
      <c r="E668" s="197"/>
      <c r="F668" s="198"/>
      <c r="G668" s="198"/>
      <c r="H668" s="198"/>
      <c r="I668" s="198"/>
      <c r="J668" s="198"/>
      <c r="K668" s="198"/>
      <c r="L668" s="198"/>
      <c r="M668" s="198"/>
      <c r="N668" s="198"/>
      <c r="O668" s="198"/>
      <c r="P668" s="198"/>
      <c r="Q668" s="198"/>
      <c r="R668" s="198"/>
      <c r="S668" s="198"/>
      <c r="T668" s="198"/>
      <c r="U668" s="198"/>
      <c r="V668" s="198"/>
      <c r="W668" s="198"/>
      <c r="X668" s="198"/>
      <c r="Y668" s="198"/>
      <c r="Z668" s="198"/>
      <c r="AA668" s="198"/>
      <c r="AB668" s="198"/>
      <c r="AC668" s="198"/>
      <c r="AD668" s="198"/>
      <c r="AE668" s="198"/>
      <c r="AF668" s="198"/>
      <c r="AG668" s="198"/>
      <c r="AH668" s="198"/>
      <c r="AI668" s="198"/>
      <c r="AJ668" s="198"/>
      <c r="AK668" s="198"/>
      <c r="AL668" s="198"/>
      <c r="AM668" s="198"/>
      <c r="AN668" s="198"/>
      <c r="AO668" s="198"/>
      <c r="AP668" s="198"/>
      <c r="AQ668" s="198"/>
      <c r="AR668" s="198"/>
      <c r="AS668" s="199">
        <v>36</v>
      </c>
    </row>
    <row r="669" spans="1:45">
      <c r="A669" s="244"/>
      <c r="B669" s="2" t="s">
        <v>87</v>
      </c>
      <c r="C669" s="34"/>
      <c r="D669" s="12">
        <v>3.4242459137362354E-3</v>
      </c>
      <c r="E669" s="11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4"/>
    </row>
    <row r="670" spans="1:45">
      <c r="A670" s="244"/>
      <c r="B670" s="2" t="s">
        <v>245</v>
      </c>
      <c r="C670" s="34"/>
      <c r="D670" s="12">
        <v>0</v>
      </c>
      <c r="E670" s="11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4"/>
    </row>
    <row r="671" spans="1:45">
      <c r="A671" s="244"/>
      <c r="B671" s="58" t="s">
        <v>246</v>
      </c>
      <c r="C671" s="59"/>
      <c r="D671" s="57" t="s">
        <v>247</v>
      </c>
      <c r="E671" s="11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4"/>
    </row>
    <row r="672" spans="1:45">
      <c r="B672" s="37"/>
      <c r="C672" s="19"/>
      <c r="D672" s="32"/>
      <c r="AS672" s="74"/>
    </row>
    <row r="673" spans="1:45" ht="15">
      <c r="B673" s="40" t="s">
        <v>635</v>
      </c>
      <c r="AS673" s="33" t="s">
        <v>248</v>
      </c>
    </row>
    <row r="674" spans="1:45" ht="15">
      <c r="A674" s="245" t="s">
        <v>41</v>
      </c>
      <c r="B674" s="263" t="s">
        <v>114</v>
      </c>
      <c r="C674" s="264" t="s">
        <v>115</v>
      </c>
      <c r="D674" s="265" t="s">
        <v>645</v>
      </c>
      <c r="E674" s="11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3">
        <v>1</v>
      </c>
    </row>
    <row r="675" spans="1:45">
      <c r="A675" s="244"/>
      <c r="B675" s="18" t="s">
        <v>208</v>
      </c>
      <c r="C675" s="7" t="s">
        <v>208</v>
      </c>
      <c r="D675" s="8" t="s">
        <v>646</v>
      </c>
      <c r="E675" s="11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3" t="s">
        <v>3</v>
      </c>
    </row>
    <row r="676" spans="1:45">
      <c r="A676" s="244"/>
      <c r="B676" s="18"/>
      <c r="C676" s="7"/>
      <c r="D676" s="8" t="s">
        <v>327</v>
      </c>
      <c r="E676" s="11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3">
        <v>2</v>
      </c>
    </row>
    <row r="677" spans="1:45">
      <c r="A677" s="244"/>
      <c r="B677" s="18"/>
      <c r="C677" s="7"/>
      <c r="D677" s="30"/>
      <c r="E677" s="11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3">
        <v>2</v>
      </c>
    </row>
    <row r="678" spans="1:45">
      <c r="A678" s="244"/>
      <c r="B678" s="263">
        <v>1</v>
      </c>
      <c r="C678" s="266">
        <v>1</v>
      </c>
      <c r="D678" s="267">
        <v>2.12</v>
      </c>
      <c r="E678" s="11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3">
        <v>1</v>
      </c>
    </row>
    <row r="679" spans="1:45">
      <c r="A679" s="244"/>
      <c r="B679" s="18">
        <v>1</v>
      </c>
      <c r="C679" s="7">
        <v>2</v>
      </c>
      <c r="D679" s="9">
        <v>2.2000000000000002</v>
      </c>
      <c r="E679" s="11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3">
        <v>31</v>
      </c>
    </row>
    <row r="680" spans="1:45">
      <c r="A680" s="244"/>
      <c r="B680" s="19" t="s">
        <v>242</v>
      </c>
      <c r="C680" s="268"/>
      <c r="D680" s="269">
        <v>2.16</v>
      </c>
      <c r="E680" s="11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3">
        <v>16</v>
      </c>
    </row>
    <row r="681" spans="1:45">
      <c r="A681" s="244"/>
      <c r="B681" s="2" t="s">
        <v>243</v>
      </c>
      <c r="C681" s="34"/>
      <c r="D681" s="10">
        <v>2.16</v>
      </c>
      <c r="E681" s="11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3">
        <v>2.16</v>
      </c>
    </row>
    <row r="682" spans="1:45">
      <c r="A682" s="244"/>
      <c r="B682" s="2" t="s">
        <v>244</v>
      </c>
      <c r="C682" s="34"/>
      <c r="D682" s="26">
        <v>5.6568542494923851E-2</v>
      </c>
      <c r="E682" s="11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3">
        <v>37</v>
      </c>
    </row>
    <row r="683" spans="1:45">
      <c r="A683" s="244"/>
      <c r="B683" s="2" t="s">
        <v>87</v>
      </c>
      <c r="C683" s="34"/>
      <c r="D683" s="12">
        <v>2.6189140043946225E-2</v>
      </c>
      <c r="E683" s="11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4"/>
    </row>
    <row r="684" spans="1:45">
      <c r="A684" s="244"/>
      <c r="B684" s="2" t="s">
        <v>245</v>
      </c>
      <c r="C684" s="34"/>
      <c r="D684" s="12">
        <v>0</v>
      </c>
      <c r="E684" s="11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4"/>
    </row>
    <row r="685" spans="1:45">
      <c r="A685" s="244"/>
      <c r="B685" s="58" t="s">
        <v>246</v>
      </c>
      <c r="C685" s="59"/>
      <c r="D685" s="57" t="s">
        <v>247</v>
      </c>
      <c r="E685" s="11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4"/>
    </row>
    <row r="686" spans="1:45">
      <c r="B686" s="37"/>
      <c r="C686" s="19"/>
      <c r="D686" s="32"/>
      <c r="AS686" s="74"/>
    </row>
    <row r="687" spans="1:45" ht="15">
      <c r="B687" s="40" t="s">
        <v>636</v>
      </c>
      <c r="AS687" s="33" t="s">
        <v>248</v>
      </c>
    </row>
    <row r="688" spans="1:45" ht="15">
      <c r="A688" s="245" t="s">
        <v>44</v>
      </c>
      <c r="B688" s="263" t="s">
        <v>114</v>
      </c>
      <c r="C688" s="264" t="s">
        <v>115</v>
      </c>
      <c r="D688" s="265" t="s">
        <v>645</v>
      </c>
      <c r="E688" s="11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3">
        <v>1</v>
      </c>
    </row>
    <row r="689" spans="1:45">
      <c r="A689" s="244"/>
      <c r="B689" s="18" t="s">
        <v>208</v>
      </c>
      <c r="C689" s="7" t="s">
        <v>208</v>
      </c>
      <c r="D689" s="8" t="s">
        <v>646</v>
      </c>
      <c r="E689" s="11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3" t="s">
        <v>3</v>
      </c>
    </row>
    <row r="690" spans="1:45">
      <c r="A690" s="244"/>
      <c r="B690" s="18"/>
      <c r="C690" s="7"/>
      <c r="D690" s="8" t="s">
        <v>327</v>
      </c>
      <c r="E690" s="11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3">
        <v>0</v>
      </c>
    </row>
    <row r="691" spans="1:45">
      <c r="A691" s="244"/>
      <c r="B691" s="18"/>
      <c r="C691" s="7"/>
      <c r="D691" s="30"/>
      <c r="E691" s="11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3">
        <v>0</v>
      </c>
    </row>
    <row r="692" spans="1:45">
      <c r="A692" s="244"/>
      <c r="B692" s="263">
        <v>1</v>
      </c>
      <c r="C692" s="266">
        <v>1</v>
      </c>
      <c r="D692" s="272">
        <v>105</v>
      </c>
      <c r="E692" s="189"/>
      <c r="F692" s="190"/>
      <c r="G692" s="190"/>
      <c r="H692" s="190"/>
      <c r="I692" s="190"/>
      <c r="J692" s="190"/>
      <c r="K692" s="190"/>
      <c r="L692" s="190"/>
      <c r="M692" s="190"/>
      <c r="N692" s="190"/>
      <c r="O692" s="190"/>
      <c r="P692" s="190"/>
      <c r="Q692" s="190"/>
      <c r="R692" s="190"/>
      <c r="S692" s="190"/>
      <c r="T692" s="190"/>
      <c r="U692" s="190"/>
      <c r="V692" s="190"/>
      <c r="W692" s="190"/>
      <c r="X692" s="190"/>
      <c r="Y692" s="190"/>
      <c r="Z692" s="190"/>
      <c r="AA692" s="190"/>
      <c r="AB692" s="190"/>
      <c r="AC692" s="190"/>
      <c r="AD692" s="190"/>
      <c r="AE692" s="190"/>
      <c r="AF692" s="190"/>
      <c r="AG692" s="190"/>
      <c r="AH692" s="190"/>
      <c r="AI692" s="190"/>
      <c r="AJ692" s="190"/>
      <c r="AK692" s="190"/>
      <c r="AL692" s="190"/>
      <c r="AM692" s="190"/>
      <c r="AN692" s="190"/>
      <c r="AO692" s="190"/>
      <c r="AP692" s="190"/>
      <c r="AQ692" s="190"/>
      <c r="AR692" s="190"/>
      <c r="AS692" s="191">
        <v>1</v>
      </c>
    </row>
    <row r="693" spans="1:45">
      <c r="A693" s="244"/>
      <c r="B693" s="18">
        <v>1</v>
      </c>
      <c r="C693" s="7">
        <v>2</v>
      </c>
      <c r="D693" s="192">
        <v>105</v>
      </c>
      <c r="E693" s="189"/>
      <c r="F693" s="190"/>
      <c r="G693" s="190"/>
      <c r="H693" s="190"/>
      <c r="I693" s="190"/>
      <c r="J693" s="190"/>
      <c r="K693" s="190"/>
      <c r="L693" s="190"/>
      <c r="M693" s="190"/>
      <c r="N693" s="190"/>
      <c r="O693" s="190"/>
      <c r="P693" s="190"/>
      <c r="Q693" s="190"/>
      <c r="R693" s="190"/>
      <c r="S693" s="190"/>
      <c r="T693" s="190"/>
      <c r="U693" s="190"/>
      <c r="V693" s="190"/>
      <c r="W693" s="190"/>
      <c r="X693" s="190"/>
      <c r="Y693" s="190"/>
      <c r="Z693" s="190"/>
      <c r="AA693" s="190"/>
      <c r="AB693" s="190"/>
      <c r="AC693" s="190"/>
      <c r="AD693" s="190"/>
      <c r="AE693" s="190"/>
      <c r="AF693" s="190"/>
      <c r="AG693" s="190"/>
      <c r="AH693" s="190"/>
      <c r="AI693" s="190"/>
      <c r="AJ693" s="190"/>
      <c r="AK693" s="190"/>
      <c r="AL693" s="190"/>
      <c r="AM693" s="190"/>
      <c r="AN693" s="190"/>
      <c r="AO693" s="190"/>
      <c r="AP693" s="190"/>
      <c r="AQ693" s="190"/>
      <c r="AR693" s="190"/>
      <c r="AS693" s="191">
        <v>32</v>
      </c>
    </row>
    <row r="694" spans="1:45">
      <c r="A694" s="244"/>
      <c r="B694" s="19" t="s">
        <v>242</v>
      </c>
      <c r="C694" s="268"/>
      <c r="D694" s="273">
        <v>105</v>
      </c>
      <c r="E694" s="189"/>
      <c r="F694" s="190"/>
      <c r="G694" s="190"/>
      <c r="H694" s="190"/>
      <c r="I694" s="190"/>
      <c r="J694" s="190"/>
      <c r="K694" s="190"/>
      <c r="L694" s="190"/>
      <c r="M694" s="190"/>
      <c r="N694" s="190"/>
      <c r="O694" s="190"/>
      <c r="P694" s="190"/>
      <c r="Q694" s="190"/>
      <c r="R694" s="190"/>
      <c r="S694" s="190"/>
      <c r="T694" s="190"/>
      <c r="U694" s="190"/>
      <c r="V694" s="190"/>
      <c r="W694" s="190"/>
      <c r="X694" s="190"/>
      <c r="Y694" s="190"/>
      <c r="Z694" s="190"/>
      <c r="AA694" s="190"/>
      <c r="AB694" s="190"/>
      <c r="AC694" s="190"/>
      <c r="AD694" s="190"/>
      <c r="AE694" s="190"/>
      <c r="AF694" s="190"/>
      <c r="AG694" s="190"/>
      <c r="AH694" s="190"/>
      <c r="AI694" s="190"/>
      <c r="AJ694" s="190"/>
      <c r="AK694" s="190"/>
      <c r="AL694" s="190"/>
      <c r="AM694" s="190"/>
      <c r="AN694" s="190"/>
      <c r="AO694" s="190"/>
      <c r="AP694" s="190"/>
      <c r="AQ694" s="190"/>
      <c r="AR694" s="190"/>
      <c r="AS694" s="191">
        <v>16</v>
      </c>
    </row>
    <row r="695" spans="1:45">
      <c r="A695" s="244"/>
      <c r="B695" s="2" t="s">
        <v>243</v>
      </c>
      <c r="C695" s="34"/>
      <c r="D695" s="195">
        <v>105</v>
      </c>
      <c r="E695" s="189"/>
      <c r="F695" s="190"/>
      <c r="G695" s="190"/>
      <c r="H695" s="190"/>
      <c r="I695" s="190"/>
      <c r="J695" s="190"/>
      <c r="K695" s="190"/>
      <c r="L695" s="190"/>
      <c r="M695" s="190"/>
      <c r="N695" s="190"/>
      <c r="O695" s="190"/>
      <c r="P695" s="190"/>
      <c r="Q695" s="190"/>
      <c r="R695" s="190"/>
      <c r="S695" s="190"/>
      <c r="T695" s="190"/>
      <c r="U695" s="190"/>
      <c r="V695" s="190"/>
      <c r="W695" s="190"/>
      <c r="X695" s="190"/>
      <c r="Y695" s="190"/>
      <c r="Z695" s="190"/>
      <c r="AA695" s="190"/>
      <c r="AB695" s="190"/>
      <c r="AC695" s="190"/>
      <c r="AD695" s="190"/>
      <c r="AE695" s="190"/>
      <c r="AF695" s="190"/>
      <c r="AG695" s="190"/>
      <c r="AH695" s="190"/>
      <c r="AI695" s="190"/>
      <c r="AJ695" s="190"/>
      <c r="AK695" s="190"/>
      <c r="AL695" s="190"/>
      <c r="AM695" s="190"/>
      <c r="AN695" s="190"/>
      <c r="AO695" s="190"/>
      <c r="AP695" s="190"/>
      <c r="AQ695" s="190"/>
      <c r="AR695" s="190"/>
      <c r="AS695" s="191">
        <v>105</v>
      </c>
    </row>
    <row r="696" spans="1:45">
      <c r="A696" s="244"/>
      <c r="B696" s="2" t="s">
        <v>244</v>
      </c>
      <c r="C696" s="34"/>
      <c r="D696" s="195">
        <v>0</v>
      </c>
      <c r="E696" s="189"/>
      <c r="F696" s="190"/>
      <c r="G696" s="190"/>
      <c r="H696" s="190"/>
      <c r="I696" s="190"/>
      <c r="J696" s="190"/>
      <c r="K696" s="190"/>
      <c r="L696" s="190"/>
      <c r="M696" s="190"/>
      <c r="N696" s="190"/>
      <c r="O696" s="190"/>
      <c r="P696" s="190"/>
      <c r="Q696" s="190"/>
      <c r="R696" s="190"/>
      <c r="S696" s="190"/>
      <c r="T696" s="190"/>
      <c r="U696" s="190"/>
      <c r="V696" s="190"/>
      <c r="W696" s="190"/>
      <c r="X696" s="190"/>
      <c r="Y696" s="190"/>
      <c r="Z696" s="190"/>
      <c r="AA696" s="190"/>
      <c r="AB696" s="190"/>
      <c r="AC696" s="190"/>
      <c r="AD696" s="190"/>
      <c r="AE696" s="190"/>
      <c r="AF696" s="190"/>
      <c r="AG696" s="190"/>
      <c r="AH696" s="190"/>
      <c r="AI696" s="190"/>
      <c r="AJ696" s="190"/>
      <c r="AK696" s="190"/>
      <c r="AL696" s="190"/>
      <c r="AM696" s="190"/>
      <c r="AN696" s="190"/>
      <c r="AO696" s="190"/>
      <c r="AP696" s="190"/>
      <c r="AQ696" s="190"/>
      <c r="AR696" s="190"/>
      <c r="AS696" s="191">
        <v>38</v>
      </c>
    </row>
    <row r="697" spans="1:45">
      <c r="A697" s="244"/>
      <c r="B697" s="2" t="s">
        <v>87</v>
      </c>
      <c r="C697" s="34"/>
      <c r="D697" s="12">
        <v>0</v>
      </c>
      <c r="E697" s="11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4"/>
    </row>
    <row r="698" spans="1:45">
      <c r="A698" s="244"/>
      <c r="B698" s="2" t="s">
        <v>245</v>
      </c>
      <c r="C698" s="34"/>
      <c r="D698" s="12">
        <v>0</v>
      </c>
      <c r="E698" s="11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4"/>
    </row>
    <row r="699" spans="1:45">
      <c r="A699" s="244"/>
      <c r="B699" s="58" t="s">
        <v>246</v>
      </c>
      <c r="C699" s="59"/>
      <c r="D699" s="57" t="s">
        <v>247</v>
      </c>
      <c r="E699" s="11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4"/>
    </row>
    <row r="700" spans="1:45">
      <c r="B700" s="37"/>
      <c r="C700" s="19"/>
      <c r="D700" s="32"/>
      <c r="AS700" s="74"/>
    </row>
    <row r="701" spans="1:45" ht="15">
      <c r="B701" s="40" t="s">
        <v>637</v>
      </c>
      <c r="AS701" s="33" t="s">
        <v>248</v>
      </c>
    </row>
    <row r="702" spans="1:45" ht="15">
      <c r="A702" s="245" t="s">
        <v>45</v>
      </c>
      <c r="B702" s="263" t="s">
        <v>114</v>
      </c>
      <c r="C702" s="264" t="s">
        <v>115</v>
      </c>
      <c r="D702" s="265" t="s">
        <v>645</v>
      </c>
      <c r="E702" s="11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3">
        <v>1</v>
      </c>
    </row>
    <row r="703" spans="1:45">
      <c r="A703" s="244"/>
      <c r="B703" s="18" t="s">
        <v>208</v>
      </c>
      <c r="C703" s="7" t="s">
        <v>208</v>
      </c>
      <c r="D703" s="8" t="s">
        <v>646</v>
      </c>
      <c r="E703" s="11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3" t="s">
        <v>3</v>
      </c>
    </row>
    <row r="704" spans="1:45">
      <c r="A704" s="244"/>
      <c r="B704" s="18"/>
      <c r="C704" s="7"/>
      <c r="D704" s="8" t="s">
        <v>327</v>
      </c>
      <c r="E704" s="11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3">
        <v>0</v>
      </c>
    </row>
    <row r="705" spans="1:45">
      <c r="A705" s="244"/>
      <c r="B705" s="18"/>
      <c r="C705" s="7"/>
      <c r="D705" s="30"/>
      <c r="E705" s="11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3">
        <v>0</v>
      </c>
    </row>
    <row r="706" spans="1:45">
      <c r="A706" s="244"/>
      <c r="B706" s="263">
        <v>1</v>
      </c>
      <c r="C706" s="266">
        <v>1</v>
      </c>
      <c r="D706" s="272">
        <v>188</v>
      </c>
      <c r="E706" s="189"/>
      <c r="F706" s="190"/>
      <c r="G706" s="190"/>
      <c r="H706" s="190"/>
      <c r="I706" s="190"/>
      <c r="J706" s="190"/>
      <c r="K706" s="190"/>
      <c r="L706" s="190"/>
      <c r="M706" s="190"/>
      <c r="N706" s="190"/>
      <c r="O706" s="190"/>
      <c r="P706" s="190"/>
      <c r="Q706" s="190"/>
      <c r="R706" s="190"/>
      <c r="S706" s="190"/>
      <c r="T706" s="190"/>
      <c r="U706" s="190"/>
      <c r="V706" s="190"/>
      <c r="W706" s="190"/>
      <c r="X706" s="190"/>
      <c r="Y706" s="190"/>
      <c r="Z706" s="190"/>
      <c r="AA706" s="190"/>
      <c r="AB706" s="190"/>
      <c r="AC706" s="190"/>
      <c r="AD706" s="190"/>
      <c r="AE706" s="190"/>
      <c r="AF706" s="190"/>
      <c r="AG706" s="190"/>
      <c r="AH706" s="190"/>
      <c r="AI706" s="190"/>
      <c r="AJ706" s="190"/>
      <c r="AK706" s="190"/>
      <c r="AL706" s="190"/>
      <c r="AM706" s="190"/>
      <c r="AN706" s="190"/>
      <c r="AO706" s="190"/>
      <c r="AP706" s="190"/>
      <c r="AQ706" s="190"/>
      <c r="AR706" s="190"/>
      <c r="AS706" s="191">
        <v>1</v>
      </c>
    </row>
    <row r="707" spans="1:45">
      <c r="A707" s="244"/>
      <c r="B707" s="18">
        <v>1</v>
      </c>
      <c r="C707" s="7">
        <v>2</v>
      </c>
      <c r="D707" s="192">
        <v>190</v>
      </c>
      <c r="E707" s="189"/>
      <c r="F707" s="190"/>
      <c r="G707" s="190"/>
      <c r="H707" s="190"/>
      <c r="I707" s="190"/>
      <c r="J707" s="190"/>
      <c r="K707" s="190"/>
      <c r="L707" s="190"/>
      <c r="M707" s="190"/>
      <c r="N707" s="190"/>
      <c r="O707" s="190"/>
      <c r="P707" s="190"/>
      <c r="Q707" s="190"/>
      <c r="R707" s="190"/>
      <c r="S707" s="190"/>
      <c r="T707" s="190"/>
      <c r="U707" s="190"/>
      <c r="V707" s="190"/>
      <c r="W707" s="190"/>
      <c r="X707" s="190"/>
      <c r="Y707" s="190"/>
      <c r="Z707" s="190"/>
      <c r="AA707" s="190"/>
      <c r="AB707" s="190"/>
      <c r="AC707" s="190"/>
      <c r="AD707" s="190"/>
      <c r="AE707" s="190"/>
      <c r="AF707" s="190"/>
      <c r="AG707" s="190"/>
      <c r="AH707" s="190"/>
      <c r="AI707" s="190"/>
      <c r="AJ707" s="190"/>
      <c r="AK707" s="190"/>
      <c r="AL707" s="190"/>
      <c r="AM707" s="190"/>
      <c r="AN707" s="190"/>
      <c r="AO707" s="190"/>
      <c r="AP707" s="190"/>
      <c r="AQ707" s="190"/>
      <c r="AR707" s="190"/>
      <c r="AS707" s="191">
        <v>33</v>
      </c>
    </row>
    <row r="708" spans="1:45">
      <c r="A708" s="244"/>
      <c r="B708" s="19" t="s">
        <v>242</v>
      </c>
      <c r="C708" s="268"/>
      <c r="D708" s="273">
        <v>189</v>
      </c>
      <c r="E708" s="189"/>
      <c r="F708" s="190"/>
      <c r="G708" s="190"/>
      <c r="H708" s="190"/>
      <c r="I708" s="190"/>
      <c r="J708" s="190"/>
      <c r="K708" s="190"/>
      <c r="L708" s="190"/>
      <c r="M708" s="190"/>
      <c r="N708" s="190"/>
      <c r="O708" s="190"/>
      <c r="P708" s="190"/>
      <c r="Q708" s="190"/>
      <c r="R708" s="190"/>
      <c r="S708" s="190"/>
      <c r="T708" s="190"/>
      <c r="U708" s="190"/>
      <c r="V708" s="190"/>
      <c r="W708" s="190"/>
      <c r="X708" s="190"/>
      <c r="Y708" s="190"/>
      <c r="Z708" s="190"/>
      <c r="AA708" s="190"/>
      <c r="AB708" s="190"/>
      <c r="AC708" s="190"/>
      <c r="AD708" s="190"/>
      <c r="AE708" s="190"/>
      <c r="AF708" s="190"/>
      <c r="AG708" s="190"/>
      <c r="AH708" s="190"/>
      <c r="AI708" s="190"/>
      <c r="AJ708" s="190"/>
      <c r="AK708" s="190"/>
      <c r="AL708" s="190"/>
      <c r="AM708" s="190"/>
      <c r="AN708" s="190"/>
      <c r="AO708" s="190"/>
      <c r="AP708" s="190"/>
      <c r="AQ708" s="190"/>
      <c r="AR708" s="190"/>
      <c r="AS708" s="191">
        <v>16</v>
      </c>
    </row>
    <row r="709" spans="1:45">
      <c r="A709" s="244"/>
      <c r="B709" s="2" t="s">
        <v>243</v>
      </c>
      <c r="C709" s="34"/>
      <c r="D709" s="195">
        <v>189</v>
      </c>
      <c r="E709" s="189"/>
      <c r="F709" s="190"/>
      <c r="G709" s="190"/>
      <c r="H709" s="190"/>
      <c r="I709" s="190"/>
      <c r="J709" s="190"/>
      <c r="K709" s="190"/>
      <c r="L709" s="190"/>
      <c r="M709" s="190"/>
      <c r="N709" s="190"/>
      <c r="O709" s="190"/>
      <c r="P709" s="190"/>
      <c r="Q709" s="190"/>
      <c r="R709" s="190"/>
      <c r="S709" s="190"/>
      <c r="T709" s="190"/>
      <c r="U709" s="190"/>
      <c r="V709" s="190"/>
      <c r="W709" s="190"/>
      <c r="X709" s="190"/>
      <c r="Y709" s="190"/>
      <c r="Z709" s="190"/>
      <c r="AA709" s="190"/>
      <c r="AB709" s="190"/>
      <c r="AC709" s="190"/>
      <c r="AD709" s="190"/>
      <c r="AE709" s="190"/>
      <c r="AF709" s="190"/>
      <c r="AG709" s="190"/>
      <c r="AH709" s="190"/>
      <c r="AI709" s="190"/>
      <c r="AJ709" s="190"/>
      <c r="AK709" s="190"/>
      <c r="AL709" s="190"/>
      <c r="AM709" s="190"/>
      <c r="AN709" s="190"/>
      <c r="AO709" s="190"/>
      <c r="AP709" s="190"/>
      <c r="AQ709" s="190"/>
      <c r="AR709" s="190"/>
      <c r="AS709" s="191">
        <v>189</v>
      </c>
    </row>
    <row r="710" spans="1:45">
      <c r="A710" s="244"/>
      <c r="B710" s="2" t="s">
        <v>244</v>
      </c>
      <c r="C710" s="34"/>
      <c r="D710" s="195">
        <v>1.4142135623730951</v>
      </c>
      <c r="E710" s="189"/>
      <c r="F710" s="190"/>
      <c r="G710" s="190"/>
      <c r="H710" s="190"/>
      <c r="I710" s="190"/>
      <c r="J710" s="190"/>
      <c r="K710" s="190"/>
      <c r="L710" s="190"/>
      <c r="M710" s="190"/>
      <c r="N710" s="190"/>
      <c r="O710" s="190"/>
      <c r="P710" s="190"/>
      <c r="Q710" s="190"/>
      <c r="R710" s="190"/>
      <c r="S710" s="190"/>
      <c r="T710" s="190"/>
      <c r="U710" s="190"/>
      <c r="V710" s="190"/>
      <c r="W710" s="190"/>
      <c r="X710" s="190"/>
      <c r="Y710" s="190"/>
      <c r="Z710" s="190"/>
      <c r="AA710" s="190"/>
      <c r="AB710" s="190"/>
      <c r="AC710" s="190"/>
      <c r="AD710" s="190"/>
      <c r="AE710" s="190"/>
      <c r="AF710" s="190"/>
      <c r="AG710" s="190"/>
      <c r="AH710" s="190"/>
      <c r="AI710" s="190"/>
      <c r="AJ710" s="190"/>
      <c r="AK710" s="190"/>
      <c r="AL710" s="190"/>
      <c r="AM710" s="190"/>
      <c r="AN710" s="190"/>
      <c r="AO710" s="190"/>
      <c r="AP710" s="190"/>
      <c r="AQ710" s="190"/>
      <c r="AR710" s="190"/>
      <c r="AS710" s="191">
        <v>39</v>
      </c>
    </row>
    <row r="711" spans="1:45">
      <c r="A711" s="244"/>
      <c r="B711" s="2" t="s">
        <v>87</v>
      </c>
      <c r="C711" s="34"/>
      <c r="D711" s="12">
        <v>7.482611441127488E-3</v>
      </c>
      <c r="E711" s="11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4"/>
    </row>
    <row r="712" spans="1:45">
      <c r="A712" s="244"/>
      <c r="B712" s="2" t="s">
        <v>245</v>
      </c>
      <c r="C712" s="34"/>
      <c r="D712" s="12">
        <v>0</v>
      </c>
      <c r="E712" s="11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4"/>
    </row>
    <row r="713" spans="1:45">
      <c r="A713" s="244"/>
      <c r="B713" s="58" t="s">
        <v>246</v>
      </c>
      <c r="C713" s="59"/>
      <c r="D713" s="57" t="s">
        <v>247</v>
      </c>
      <c r="E713" s="11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4"/>
    </row>
    <row r="714" spans="1:45">
      <c r="B714" s="37"/>
      <c r="C714" s="19"/>
      <c r="D714" s="32"/>
      <c r="AS714" s="74"/>
    </row>
    <row r="715" spans="1:45">
      <c r="AS715" s="74"/>
    </row>
    <row r="716" spans="1:45">
      <c r="AS716" s="74"/>
    </row>
    <row r="717" spans="1:45">
      <c r="AS717" s="74"/>
    </row>
    <row r="718" spans="1:45">
      <c r="AS718" s="74"/>
    </row>
    <row r="719" spans="1:45">
      <c r="AS719" s="74"/>
    </row>
    <row r="720" spans="1:45">
      <c r="AS720" s="74"/>
    </row>
    <row r="721" spans="45:45">
      <c r="AS721" s="74"/>
    </row>
    <row r="722" spans="45:45">
      <c r="AS722" s="74"/>
    </row>
    <row r="723" spans="45:45">
      <c r="AS723" s="74"/>
    </row>
    <row r="724" spans="45:45">
      <c r="AS724" s="74"/>
    </row>
    <row r="725" spans="45:45">
      <c r="AS725" s="74"/>
    </row>
    <row r="726" spans="45:45">
      <c r="AS726" s="74"/>
    </row>
    <row r="727" spans="45:45">
      <c r="AS727" s="74"/>
    </row>
    <row r="728" spans="45:45">
      <c r="AS728" s="74"/>
    </row>
    <row r="729" spans="45:45">
      <c r="AS729" s="74"/>
    </row>
    <row r="730" spans="45:45">
      <c r="AS730" s="74"/>
    </row>
    <row r="731" spans="45:45">
      <c r="AS731" s="74"/>
    </row>
    <row r="732" spans="45:45">
      <c r="AS732" s="74"/>
    </row>
    <row r="733" spans="45:45">
      <c r="AS733" s="74"/>
    </row>
    <row r="734" spans="45:45">
      <c r="AS734" s="74"/>
    </row>
    <row r="735" spans="45:45">
      <c r="AS735" s="74"/>
    </row>
    <row r="736" spans="45:45">
      <c r="AS736" s="74"/>
    </row>
    <row r="737" spans="45:45">
      <c r="AS737" s="74"/>
    </row>
    <row r="738" spans="45:45">
      <c r="AS738" s="74"/>
    </row>
    <row r="739" spans="45:45">
      <c r="AS739" s="74"/>
    </row>
    <row r="740" spans="45:45">
      <c r="AS740" s="74"/>
    </row>
    <row r="741" spans="45:45">
      <c r="AS741" s="74"/>
    </row>
    <row r="742" spans="45:45">
      <c r="AS742" s="74"/>
    </row>
    <row r="743" spans="45:45">
      <c r="AS743" s="74"/>
    </row>
    <row r="744" spans="45:45">
      <c r="AS744" s="74"/>
    </row>
    <row r="745" spans="45:45">
      <c r="AS745" s="74"/>
    </row>
    <row r="746" spans="45:45">
      <c r="AS746" s="74"/>
    </row>
    <row r="747" spans="45:45">
      <c r="AS747" s="74"/>
    </row>
    <row r="748" spans="45:45">
      <c r="AS748" s="74"/>
    </row>
    <row r="749" spans="45:45">
      <c r="AS749" s="74"/>
    </row>
    <row r="750" spans="45:45">
      <c r="AS750" s="74"/>
    </row>
    <row r="751" spans="45:45">
      <c r="AS751" s="74"/>
    </row>
    <row r="752" spans="45:45">
      <c r="AS752" s="74"/>
    </row>
    <row r="753" spans="45:45">
      <c r="AS753" s="74"/>
    </row>
    <row r="754" spans="45:45">
      <c r="AS754" s="74"/>
    </row>
    <row r="755" spans="45:45">
      <c r="AS755" s="74"/>
    </row>
    <row r="756" spans="45:45">
      <c r="AS756" s="74"/>
    </row>
    <row r="757" spans="45:45">
      <c r="AS757" s="74"/>
    </row>
    <row r="758" spans="45:45">
      <c r="AS758" s="74"/>
    </row>
    <row r="759" spans="45:45">
      <c r="AS759" s="74"/>
    </row>
    <row r="760" spans="45:45">
      <c r="AS760" s="74"/>
    </row>
    <row r="761" spans="45:45">
      <c r="AS761" s="74"/>
    </row>
    <row r="762" spans="45:45">
      <c r="AS762" s="74"/>
    </row>
    <row r="763" spans="45:45">
      <c r="AS763" s="74"/>
    </row>
    <row r="764" spans="45:45">
      <c r="AS764" s="74"/>
    </row>
    <row r="765" spans="45:45">
      <c r="AS765" s="74"/>
    </row>
    <row r="766" spans="45:45">
      <c r="AS766" s="74"/>
    </row>
    <row r="767" spans="45:45">
      <c r="AS767" s="75"/>
    </row>
    <row r="768" spans="45:45">
      <c r="AS768" s="76"/>
    </row>
    <row r="769" spans="45:45">
      <c r="AS769" s="76"/>
    </row>
    <row r="770" spans="45:45">
      <c r="AS770" s="76"/>
    </row>
    <row r="771" spans="45:45">
      <c r="AS771" s="76"/>
    </row>
    <row r="772" spans="45:45">
      <c r="AS772" s="76"/>
    </row>
    <row r="773" spans="45:45">
      <c r="AS773" s="76"/>
    </row>
    <row r="774" spans="45:45">
      <c r="AS774" s="76"/>
    </row>
    <row r="775" spans="45:45">
      <c r="AS775" s="76"/>
    </row>
    <row r="776" spans="45:45">
      <c r="AS776" s="76"/>
    </row>
    <row r="777" spans="45:45">
      <c r="AS777" s="76"/>
    </row>
    <row r="778" spans="45:45">
      <c r="AS778" s="76"/>
    </row>
    <row r="779" spans="45:45">
      <c r="AS779" s="76"/>
    </row>
    <row r="780" spans="45:45">
      <c r="AS780" s="76"/>
    </row>
    <row r="781" spans="45:45">
      <c r="AS781" s="76"/>
    </row>
    <row r="782" spans="45:45">
      <c r="AS782" s="76"/>
    </row>
    <row r="783" spans="45:45">
      <c r="AS783" s="76"/>
    </row>
    <row r="784" spans="45:45">
      <c r="AS784" s="76"/>
    </row>
    <row r="785" spans="45:45">
      <c r="AS785" s="76"/>
    </row>
    <row r="786" spans="45:45">
      <c r="AS786" s="76"/>
    </row>
    <row r="787" spans="45:45">
      <c r="AS787" s="76"/>
    </row>
    <row r="788" spans="45:45">
      <c r="AS788" s="76"/>
    </row>
    <row r="789" spans="45:45">
      <c r="AS789" s="76"/>
    </row>
    <row r="790" spans="45:45">
      <c r="AS790" s="76"/>
    </row>
    <row r="791" spans="45:45">
      <c r="AS791" s="76"/>
    </row>
    <row r="792" spans="45:45">
      <c r="AS792" s="76"/>
    </row>
    <row r="793" spans="45:45">
      <c r="AS793" s="76"/>
    </row>
    <row r="794" spans="45:45">
      <c r="AS794" s="76"/>
    </row>
    <row r="795" spans="45:45">
      <c r="AS795" s="76"/>
    </row>
    <row r="796" spans="45:45">
      <c r="AS796" s="76"/>
    </row>
    <row r="797" spans="45:45">
      <c r="AS797" s="76"/>
    </row>
    <row r="798" spans="45:45">
      <c r="AS798" s="76"/>
    </row>
    <row r="799" spans="45:45">
      <c r="AS799" s="76"/>
    </row>
    <row r="800" spans="45:45">
      <c r="AS800" s="76"/>
    </row>
    <row r="801" spans="45:45">
      <c r="AS801" s="76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29"/>
  <sheetViews>
    <sheetView workbookViewId="0"/>
  </sheetViews>
  <sheetFormatPr defaultRowHeight="12.75"/>
  <cols>
    <col min="1" max="1" width="9.140625" style="3"/>
    <col min="2" max="2" width="16.7109375" style="106" customWidth="1"/>
    <col min="3" max="3" width="88.7109375" style="3" customWidth="1"/>
    <col min="4" max="16384" width="9.140625" style="3"/>
  </cols>
  <sheetData>
    <row r="1" spans="2:9" ht="23.25" customHeight="1">
      <c r="B1" s="87" t="s">
        <v>643</v>
      </c>
      <c r="C1" s="43"/>
    </row>
    <row r="2" spans="2:9" ht="27.95" customHeight="1">
      <c r="B2" s="88" t="s">
        <v>130</v>
      </c>
      <c r="C2" s="53" t="s">
        <v>131</v>
      </c>
    </row>
    <row r="3" spans="2:9" ht="15" customHeight="1">
      <c r="B3" s="119"/>
      <c r="C3" s="54" t="s">
        <v>347</v>
      </c>
    </row>
    <row r="4" spans="2:9" ht="15" customHeight="1">
      <c r="B4" s="120"/>
      <c r="C4" s="55" t="s">
        <v>348</v>
      </c>
    </row>
    <row r="5" spans="2:9" ht="15" customHeight="1">
      <c r="B5" s="120"/>
      <c r="C5" s="55" t="s">
        <v>349</v>
      </c>
    </row>
    <row r="6" spans="2:9" ht="15" customHeight="1">
      <c r="B6" s="120"/>
      <c r="C6" s="55" t="s">
        <v>350</v>
      </c>
    </row>
    <row r="7" spans="2:9" ht="15" customHeight="1">
      <c r="B7" s="120"/>
      <c r="C7" s="55" t="s">
        <v>351</v>
      </c>
    </row>
    <row r="8" spans="2:9" ht="15" customHeight="1">
      <c r="B8" s="120"/>
      <c r="C8" s="55" t="s">
        <v>352</v>
      </c>
    </row>
    <row r="9" spans="2:9" ht="15" customHeight="1">
      <c r="B9" s="120"/>
      <c r="C9" s="55" t="s">
        <v>132</v>
      </c>
      <c r="D9" s="4"/>
      <c r="E9" s="4"/>
      <c r="G9" s="4"/>
      <c r="H9" s="4"/>
      <c r="I9" s="4"/>
    </row>
    <row r="10" spans="2:9" ht="15" customHeight="1">
      <c r="B10" s="120"/>
      <c r="C10" s="55" t="s">
        <v>353</v>
      </c>
      <c r="D10" s="4"/>
      <c r="E10" s="4"/>
      <c r="G10" s="4"/>
      <c r="H10" s="4"/>
      <c r="I10" s="4"/>
    </row>
    <row r="11" spans="2:9" ht="15" customHeight="1">
      <c r="B11" s="120"/>
      <c r="C11" s="55" t="s">
        <v>354</v>
      </c>
    </row>
    <row r="12" spans="2:9" ht="15" customHeight="1">
      <c r="B12" s="120"/>
      <c r="C12" s="55" t="s">
        <v>355</v>
      </c>
    </row>
    <row r="13" spans="2:9" ht="15" customHeight="1">
      <c r="B13" s="120"/>
      <c r="C13" s="55" t="s">
        <v>356</v>
      </c>
    </row>
    <row r="14" spans="2:9" ht="15" customHeight="1">
      <c r="B14" s="120"/>
      <c r="C14" s="55" t="s">
        <v>357</v>
      </c>
    </row>
    <row r="15" spans="2:9" ht="15" customHeight="1">
      <c r="B15" s="120"/>
      <c r="C15" s="55" t="s">
        <v>358</v>
      </c>
    </row>
    <row r="16" spans="2:9" ht="15" customHeight="1">
      <c r="B16" s="120"/>
      <c r="C16" s="55" t="s">
        <v>359</v>
      </c>
    </row>
    <row r="17" spans="2:3" ht="15" customHeight="1">
      <c r="B17" s="120"/>
      <c r="C17" s="55" t="s">
        <v>360</v>
      </c>
    </row>
    <row r="18" spans="2:3" ht="15" customHeight="1">
      <c r="B18" s="120"/>
      <c r="C18" s="55" t="s">
        <v>133</v>
      </c>
    </row>
    <row r="19" spans="2:3" ht="15" customHeight="1">
      <c r="B19" s="120"/>
      <c r="C19" s="55" t="s">
        <v>361</v>
      </c>
    </row>
    <row r="20" spans="2:3" ht="15" customHeight="1">
      <c r="B20" s="120"/>
      <c r="C20" s="55" t="s">
        <v>362</v>
      </c>
    </row>
    <row r="21" spans="2:3" ht="15" customHeight="1">
      <c r="B21" s="120"/>
      <c r="C21" s="55" t="s">
        <v>363</v>
      </c>
    </row>
    <row r="22" spans="2:3" ht="15" customHeight="1">
      <c r="B22" s="120"/>
      <c r="C22" s="55" t="s">
        <v>364</v>
      </c>
    </row>
    <row r="23" spans="2:3" ht="15" customHeight="1">
      <c r="B23" s="120"/>
      <c r="C23" s="55" t="s">
        <v>365</v>
      </c>
    </row>
    <row r="24" spans="2:3" ht="15" customHeight="1">
      <c r="B24" s="120"/>
      <c r="C24" s="55" t="s">
        <v>366</v>
      </c>
    </row>
    <row r="25" spans="2:3" ht="15" customHeight="1">
      <c r="B25" s="120"/>
      <c r="C25" s="55" t="s">
        <v>367</v>
      </c>
    </row>
    <row r="26" spans="2:3" ht="15" customHeight="1">
      <c r="B26" s="120"/>
      <c r="C26" s="55" t="s">
        <v>368</v>
      </c>
    </row>
    <row r="27" spans="2:3" ht="15" customHeight="1">
      <c r="B27" s="120"/>
      <c r="C27" s="55" t="s">
        <v>369</v>
      </c>
    </row>
    <row r="28" spans="2:3" ht="15" customHeight="1">
      <c r="B28" s="120"/>
      <c r="C28" s="55" t="s">
        <v>370</v>
      </c>
    </row>
    <row r="29" spans="2:3" ht="15" customHeight="1">
      <c r="B29" s="170"/>
      <c r="C29" s="56" t="s">
        <v>371</v>
      </c>
    </row>
  </sheetData>
  <conditionalFormatting sqref="B3:C29">
    <cfRule type="expression" dxfId="147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29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8" customWidth="1"/>
    <col min="2" max="2" width="29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5" customWidth="1"/>
  </cols>
  <sheetData>
    <row r="1" spans="1:9" ht="23.25" customHeight="1">
      <c r="B1" s="286" t="s">
        <v>641</v>
      </c>
      <c r="C1" s="286"/>
      <c r="D1" s="286"/>
      <c r="E1" s="286"/>
      <c r="F1" s="286"/>
      <c r="G1" s="286"/>
      <c r="H1" s="286"/>
      <c r="I1" s="92"/>
    </row>
    <row r="2" spans="1:9" ht="15.75" customHeight="1">
      <c r="B2" s="284" t="s">
        <v>2</v>
      </c>
      <c r="C2" s="93" t="s">
        <v>67</v>
      </c>
      <c r="D2" s="282" t="s">
        <v>642</v>
      </c>
      <c r="E2" s="280" t="s">
        <v>94</v>
      </c>
      <c r="F2" s="281"/>
      <c r="G2" s="280" t="s">
        <v>95</v>
      </c>
      <c r="H2" s="281"/>
      <c r="I2" s="100"/>
    </row>
    <row r="3" spans="1:9" ht="12.75">
      <c r="B3" s="285"/>
      <c r="C3" s="91" t="s">
        <v>47</v>
      </c>
      <c r="D3" s="283"/>
      <c r="E3" s="138" t="s">
        <v>69</v>
      </c>
      <c r="F3" s="52" t="s">
        <v>70</v>
      </c>
      <c r="G3" s="138" t="s">
        <v>69</v>
      </c>
      <c r="H3" s="52" t="s">
        <v>70</v>
      </c>
      <c r="I3" s="101"/>
    </row>
    <row r="4" spans="1:9" ht="15.75" customHeight="1">
      <c r="A4" s="39"/>
      <c r="B4" s="237" t="s">
        <v>138</v>
      </c>
      <c r="C4" s="125"/>
      <c r="D4" s="28"/>
      <c r="E4" s="125"/>
      <c r="F4" s="125"/>
      <c r="G4" s="125"/>
      <c r="H4" s="236"/>
      <c r="I4" s="102"/>
    </row>
    <row r="5" spans="1:9" ht="15.75" customHeight="1">
      <c r="A5" s="39"/>
      <c r="B5" s="145" t="s">
        <v>381</v>
      </c>
      <c r="C5" s="141">
        <v>1.4827660666666669</v>
      </c>
      <c r="D5" s="142">
        <v>4.5114430915113746E-2</v>
      </c>
      <c r="E5" s="143">
        <v>1.4661928220452556</v>
      </c>
      <c r="F5" s="144">
        <v>1.4993393112880782</v>
      </c>
      <c r="G5" s="143">
        <v>1.4738118213513989</v>
      </c>
      <c r="H5" s="144">
        <v>1.4917203119819349</v>
      </c>
      <c r="I5" s="102"/>
    </row>
    <row r="6" spans="1:9" ht="15.75" customHeight="1">
      <c r="A6" s="39"/>
      <c r="B6" s="237" t="s">
        <v>145</v>
      </c>
      <c r="C6" s="125"/>
      <c r="D6" s="28"/>
      <c r="E6" s="125"/>
      <c r="F6" s="125"/>
      <c r="G6" s="125"/>
      <c r="H6" s="236"/>
      <c r="I6" s="102"/>
    </row>
    <row r="7" spans="1:9" ht="15.75" customHeight="1">
      <c r="A7" s="39"/>
      <c r="B7" s="145" t="s">
        <v>381</v>
      </c>
      <c r="C7" s="141">
        <v>1.4647607142857144</v>
      </c>
      <c r="D7" s="142">
        <v>5.8084740551418337E-2</v>
      </c>
      <c r="E7" s="143">
        <v>1.4324643081677735</v>
      </c>
      <c r="F7" s="144">
        <v>1.4970571204036554</v>
      </c>
      <c r="G7" s="143">
        <v>1.4550709400989374</v>
      </c>
      <c r="H7" s="144">
        <v>1.4744504884724914</v>
      </c>
      <c r="I7" s="102"/>
    </row>
    <row r="8" spans="1:9" ht="15.75" customHeight="1">
      <c r="A8" s="39"/>
      <c r="B8" s="237" t="s">
        <v>139</v>
      </c>
      <c r="C8" s="125"/>
      <c r="D8" s="28"/>
      <c r="E8" s="125"/>
      <c r="F8" s="125"/>
      <c r="G8" s="125"/>
      <c r="H8" s="236"/>
      <c r="I8" s="102"/>
    </row>
    <row r="9" spans="1:9" ht="15.75" customHeight="1">
      <c r="A9" s="39"/>
      <c r="B9" s="145" t="s">
        <v>382</v>
      </c>
      <c r="C9" s="141">
        <v>4.2210896460871909</v>
      </c>
      <c r="D9" s="142">
        <v>0.28757864010133682</v>
      </c>
      <c r="E9" s="143">
        <v>4.1015690403060194</v>
      </c>
      <c r="F9" s="144">
        <v>4.3406102518683625</v>
      </c>
      <c r="G9" s="143">
        <v>4.0921912983725983</v>
      </c>
      <c r="H9" s="144">
        <v>4.3499879938017836</v>
      </c>
      <c r="I9" s="102"/>
    </row>
    <row r="10" spans="1:9" ht="15.75" customHeight="1">
      <c r="A10" s="39"/>
      <c r="B10" s="145" t="s">
        <v>383</v>
      </c>
      <c r="C10" s="141">
        <v>7.0681545660900813</v>
      </c>
      <c r="D10" s="142">
        <v>0.21987800569567154</v>
      </c>
      <c r="E10" s="143">
        <v>6.9904482754341242</v>
      </c>
      <c r="F10" s="144">
        <v>7.1458608567460384</v>
      </c>
      <c r="G10" s="143">
        <v>6.9194275175806403</v>
      </c>
      <c r="H10" s="144">
        <v>7.2168816145995223</v>
      </c>
      <c r="I10" s="102"/>
    </row>
    <row r="11" spans="1:9" ht="15.75" customHeight="1">
      <c r="A11" s="39"/>
      <c r="B11" s="145" t="s">
        <v>384</v>
      </c>
      <c r="C11" s="150">
        <v>34.875688828457946</v>
      </c>
      <c r="D11" s="146">
        <v>2.9165200347098543</v>
      </c>
      <c r="E11" s="152">
        <v>33.888897070694128</v>
      </c>
      <c r="F11" s="153">
        <v>35.862480586221764</v>
      </c>
      <c r="G11" s="152">
        <v>33.091148774840221</v>
      </c>
      <c r="H11" s="153">
        <v>36.660228882075671</v>
      </c>
      <c r="I11" s="102"/>
    </row>
    <row r="12" spans="1:9" ht="15.75" customHeight="1">
      <c r="A12" s="39"/>
      <c r="B12" s="145" t="s">
        <v>385</v>
      </c>
      <c r="C12" s="140">
        <v>850.19986919449252</v>
      </c>
      <c r="D12" s="157">
        <v>24.538794095433438</v>
      </c>
      <c r="E12" s="158">
        <v>840.34063553966621</v>
      </c>
      <c r="F12" s="159">
        <v>860.05910284931883</v>
      </c>
      <c r="G12" s="158">
        <v>830.80413234421303</v>
      </c>
      <c r="H12" s="159">
        <v>869.59560604477201</v>
      </c>
      <c r="I12" s="102"/>
    </row>
    <row r="13" spans="1:9" ht="15.75" customHeight="1">
      <c r="A13" s="39"/>
      <c r="B13" s="145" t="s">
        <v>386</v>
      </c>
      <c r="C13" s="141">
        <v>2.3133485370370375</v>
      </c>
      <c r="D13" s="142">
        <v>0.19607715138344198</v>
      </c>
      <c r="E13" s="143">
        <v>2.2217683039175213</v>
      </c>
      <c r="F13" s="144">
        <v>2.4049287701565536</v>
      </c>
      <c r="G13" s="143">
        <v>2.1717087183347732</v>
      </c>
      <c r="H13" s="144">
        <v>2.4549883557393017</v>
      </c>
      <c r="I13" s="102"/>
    </row>
    <row r="14" spans="1:9" ht="15.75" customHeight="1">
      <c r="A14" s="39"/>
      <c r="B14" s="145" t="s">
        <v>387</v>
      </c>
      <c r="C14" s="141">
        <v>2.2555624999999999</v>
      </c>
      <c r="D14" s="142">
        <v>0.10579287525545129</v>
      </c>
      <c r="E14" s="143">
        <v>2.204292645061515</v>
      </c>
      <c r="F14" s="144">
        <v>2.3068323549384848</v>
      </c>
      <c r="G14" s="143">
        <v>2.1737645653240394</v>
      </c>
      <c r="H14" s="144">
        <v>2.3373604346759604</v>
      </c>
      <c r="I14" s="102"/>
    </row>
    <row r="15" spans="1:9" ht="15.75" customHeight="1">
      <c r="A15" s="39"/>
      <c r="B15" s="145" t="s">
        <v>388</v>
      </c>
      <c r="C15" s="141">
        <v>2.516930948843036</v>
      </c>
      <c r="D15" s="142">
        <v>0.11176473125036546</v>
      </c>
      <c r="E15" s="143">
        <v>2.4723907593550858</v>
      </c>
      <c r="F15" s="144">
        <v>2.5614711383309863</v>
      </c>
      <c r="G15" s="143">
        <v>2.4609897470857498</v>
      </c>
      <c r="H15" s="144">
        <v>2.5728721506003223</v>
      </c>
      <c r="I15" s="102"/>
    </row>
    <row r="16" spans="1:9" ht="15.75" customHeight="1">
      <c r="A16" s="39"/>
      <c r="B16" s="145" t="s">
        <v>389</v>
      </c>
      <c r="C16" s="150">
        <v>49.790984713494346</v>
      </c>
      <c r="D16" s="146">
        <v>4.5453654527270846</v>
      </c>
      <c r="E16" s="152">
        <v>47.708649220932699</v>
      </c>
      <c r="F16" s="153">
        <v>51.873320206055993</v>
      </c>
      <c r="G16" s="152">
        <v>48.03511489372638</v>
      </c>
      <c r="H16" s="153">
        <v>51.546854533262312</v>
      </c>
      <c r="I16" s="102"/>
    </row>
    <row r="17" spans="1:9" ht="15.75" customHeight="1">
      <c r="A17" s="39"/>
      <c r="B17" s="145" t="s">
        <v>390</v>
      </c>
      <c r="C17" s="150">
        <v>16.18729517848956</v>
      </c>
      <c r="D17" s="146">
        <v>0.93985858272253764</v>
      </c>
      <c r="E17" s="152">
        <v>15.741100938687262</v>
      </c>
      <c r="F17" s="153">
        <v>16.633489418291859</v>
      </c>
      <c r="G17" s="152">
        <v>15.629586645011326</v>
      </c>
      <c r="H17" s="153">
        <v>16.745003711967794</v>
      </c>
      <c r="I17" s="102"/>
    </row>
    <row r="18" spans="1:9" ht="15.75" customHeight="1">
      <c r="A18" s="39"/>
      <c r="B18" s="145" t="s">
        <v>391</v>
      </c>
      <c r="C18" s="140">
        <v>57.864417531721827</v>
      </c>
      <c r="D18" s="151">
        <v>5.0866843746697752</v>
      </c>
      <c r="E18" s="158">
        <v>55.576625119249307</v>
      </c>
      <c r="F18" s="159">
        <v>60.152209944194347</v>
      </c>
      <c r="G18" s="158">
        <v>55.650843324212815</v>
      </c>
      <c r="H18" s="159">
        <v>60.077991739230839</v>
      </c>
      <c r="I18" s="102"/>
    </row>
    <row r="19" spans="1:9" ht="15.75" customHeight="1">
      <c r="A19" s="39"/>
      <c r="B19" s="145" t="s">
        <v>392</v>
      </c>
      <c r="C19" s="141">
        <v>8.1624855952380955</v>
      </c>
      <c r="D19" s="142">
        <v>0.35129939066367488</v>
      </c>
      <c r="E19" s="143">
        <v>7.9884059095490096</v>
      </c>
      <c r="F19" s="144">
        <v>8.3365652809271822</v>
      </c>
      <c r="G19" s="143">
        <v>7.9360167135111066</v>
      </c>
      <c r="H19" s="144">
        <v>8.3889544769650843</v>
      </c>
      <c r="I19" s="102"/>
    </row>
    <row r="20" spans="1:9" ht="15.75" customHeight="1">
      <c r="A20" s="39"/>
      <c r="B20" s="145" t="s">
        <v>393</v>
      </c>
      <c r="C20" s="141">
        <v>1.1109288666666663</v>
      </c>
      <c r="D20" s="142">
        <v>2.9750385988320509E-2</v>
      </c>
      <c r="E20" s="143">
        <v>1.1007838465794082</v>
      </c>
      <c r="F20" s="144">
        <v>1.1210738867539245</v>
      </c>
      <c r="G20" s="143">
        <v>1.0887320458305152</v>
      </c>
      <c r="H20" s="144">
        <v>1.1331256875028175</v>
      </c>
      <c r="I20" s="102"/>
    </row>
    <row r="21" spans="1:9" ht="15.75" customHeight="1">
      <c r="A21" s="39"/>
      <c r="B21" s="145" t="s">
        <v>394</v>
      </c>
      <c r="C21" s="141">
        <v>3.762542857142857</v>
      </c>
      <c r="D21" s="142">
        <v>0.14594690138674027</v>
      </c>
      <c r="E21" s="143">
        <v>3.6838764442851</v>
      </c>
      <c r="F21" s="144">
        <v>3.841209270000614</v>
      </c>
      <c r="G21" s="143">
        <v>3.6340037325025469</v>
      </c>
      <c r="H21" s="144">
        <v>3.891081981783167</v>
      </c>
      <c r="I21" s="102"/>
    </row>
    <row r="22" spans="1:9" ht="15.75" customHeight="1">
      <c r="A22" s="39"/>
      <c r="B22" s="145" t="s">
        <v>395</v>
      </c>
      <c r="C22" s="141">
        <v>2.1093861904761906</v>
      </c>
      <c r="D22" s="142">
        <v>0.14437114163919776</v>
      </c>
      <c r="E22" s="143">
        <v>1.9856492872689604</v>
      </c>
      <c r="F22" s="144">
        <v>2.2331230936834205</v>
      </c>
      <c r="G22" s="143">
        <v>2.0010959151687877</v>
      </c>
      <c r="H22" s="144">
        <v>2.2176764657835935</v>
      </c>
      <c r="I22" s="102"/>
    </row>
    <row r="23" spans="1:9" ht="15.75" customHeight="1">
      <c r="A23" s="39"/>
      <c r="B23" s="145" t="s">
        <v>396</v>
      </c>
      <c r="C23" s="141">
        <v>1.0291411904761907</v>
      </c>
      <c r="D23" s="146">
        <v>0.13050658217588765</v>
      </c>
      <c r="E23" s="143">
        <v>0.90753443698431802</v>
      </c>
      <c r="F23" s="144">
        <v>1.1507479439680632</v>
      </c>
      <c r="G23" s="143" t="s">
        <v>96</v>
      </c>
      <c r="H23" s="144" t="s">
        <v>96</v>
      </c>
      <c r="I23" s="102"/>
    </row>
    <row r="24" spans="1:9" ht="15.75" customHeight="1">
      <c r="A24" s="39"/>
      <c r="B24" s="145" t="s">
        <v>397</v>
      </c>
      <c r="C24" s="141">
        <v>6.0831801887326318</v>
      </c>
      <c r="D24" s="142">
        <v>0.19135010526264806</v>
      </c>
      <c r="E24" s="143">
        <v>6.0102340239047249</v>
      </c>
      <c r="F24" s="144">
        <v>6.1561263535605386</v>
      </c>
      <c r="G24" s="143">
        <v>5.9833887175154539</v>
      </c>
      <c r="H24" s="144">
        <v>6.1829716599498097</v>
      </c>
      <c r="I24" s="102"/>
    </row>
    <row r="25" spans="1:9" ht="15.75" customHeight="1">
      <c r="A25" s="39"/>
      <c r="B25" s="145" t="s">
        <v>398</v>
      </c>
      <c r="C25" s="150">
        <v>17.197719813291407</v>
      </c>
      <c r="D25" s="146">
        <v>0.88246283902157163</v>
      </c>
      <c r="E25" s="152">
        <v>16.795078417681971</v>
      </c>
      <c r="F25" s="153">
        <v>17.600361208900843</v>
      </c>
      <c r="G25" s="152">
        <v>16.699812437679306</v>
      </c>
      <c r="H25" s="153">
        <v>17.695627188903508</v>
      </c>
      <c r="I25" s="102"/>
    </row>
    <row r="26" spans="1:9" ht="15.75" customHeight="1">
      <c r="A26" s="39"/>
      <c r="B26" s="145" t="s">
        <v>399</v>
      </c>
      <c r="C26" s="141">
        <v>4.1448108333333336</v>
      </c>
      <c r="D26" s="142">
        <v>0.19962427584439482</v>
      </c>
      <c r="E26" s="143">
        <v>3.9897034749405189</v>
      </c>
      <c r="F26" s="144">
        <v>4.2999181917261486</v>
      </c>
      <c r="G26" s="143">
        <v>3.9178946853662935</v>
      </c>
      <c r="H26" s="144">
        <v>4.3717269813003741</v>
      </c>
      <c r="I26" s="102"/>
    </row>
    <row r="27" spans="1:9" ht="15.75" customHeight="1">
      <c r="A27" s="39"/>
      <c r="B27" s="145" t="s">
        <v>400</v>
      </c>
      <c r="C27" s="141">
        <v>2.2055883333333335</v>
      </c>
      <c r="D27" s="142">
        <v>0.15559102252180268</v>
      </c>
      <c r="E27" s="143">
        <v>2.1361882486085406</v>
      </c>
      <c r="F27" s="144">
        <v>2.2749884180581263</v>
      </c>
      <c r="G27" s="143">
        <v>2.1048514691602156</v>
      </c>
      <c r="H27" s="144">
        <v>2.3063251975064514</v>
      </c>
      <c r="I27" s="102"/>
    </row>
    <row r="28" spans="1:9" ht="15.75" customHeight="1">
      <c r="A28" s="39"/>
      <c r="B28" s="145" t="s">
        <v>401</v>
      </c>
      <c r="C28" s="141">
        <v>0.75251111111111113</v>
      </c>
      <c r="D28" s="142">
        <v>4.9967762212293571E-2</v>
      </c>
      <c r="E28" s="143">
        <v>0.71358041722629961</v>
      </c>
      <c r="F28" s="144">
        <v>0.79144180499592265</v>
      </c>
      <c r="G28" s="143">
        <v>0.72981975986247583</v>
      </c>
      <c r="H28" s="144">
        <v>0.77520246235974644</v>
      </c>
      <c r="I28" s="102"/>
    </row>
    <row r="29" spans="1:9" ht="15.75" customHeight="1">
      <c r="A29" s="39"/>
      <c r="B29" s="145" t="s">
        <v>402</v>
      </c>
      <c r="C29" s="141">
        <v>0.24261111111111111</v>
      </c>
      <c r="D29" s="142">
        <v>1.5779798569720838E-2</v>
      </c>
      <c r="E29" s="143">
        <v>0.23587292395093096</v>
      </c>
      <c r="F29" s="144">
        <v>0.24934929827129126</v>
      </c>
      <c r="G29" s="143">
        <v>0.22850608685910909</v>
      </c>
      <c r="H29" s="144">
        <v>0.25671613536311316</v>
      </c>
      <c r="I29" s="103"/>
    </row>
    <row r="30" spans="1:9" ht="15.75" customHeight="1">
      <c r="A30" s="39"/>
      <c r="B30" s="145" t="s">
        <v>403</v>
      </c>
      <c r="C30" s="141">
        <v>3.1590169915351365</v>
      </c>
      <c r="D30" s="142">
        <v>0.10572156341231535</v>
      </c>
      <c r="E30" s="143">
        <v>3.1170995225800993</v>
      </c>
      <c r="F30" s="144">
        <v>3.2009344604901737</v>
      </c>
      <c r="G30" s="143">
        <v>3.0940479206824754</v>
      </c>
      <c r="H30" s="144">
        <v>3.2239860623877976</v>
      </c>
      <c r="I30" s="102"/>
    </row>
    <row r="31" spans="1:9" ht="15.75" customHeight="1">
      <c r="A31" s="39"/>
      <c r="B31" s="145" t="s">
        <v>404</v>
      </c>
      <c r="C31" s="150">
        <v>25.499122749167128</v>
      </c>
      <c r="D31" s="146">
        <v>1.3923570746375984</v>
      </c>
      <c r="E31" s="152">
        <v>24.924406812202619</v>
      </c>
      <c r="F31" s="153">
        <v>26.073838686131637</v>
      </c>
      <c r="G31" s="152">
        <v>24.509113475582073</v>
      </c>
      <c r="H31" s="153">
        <v>26.489132022752184</v>
      </c>
      <c r="I31" s="102"/>
    </row>
    <row r="32" spans="1:9" ht="15.75" customHeight="1">
      <c r="A32" s="39"/>
      <c r="B32" s="145" t="s">
        <v>405</v>
      </c>
      <c r="C32" s="150">
        <v>25.941860813760844</v>
      </c>
      <c r="D32" s="146">
        <v>1.4213662790595742</v>
      </c>
      <c r="E32" s="152">
        <v>25.314043998537731</v>
      </c>
      <c r="F32" s="153">
        <v>26.569677628983957</v>
      </c>
      <c r="G32" s="152">
        <v>25.149608006632644</v>
      </c>
      <c r="H32" s="153">
        <v>26.734113620889044</v>
      </c>
      <c r="I32" s="102"/>
    </row>
    <row r="33" spans="1:9" ht="15.75" customHeight="1">
      <c r="A33" s="39"/>
      <c r="B33" s="145" t="s">
        <v>406</v>
      </c>
      <c r="C33" s="141">
        <v>0.29824285714285714</v>
      </c>
      <c r="D33" s="142">
        <v>1.5566507869375206E-2</v>
      </c>
      <c r="E33" s="143">
        <v>0.28436703462644508</v>
      </c>
      <c r="F33" s="144">
        <v>0.3121186796592692</v>
      </c>
      <c r="G33" s="143">
        <v>0.27986511635859457</v>
      </c>
      <c r="H33" s="144">
        <v>0.31662059792711972</v>
      </c>
      <c r="I33" s="102"/>
    </row>
    <row r="34" spans="1:9" ht="15.75" customHeight="1">
      <c r="A34" s="39"/>
      <c r="B34" s="145" t="s">
        <v>407</v>
      </c>
      <c r="C34" s="141">
        <v>1.427246863663628</v>
      </c>
      <c r="D34" s="142">
        <v>5.4249822910655422E-2</v>
      </c>
      <c r="E34" s="143">
        <v>1.4054952346529823</v>
      </c>
      <c r="F34" s="144">
        <v>1.4489984926742736</v>
      </c>
      <c r="G34" s="143">
        <v>1.4003081480368094</v>
      </c>
      <c r="H34" s="144">
        <v>1.4541855792904466</v>
      </c>
      <c r="I34" s="102"/>
    </row>
    <row r="35" spans="1:9" ht="15.75" customHeight="1">
      <c r="A35" s="39"/>
      <c r="B35" s="145" t="s">
        <v>408</v>
      </c>
      <c r="C35" s="139">
        <v>5.0608578906394933E-2</v>
      </c>
      <c r="D35" s="142">
        <v>1.8350199644191283E-3</v>
      </c>
      <c r="E35" s="163">
        <v>4.9895925779889085E-2</v>
      </c>
      <c r="F35" s="164">
        <v>5.1321232032900781E-2</v>
      </c>
      <c r="G35" s="163">
        <v>4.9494052441501131E-2</v>
      </c>
      <c r="H35" s="164">
        <v>5.1723105371288734E-2</v>
      </c>
      <c r="I35" s="102"/>
    </row>
    <row r="36" spans="1:9" ht="15.75" customHeight="1">
      <c r="A36" s="39"/>
      <c r="B36" s="145" t="s">
        <v>409</v>
      </c>
      <c r="C36" s="140">
        <v>512.10293824625194</v>
      </c>
      <c r="D36" s="157">
        <v>13.426814684509171</v>
      </c>
      <c r="E36" s="158">
        <v>506.70440858776584</v>
      </c>
      <c r="F36" s="159">
        <v>517.50146790473798</v>
      </c>
      <c r="G36" s="158">
        <v>505.55642718977305</v>
      </c>
      <c r="H36" s="159">
        <v>518.64944930273077</v>
      </c>
      <c r="I36" s="102"/>
    </row>
    <row r="37" spans="1:9" ht="15.75" customHeight="1">
      <c r="A37" s="39"/>
      <c r="B37" s="145" t="s">
        <v>410</v>
      </c>
      <c r="C37" s="141">
        <v>2.0410033333333328</v>
      </c>
      <c r="D37" s="142">
        <v>5.285681456485012E-2</v>
      </c>
      <c r="E37" s="143">
        <v>2.0202055091697777</v>
      </c>
      <c r="F37" s="144">
        <v>2.061801157496888</v>
      </c>
      <c r="G37" s="143">
        <v>2.0052239995551875</v>
      </c>
      <c r="H37" s="144">
        <v>2.0767826671114782</v>
      </c>
      <c r="I37" s="102"/>
    </row>
    <row r="38" spans="1:9" ht="15.75" customHeight="1">
      <c r="A38" s="39"/>
      <c r="B38" s="145" t="s">
        <v>411</v>
      </c>
      <c r="C38" s="150">
        <v>14.209877892156861</v>
      </c>
      <c r="D38" s="146">
        <v>0.60083459037133169</v>
      </c>
      <c r="E38" s="152">
        <v>13.93254978229549</v>
      </c>
      <c r="F38" s="153">
        <v>14.487206002018231</v>
      </c>
      <c r="G38" s="152">
        <v>13.800941654125898</v>
      </c>
      <c r="H38" s="153">
        <v>14.618814130187824</v>
      </c>
      <c r="I38" s="102"/>
    </row>
    <row r="39" spans="1:9" ht="15.75" customHeight="1">
      <c r="A39" s="39"/>
      <c r="B39" s="145" t="s">
        <v>412</v>
      </c>
      <c r="C39" s="150">
        <v>22.351946666666667</v>
      </c>
      <c r="D39" s="146">
        <v>1.1929430151185354</v>
      </c>
      <c r="E39" s="152">
        <v>21.657272625726485</v>
      </c>
      <c r="F39" s="153">
        <v>23.046620707606849</v>
      </c>
      <c r="G39" s="152">
        <v>21.341847633720306</v>
      </c>
      <c r="H39" s="153">
        <v>23.362045699613027</v>
      </c>
      <c r="I39" s="102"/>
    </row>
    <row r="40" spans="1:9" ht="15.75" customHeight="1">
      <c r="A40" s="39"/>
      <c r="B40" s="145" t="s">
        <v>413</v>
      </c>
      <c r="C40" s="150">
        <v>43.237802196031296</v>
      </c>
      <c r="D40" s="146">
        <v>2.3970216486708775</v>
      </c>
      <c r="E40" s="152">
        <v>42.280533331131636</v>
      </c>
      <c r="F40" s="153">
        <v>44.195071060930957</v>
      </c>
      <c r="G40" s="152">
        <v>41.939270373950677</v>
      </c>
      <c r="H40" s="153">
        <v>44.536334018111916</v>
      </c>
      <c r="I40" s="102"/>
    </row>
    <row r="41" spans="1:9" ht="15.75" customHeight="1">
      <c r="A41" s="39"/>
      <c r="B41" s="145" t="s">
        <v>414</v>
      </c>
      <c r="C41" s="139">
        <v>9.4390745087569519E-2</v>
      </c>
      <c r="D41" s="142">
        <v>3.4447187022693484E-3</v>
      </c>
      <c r="E41" s="163">
        <v>9.3123191380336229E-2</v>
      </c>
      <c r="F41" s="164">
        <v>9.565829879480281E-2</v>
      </c>
      <c r="G41" s="163">
        <v>9.1997258173606017E-2</v>
      </c>
      <c r="H41" s="164">
        <v>9.6784232001533022E-2</v>
      </c>
      <c r="I41" s="102"/>
    </row>
    <row r="42" spans="1:9" ht="15.75" customHeight="1">
      <c r="A42" s="39"/>
      <c r="B42" s="145" t="s">
        <v>415</v>
      </c>
      <c r="C42" s="140">
        <v>59.78712647424728</v>
      </c>
      <c r="D42" s="151">
        <v>3.0795780737811524</v>
      </c>
      <c r="E42" s="158">
        <v>58.523740658435656</v>
      </c>
      <c r="F42" s="159">
        <v>61.050512290058904</v>
      </c>
      <c r="G42" s="158">
        <v>58.257453653660654</v>
      </c>
      <c r="H42" s="159">
        <v>61.316799294833906</v>
      </c>
      <c r="I42" s="102"/>
    </row>
    <row r="43" spans="1:9" ht="15.75" customHeight="1">
      <c r="A43" s="39"/>
      <c r="B43" s="145" t="s">
        <v>416</v>
      </c>
      <c r="C43" s="141">
        <v>5.9599657142857145</v>
      </c>
      <c r="D43" s="142">
        <v>0.48679755779999029</v>
      </c>
      <c r="E43" s="143">
        <v>5.5507942420234393</v>
      </c>
      <c r="F43" s="144">
        <v>6.3691371865479898</v>
      </c>
      <c r="G43" s="143">
        <v>5.6791650719139728</v>
      </c>
      <c r="H43" s="144">
        <v>6.2407663566574563</v>
      </c>
      <c r="I43" s="102"/>
    </row>
    <row r="44" spans="1:9" ht="15.75" customHeight="1">
      <c r="A44" s="39"/>
      <c r="B44" s="145" t="s">
        <v>417</v>
      </c>
      <c r="C44" s="140">
        <v>142.12964285714287</v>
      </c>
      <c r="D44" s="157">
        <v>5.0279988997267129</v>
      </c>
      <c r="E44" s="158">
        <v>140.19762865532653</v>
      </c>
      <c r="F44" s="159">
        <v>144.06165705895921</v>
      </c>
      <c r="G44" s="158">
        <v>137.48814824034773</v>
      </c>
      <c r="H44" s="159">
        <v>146.77113747393801</v>
      </c>
      <c r="I44" s="102"/>
    </row>
    <row r="45" spans="1:9" ht="15.75" customHeight="1">
      <c r="A45" s="39"/>
      <c r="B45" s="145" t="s">
        <v>418</v>
      </c>
      <c r="C45" s="140">
        <v>352.89230769230772</v>
      </c>
      <c r="D45" s="157">
        <v>24.741243356125231</v>
      </c>
      <c r="E45" s="158">
        <v>339.60860806579711</v>
      </c>
      <c r="F45" s="159">
        <v>366.17600731881834</v>
      </c>
      <c r="G45" s="158">
        <v>340.68478137180284</v>
      </c>
      <c r="H45" s="159">
        <v>365.09983401281261</v>
      </c>
      <c r="I45" s="102"/>
    </row>
    <row r="46" spans="1:9" ht="15.75" customHeight="1">
      <c r="A46" s="39"/>
      <c r="B46" s="145" t="s">
        <v>419</v>
      </c>
      <c r="C46" s="141">
        <v>1.1143993939393939</v>
      </c>
      <c r="D46" s="142">
        <v>3.5773498240487998E-2</v>
      </c>
      <c r="E46" s="143">
        <v>1.1009824043391168</v>
      </c>
      <c r="F46" s="144">
        <v>1.1278163835396711</v>
      </c>
      <c r="G46" s="143">
        <v>1.0895407352765014</v>
      </c>
      <c r="H46" s="144">
        <v>1.1392580526022864</v>
      </c>
      <c r="I46" s="104"/>
    </row>
    <row r="47" spans="1:9" ht="15.75" customHeight="1">
      <c r="A47" s="39"/>
      <c r="B47" s="145" t="s">
        <v>420</v>
      </c>
      <c r="C47" s="141">
        <v>1.6156666666666664</v>
      </c>
      <c r="D47" s="142">
        <v>8.7706266825743145E-2</v>
      </c>
      <c r="E47" s="143">
        <v>1.5670751248943096</v>
      </c>
      <c r="F47" s="144">
        <v>1.6642582084390232</v>
      </c>
      <c r="G47" s="143">
        <v>1.5483126684866695</v>
      </c>
      <c r="H47" s="144">
        <v>1.6830206648466632</v>
      </c>
      <c r="I47" s="102"/>
    </row>
    <row r="48" spans="1:9" ht="15.75" customHeight="1">
      <c r="A48" s="39"/>
      <c r="B48" s="145" t="s">
        <v>421</v>
      </c>
      <c r="C48" s="150">
        <v>12.624344634636309</v>
      </c>
      <c r="D48" s="146">
        <v>0.66835352049703478</v>
      </c>
      <c r="E48" s="152">
        <v>12.301582932283443</v>
      </c>
      <c r="F48" s="153">
        <v>12.947106336989174</v>
      </c>
      <c r="G48" s="152">
        <v>12.277307685062485</v>
      </c>
      <c r="H48" s="153">
        <v>12.971381584210132</v>
      </c>
      <c r="I48" s="102"/>
    </row>
    <row r="49" spans="1:9" ht="15.75" customHeight="1">
      <c r="A49" s="39"/>
      <c r="B49" s="145" t="s">
        <v>422</v>
      </c>
      <c r="C49" s="141">
        <v>7.3931372549019612</v>
      </c>
      <c r="D49" s="146">
        <v>0.98535009649250616</v>
      </c>
      <c r="E49" s="143">
        <v>7.1204320343917686</v>
      </c>
      <c r="F49" s="144">
        <v>7.6658424754121537</v>
      </c>
      <c r="G49" s="143">
        <v>6.8008413439031505</v>
      </c>
      <c r="H49" s="144">
        <v>7.9854331659007718</v>
      </c>
      <c r="I49" s="102"/>
    </row>
    <row r="50" spans="1:9" ht="15.75" customHeight="1">
      <c r="A50" s="39"/>
      <c r="B50" s="145" t="s">
        <v>423</v>
      </c>
      <c r="C50" s="141">
        <v>4.5023547619047619</v>
      </c>
      <c r="D50" s="142">
        <v>0.25867044784152549</v>
      </c>
      <c r="E50" s="143">
        <v>4.3335869081999805</v>
      </c>
      <c r="F50" s="144">
        <v>4.6711226156095433</v>
      </c>
      <c r="G50" s="143">
        <v>4.2456253081297666</v>
      </c>
      <c r="H50" s="144">
        <v>4.7590842156797573</v>
      </c>
      <c r="I50" s="102"/>
    </row>
    <row r="51" spans="1:9" ht="15.75" customHeight="1">
      <c r="A51" s="39"/>
      <c r="B51" s="145" t="s">
        <v>424</v>
      </c>
      <c r="C51" s="141">
        <v>5.4214285714285717</v>
      </c>
      <c r="D51" s="142">
        <v>0.21457238426576197</v>
      </c>
      <c r="E51" s="143">
        <v>5.325240411483656</v>
      </c>
      <c r="F51" s="144">
        <v>5.5176167313734874</v>
      </c>
      <c r="G51" s="143">
        <v>5.2224713294872593</v>
      </c>
      <c r="H51" s="144">
        <v>5.6203858133698841</v>
      </c>
      <c r="I51" s="102"/>
    </row>
    <row r="52" spans="1:9" ht="15.75" customHeight="1">
      <c r="A52" s="39"/>
      <c r="B52" s="145" t="s">
        <v>425</v>
      </c>
      <c r="C52" s="140">
        <v>359.80890830153641</v>
      </c>
      <c r="D52" s="157">
        <v>16.086821554703221</v>
      </c>
      <c r="E52" s="158">
        <v>353.38196295170644</v>
      </c>
      <c r="F52" s="159">
        <v>366.23585365136637</v>
      </c>
      <c r="G52" s="158">
        <v>351.42518499575363</v>
      </c>
      <c r="H52" s="159">
        <v>368.19263160731919</v>
      </c>
      <c r="I52" s="102"/>
    </row>
    <row r="53" spans="1:9" ht="15.75" customHeight="1">
      <c r="A53" s="39"/>
      <c r="B53" s="145" t="s">
        <v>426</v>
      </c>
      <c r="C53" s="141">
        <v>1.0637575757575757</v>
      </c>
      <c r="D53" s="142">
        <v>6.5889630841133334E-2</v>
      </c>
      <c r="E53" s="143">
        <v>1.0215766049398944</v>
      </c>
      <c r="F53" s="144">
        <v>1.1059385465752569</v>
      </c>
      <c r="G53" s="143">
        <v>1.0146201766102281</v>
      </c>
      <c r="H53" s="144">
        <v>1.1128949749049233</v>
      </c>
      <c r="I53" s="102"/>
    </row>
    <row r="54" spans="1:9" ht="15.75" customHeight="1">
      <c r="A54" s="39"/>
      <c r="B54" s="145" t="s">
        <v>427</v>
      </c>
      <c r="C54" s="141">
        <v>0.64392777777777777</v>
      </c>
      <c r="D54" s="142">
        <v>1.3213458888509106E-2</v>
      </c>
      <c r="E54" s="143">
        <v>0.63348906265230565</v>
      </c>
      <c r="F54" s="144">
        <v>0.65436649290324989</v>
      </c>
      <c r="G54" s="143">
        <v>0.61703350143217084</v>
      </c>
      <c r="H54" s="144">
        <v>0.67082205412338469</v>
      </c>
      <c r="I54" s="102"/>
    </row>
    <row r="55" spans="1:9" ht="15.75" customHeight="1">
      <c r="A55" s="39"/>
      <c r="B55" s="145" t="s">
        <v>428</v>
      </c>
      <c r="C55" s="141">
        <v>0.47152777777777782</v>
      </c>
      <c r="D55" s="146">
        <v>4.9372040100498935E-2</v>
      </c>
      <c r="E55" s="143">
        <v>0.44230852230788487</v>
      </c>
      <c r="F55" s="144">
        <v>0.50074703324767078</v>
      </c>
      <c r="G55" s="143">
        <v>0.44007661240704798</v>
      </c>
      <c r="H55" s="144">
        <v>0.50297894314850766</v>
      </c>
      <c r="I55" s="102"/>
    </row>
    <row r="56" spans="1:9" ht="15.75" customHeight="1">
      <c r="A56" s="39"/>
      <c r="B56" s="145" t="s">
        <v>429</v>
      </c>
      <c r="C56" s="150">
        <v>12.63070588235294</v>
      </c>
      <c r="D56" s="146">
        <v>0.67263516717364524</v>
      </c>
      <c r="E56" s="152">
        <v>12.31952702076582</v>
      </c>
      <c r="F56" s="153">
        <v>12.94188474394006</v>
      </c>
      <c r="G56" s="152">
        <v>11.985565736851976</v>
      </c>
      <c r="H56" s="153">
        <v>13.275846027853904</v>
      </c>
      <c r="I56" s="102"/>
    </row>
    <row r="57" spans="1:9" ht="15.75" customHeight="1">
      <c r="A57" s="39"/>
      <c r="B57" s="145" t="s">
        <v>430</v>
      </c>
      <c r="C57" s="139">
        <v>0.40302383058305224</v>
      </c>
      <c r="D57" s="142">
        <v>1.4563058569476033E-2</v>
      </c>
      <c r="E57" s="163">
        <v>0.39699891208892474</v>
      </c>
      <c r="F57" s="164">
        <v>0.40904874907717975</v>
      </c>
      <c r="G57" s="163">
        <v>0.39339793678762186</v>
      </c>
      <c r="H57" s="164">
        <v>0.41264972437848263</v>
      </c>
      <c r="I57" s="102"/>
    </row>
    <row r="58" spans="1:9" ht="15.75" customHeight="1">
      <c r="A58" s="39"/>
      <c r="B58" s="145" t="s">
        <v>431</v>
      </c>
      <c r="C58" s="141">
        <v>0.70024444444444434</v>
      </c>
      <c r="D58" s="142">
        <v>2.7537598437972668E-2</v>
      </c>
      <c r="E58" s="143">
        <v>0.68883936415363045</v>
      </c>
      <c r="F58" s="144">
        <v>0.71164952473525822</v>
      </c>
      <c r="G58" s="143">
        <v>0.673754727733332</v>
      </c>
      <c r="H58" s="144">
        <v>0.72673416115555667</v>
      </c>
      <c r="I58" s="102"/>
    </row>
    <row r="59" spans="1:9" ht="15.75" customHeight="1">
      <c r="A59" s="39"/>
      <c r="B59" s="145" t="s">
        <v>432</v>
      </c>
      <c r="C59" s="141">
        <v>0.30765666666666663</v>
      </c>
      <c r="D59" s="142">
        <v>2.0243497208503981E-2</v>
      </c>
      <c r="E59" s="143">
        <v>0.28797751693241169</v>
      </c>
      <c r="F59" s="144">
        <v>0.32733581640092158</v>
      </c>
      <c r="G59" s="143" t="s">
        <v>96</v>
      </c>
      <c r="H59" s="144" t="s">
        <v>96</v>
      </c>
      <c r="I59" s="102"/>
    </row>
    <row r="60" spans="1:9" ht="15.75" customHeight="1">
      <c r="A60" s="39"/>
      <c r="B60" s="145" t="s">
        <v>433</v>
      </c>
      <c r="C60" s="141">
        <v>3.6373911111111101</v>
      </c>
      <c r="D60" s="142">
        <v>0.17325350746072996</v>
      </c>
      <c r="E60" s="143">
        <v>3.5819137473117313</v>
      </c>
      <c r="F60" s="144">
        <v>3.692868474910489</v>
      </c>
      <c r="G60" s="143">
        <v>3.4608932802698775</v>
      </c>
      <c r="H60" s="144">
        <v>3.8138889419523427</v>
      </c>
      <c r="I60" s="102"/>
    </row>
    <row r="61" spans="1:9" ht="15.75" customHeight="1">
      <c r="A61" s="39"/>
      <c r="B61" s="145" t="s">
        <v>434</v>
      </c>
      <c r="C61" s="140">
        <v>122.287120555081</v>
      </c>
      <c r="D61" s="157">
        <v>5.5062664185110899</v>
      </c>
      <c r="E61" s="158">
        <v>120.05812289179227</v>
      </c>
      <c r="F61" s="159">
        <v>124.51611821836974</v>
      </c>
      <c r="G61" s="158">
        <v>119.70410007825701</v>
      </c>
      <c r="H61" s="159">
        <v>124.87014103190499</v>
      </c>
      <c r="I61" s="102"/>
    </row>
    <row r="62" spans="1:9" ht="15.75" customHeight="1">
      <c r="A62" s="39"/>
      <c r="B62" s="145" t="s">
        <v>435</v>
      </c>
      <c r="C62" s="141">
        <v>2.9485416666666664</v>
      </c>
      <c r="D62" s="142">
        <v>0.2191391750052249</v>
      </c>
      <c r="E62" s="143">
        <v>2.8797556390804644</v>
      </c>
      <c r="F62" s="144">
        <v>3.0173276942528684</v>
      </c>
      <c r="G62" s="143">
        <v>2.7418607446801602</v>
      </c>
      <c r="H62" s="144">
        <v>3.1552225886531726</v>
      </c>
      <c r="I62" s="102"/>
    </row>
    <row r="63" spans="1:9" ht="15.75" customHeight="1">
      <c r="A63" s="39"/>
      <c r="B63" s="145" t="s">
        <v>436</v>
      </c>
      <c r="C63" s="150">
        <v>20.30826026764673</v>
      </c>
      <c r="D63" s="146">
        <v>0.77116640778566869</v>
      </c>
      <c r="E63" s="152">
        <v>19.974050818730678</v>
      </c>
      <c r="F63" s="153">
        <v>20.642469716562783</v>
      </c>
      <c r="G63" s="152">
        <v>19.703424915730256</v>
      </c>
      <c r="H63" s="153">
        <v>20.913095619563205</v>
      </c>
      <c r="I63" s="102"/>
    </row>
    <row r="64" spans="1:9" ht="15.75" customHeight="1">
      <c r="A64" s="39"/>
      <c r="B64" s="145" t="s">
        <v>437</v>
      </c>
      <c r="C64" s="141">
        <v>2.0040106999999998</v>
      </c>
      <c r="D64" s="142">
        <v>0.17015348129037042</v>
      </c>
      <c r="E64" s="143">
        <v>1.8867577986993345</v>
      </c>
      <c r="F64" s="144">
        <v>2.1212636013006652</v>
      </c>
      <c r="G64" s="143">
        <v>1.8976106374798289</v>
      </c>
      <c r="H64" s="144">
        <v>2.1104107625201709</v>
      </c>
      <c r="I64" s="102"/>
    </row>
    <row r="65" spans="1:9" ht="15.75" customHeight="1">
      <c r="A65" s="39"/>
      <c r="B65" s="145" t="s">
        <v>438</v>
      </c>
      <c r="C65" s="140">
        <v>105.88774857825233</v>
      </c>
      <c r="D65" s="157">
        <v>4.3073196367043325</v>
      </c>
      <c r="E65" s="158">
        <v>104.24101059671186</v>
      </c>
      <c r="F65" s="159">
        <v>107.5344865597928</v>
      </c>
      <c r="G65" s="158">
        <v>102.69560217828625</v>
      </c>
      <c r="H65" s="159">
        <v>109.07989497821841</v>
      </c>
      <c r="I65" s="102"/>
    </row>
    <row r="66" spans="1:9" ht="15.75" customHeight="1">
      <c r="A66" s="39"/>
      <c r="B66" s="145" t="s">
        <v>439</v>
      </c>
      <c r="C66" s="140">
        <v>71.859961997642756</v>
      </c>
      <c r="D66" s="151">
        <v>5.4585697128813182</v>
      </c>
      <c r="E66" s="158">
        <v>69.468631055043076</v>
      </c>
      <c r="F66" s="159">
        <v>74.251292940242436</v>
      </c>
      <c r="G66" s="158">
        <v>69.452113586779305</v>
      </c>
      <c r="H66" s="159">
        <v>74.267810408506207</v>
      </c>
      <c r="I66" s="102"/>
    </row>
    <row r="67" spans="1:9" ht="15.75" customHeight="1">
      <c r="A67" s="39"/>
      <c r="B67" s="237" t="s">
        <v>140</v>
      </c>
      <c r="C67" s="125"/>
      <c r="D67" s="28"/>
      <c r="E67" s="125"/>
      <c r="F67" s="125"/>
      <c r="G67" s="125"/>
      <c r="H67" s="236"/>
      <c r="I67" s="102"/>
    </row>
    <row r="68" spans="1:9" ht="15.75" customHeight="1">
      <c r="A68" s="39"/>
      <c r="B68" s="145" t="s">
        <v>382</v>
      </c>
      <c r="C68" s="141">
        <v>4.1909187322140644</v>
      </c>
      <c r="D68" s="142">
        <v>0.30640801290557551</v>
      </c>
      <c r="E68" s="143">
        <v>4.0581354053764942</v>
      </c>
      <c r="F68" s="144">
        <v>4.3237020590516346</v>
      </c>
      <c r="G68" s="143">
        <v>4.0914240963371391</v>
      </c>
      <c r="H68" s="144">
        <v>4.2904133680909897</v>
      </c>
      <c r="I68" s="102"/>
    </row>
    <row r="69" spans="1:9" ht="15.75" customHeight="1">
      <c r="A69" s="39"/>
      <c r="B69" s="145" t="s">
        <v>383</v>
      </c>
      <c r="C69" s="141">
        <v>1.8646807407407406</v>
      </c>
      <c r="D69" s="142">
        <v>5.2692453099642274E-2</v>
      </c>
      <c r="E69" s="143">
        <v>1.8404741878754056</v>
      </c>
      <c r="F69" s="144">
        <v>1.8888872936060757</v>
      </c>
      <c r="G69" s="143">
        <v>1.8345705463022579</v>
      </c>
      <c r="H69" s="144">
        <v>1.8947909351792234</v>
      </c>
      <c r="I69" s="102"/>
    </row>
    <row r="70" spans="1:9" ht="15.75" customHeight="1">
      <c r="A70" s="39"/>
      <c r="B70" s="145" t="s">
        <v>384</v>
      </c>
      <c r="C70" s="150">
        <v>34.498291013268293</v>
      </c>
      <c r="D70" s="146">
        <v>2.571665361491807</v>
      </c>
      <c r="E70" s="152">
        <v>33.591436749596852</v>
      </c>
      <c r="F70" s="153">
        <v>35.405145276939734</v>
      </c>
      <c r="G70" s="152">
        <v>33.064846106047355</v>
      </c>
      <c r="H70" s="153">
        <v>35.931735920489231</v>
      </c>
      <c r="I70" s="102"/>
    </row>
    <row r="71" spans="1:9" ht="15.75" customHeight="1">
      <c r="A71" s="39"/>
      <c r="B71" s="145" t="s">
        <v>385</v>
      </c>
      <c r="C71" s="140">
        <v>270.50807598499165</v>
      </c>
      <c r="D71" s="157">
        <v>20.647094558538829</v>
      </c>
      <c r="E71" s="158">
        <v>261.15651140520544</v>
      </c>
      <c r="F71" s="159">
        <v>279.85964056477786</v>
      </c>
      <c r="G71" s="158">
        <v>262.74344352236528</v>
      </c>
      <c r="H71" s="159">
        <v>278.27270844761802</v>
      </c>
      <c r="I71" s="102"/>
    </row>
    <row r="72" spans="1:9" ht="15.75" customHeight="1">
      <c r="A72" s="39"/>
      <c r="B72" s="145" t="s">
        <v>386</v>
      </c>
      <c r="C72" s="141">
        <v>0.53233432800000002</v>
      </c>
      <c r="D72" s="146">
        <v>7.0753592349198549E-2</v>
      </c>
      <c r="E72" s="143">
        <v>0.48165373080861607</v>
      </c>
      <c r="F72" s="144">
        <v>0.58301492519138398</v>
      </c>
      <c r="G72" s="143">
        <v>0.50979378168779343</v>
      </c>
      <c r="H72" s="144">
        <v>0.55487487431220661</v>
      </c>
      <c r="I72" s="102"/>
    </row>
    <row r="73" spans="1:9" ht="15.75" customHeight="1">
      <c r="A73" s="39"/>
      <c r="B73" s="145" t="s">
        <v>387</v>
      </c>
      <c r="C73" s="141">
        <v>2.2793839444444441</v>
      </c>
      <c r="D73" s="142">
        <v>0.14835402457783217</v>
      </c>
      <c r="E73" s="143">
        <v>2.20741654060661</v>
      </c>
      <c r="F73" s="144">
        <v>2.3513513482822783</v>
      </c>
      <c r="G73" s="143">
        <v>2.1991058919460174</v>
      </c>
      <c r="H73" s="144">
        <v>2.3596619969428709</v>
      </c>
      <c r="I73" s="102"/>
    </row>
    <row r="74" spans="1:9" ht="15.75" customHeight="1">
      <c r="A74" s="39"/>
      <c r="B74" s="145" t="s">
        <v>388</v>
      </c>
      <c r="C74" s="141">
        <v>1.3089468561389384</v>
      </c>
      <c r="D74" s="142">
        <v>7.4859075899698535E-2</v>
      </c>
      <c r="E74" s="143">
        <v>1.2781559687513839</v>
      </c>
      <c r="F74" s="144">
        <v>1.3397377435264928</v>
      </c>
      <c r="G74" s="143">
        <v>1.2792703839465782</v>
      </c>
      <c r="H74" s="144">
        <v>1.3386233283312985</v>
      </c>
      <c r="I74" s="102"/>
    </row>
    <row r="75" spans="1:9" ht="15.75" customHeight="1">
      <c r="A75" s="39"/>
      <c r="B75" s="145" t="s">
        <v>389</v>
      </c>
      <c r="C75" s="150">
        <v>44.104129668393057</v>
      </c>
      <c r="D75" s="146">
        <v>3.7516885632323156</v>
      </c>
      <c r="E75" s="152">
        <v>42.319534601332286</v>
      </c>
      <c r="F75" s="153">
        <v>45.888724735453827</v>
      </c>
      <c r="G75" s="152">
        <v>42.78194196304257</v>
      </c>
      <c r="H75" s="153">
        <v>45.426317373743544</v>
      </c>
      <c r="I75" s="102"/>
    </row>
    <row r="76" spans="1:9" ht="15.75" customHeight="1">
      <c r="A76" s="39"/>
      <c r="B76" s="145" t="s">
        <v>390</v>
      </c>
      <c r="C76" s="150">
        <v>14.934657825587259</v>
      </c>
      <c r="D76" s="146">
        <v>0.87037063639730561</v>
      </c>
      <c r="E76" s="152">
        <v>14.531727937592896</v>
      </c>
      <c r="F76" s="153">
        <v>15.337587713581621</v>
      </c>
      <c r="G76" s="152">
        <v>14.516115620872009</v>
      </c>
      <c r="H76" s="153">
        <v>15.353200030302508</v>
      </c>
      <c r="I76" s="102"/>
    </row>
    <row r="77" spans="1:9" ht="15.75" customHeight="1">
      <c r="A77" s="39"/>
      <c r="B77" s="145" t="s">
        <v>391</v>
      </c>
      <c r="C77" s="140">
        <v>56.131138658987368</v>
      </c>
      <c r="D77" s="151">
        <v>3.9652794335311361</v>
      </c>
      <c r="E77" s="158">
        <v>54.612860295679219</v>
      </c>
      <c r="F77" s="159">
        <v>57.649417022295516</v>
      </c>
      <c r="G77" s="158">
        <v>54.431974565055704</v>
      </c>
      <c r="H77" s="159">
        <v>57.830302752919032</v>
      </c>
      <c r="I77" s="102"/>
    </row>
    <row r="78" spans="1:9" ht="15.75" customHeight="1">
      <c r="A78" s="39"/>
      <c r="B78" s="145" t="s">
        <v>392</v>
      </c>
      <c r="C78" s="141">
        <v>6.9293344444444456</v>
      </c>
      <c r="D78" s="142">
        <v>0.39197695512721958</v>
      </c>
      <c r="E78" s="143">
        <v>6.7263321818054571</v>
      </c>
      <c r="F78" s="144">
        <v>7.132336707083434</v>
      </c>
      <c r="G78" s="143">
        <v>6.7522118564680644</v>
      </c>
      <c r="H78" s="144">
        <v>7.1064570324208267</v>
      </c>
      <c r="I78" s="102"/>
    </row>
    <row r="79" spans="1:9" ht="15.75" customHeight="1">
      <c r="A79" s="39"/>
      <c r="B79" s="145" t="s">
        <v>393</v>
      </c>
      <c r="C79" s="141">
        <v>1.1012016280701753</v>
      </c>
      <c r="D79" s="142">
        <v>1.9288824833564873E-2</v>
      </c>
      <c r="E79" s="143">
        <v>1.0938998451325088</v>
      </c>
      <c r="F79" s="144">
        <v>1.1085034110078418</v>
      </c>
      <c r="G79" s="143">
        <v>1.0836102280572946</v>
      </c>
      <c r="H79" s="144">
        <v>1.118793028083056</v>
      </c>
      <c r="I79" s="102"/>
    </row>
    <row r="80" spans="1:9" ht="15.75" customHeight="1">
      <c r="A80" s="39"/>
      <c r="B80" s="145" t="s">
        <v>394</v>
      </c>
      <c r="C80" s="141">
        <v>2.6655603809523813</v>
      </c>
      <c r="D80" s="142">
        <v>0.1329167988111439</v>
      </c>
      <c r="E80" s="143">
        <v>2.5459086825202175</v>
      </c>
      <c r="F80" s="144">
        <v>2.7852120793845452</v>
      </c>
      <c r="G80" s="143">
        <v>2.5983990269100383</v>
      </c>
      <c r="H80" s="144">
        <v>2.7327217349947244</v>
      </c>
      <c r="I80" s="102"/>
    </row>
    <row r="81" spans="1:9" ht="15.75" customHeight="1">
      <c r="A81" s="39"/>
      <c r="B81" s="145" t="s">
        <v>395</v>
      </c>
      <c r="C81" s="141">
        <v>1.479319638888889</v>
      </c>
      <c r="D81" s="142">
        <v>4.3393898283413848E-2</v>
      </c>
      <c r="E81" s="143">
        <v>1.4378088413063499</v>
      </c>
      <c r="F81" s="144">
        <v>1.520830436471428</v>
      </c>
      <c r="G81" s="143">
        <v>1.4365020680833587</v>
      </c>
      <c r="H81" s="144">
        <v>1.5221372096944192</v>
      </c>
      <c r="I81" s="102"/>
    </row>
    <row r="82" spans="1:9" ht="15.75" customHeight="1">
      <c r="A82" s="39"/>
      <c r="B82" s="145" t="s">
        <v>396</v>
      </c>
      <c r="C82" s="141">
        <v>0.4141671428571429</v>
      </c>
      <c r="D82" s="146">
        <v>6.6787916880215778E-2</v>
      </c>
      <c r="E82" s="143">
        <v>0.34913915189935318</v>
      </c>
      <c r="F82" s="144">
        <v>0.47919513381493262</v>
      </c>
      <c r="G82" s="143">
        <v>0.39677592569789044</v>
      </c>
      <c r="H82" s="144">
        <v>0.43155836001639536</v>
      </c>
      <c r="I82" s="102"/>
    </row>
    <row r="83" spans="1:9" ht="15.75" customHeight="1">
      <c r="A83" s="39"/>
      <c r="B83" s="145" t="s">
        <v>397</v>
      </c>
      <c r="C83" s="141">
        <v>5.7464448733294979</v>
      </c>
      <c r="D83" s="142">
        <v>0.26137415363500127</v>
      </c>
      <c r="E83" s="143">
        <v>5.6410876873607929</v>
      </c>
      <c r="F83" s="144">
        <v>5.851802059298203</v>
      </c>
      <c r="G83" s="143">
        <v>5.6614105701883632</v>
      </c>
      <c r="H83" s="144">
        <v>5.8314791764706326</v>
      </c>
      <c r="I83" s="102"/>
    </row>
    <row r="84" spans="1:9" ht="15.75" customHeight="1">
      <c r="A84" s="39"/>
      <c r="B84" s="145" t="s">
        <v>398</v>
      </c>
      <c r="C84" s="141">
        <v>8.4176666666666655</v>
      </c>
      <c r="D84" s="142">
        <v>0.57934300255277116</v>
      </c>
      <c r="E84" s="143">
        <v>8.1027718384548457</v>
      </c>
      <c r="F84" s="144">
        <v>8.7325614948784853</v>
      </c>
      <c r="G84" s="143">
        <v>8.0181442329600969</v>
      </c>
      <c r="H84" s="144">
        <v>8.8171891003732341</v>
      </c>
      <c r="I84" s="102"/>
    </row>
    <row r="85" spans="1:9" ht="15.75" customHeight="1">
      <c r="A85" s="39"/>
      <c r="B85" s="145" t="s">
        <v>399</v>
      </c>
      <c r="C85" s="141">
        <v>3.1033718749999997</v>
      </c>
      <c r="D85" s="142">
        <v>0.30056775123873397</v>
      </c>
      <c r="E85" s="143">
        <v>2.8499865782059159</v>
      </c>
      <c r="F85" s="144">
        <v>3.3567571717940834</v>
      </c>
      <c r="G85" s="143">
        <v>2.9801844294911986</v>
      </c>
      <c r="H85" s="144">
        <v>3.2265593205088008</v>
      </c>
      <c r="I85" s="102"/>
    </row>
    <row r="86" spans="1:9" ht="15.75" customHeight="1">
      <c r="A86" s="39"/>
      <c r="B86" s="145" t="s">
        <v>440</v>
      </c>
      <c r="C86" s="141">
        <v>0.16433333333333333</v>
      </c>
      <c r="D86" s="146">
        <v>3.0363695805822197E-2</v>
      </c>
      <c r="E86" s="143">
        <v>0.13005925835673152</v>
      </c>
      <c r="F86" s="144">
        <v>0.19860740830993515</v>
      </c>
      <c r="G86" s="143" t="s">
        <v>96</v>
      </c>
      <c r="H86" s="144" t="s">
        <v>96</v>
      </c>
      <c r="I86" s="102"/>
    </row>
    <row r="87" spans="1:9" ht="15.75" customHeight="1">
      <c r="A87" s="39"/>
      <c r="B87" s="145" t="s">
        <v>400</v>
      </c>
      <c r="C87" s="141">
        <v>0.46597222222222218</v>
      </c>
      <c r="D87" s="142">
        <v>3.0795084765207929E-2</v>
      </c>
      <c r="E87" s="143">
        <v>0.44998588951628915</v>
      </c>
      <c r="F87" s="144">
        <v>0.4819585549281552</v>
      </c>
      <c r="G87" s="143">
        <v>0.43560586155702824</v>
      </c>
      <c r="H87" s="144">
        <v>0.49633858288741611</v>
      </c>
      <c r="I87" s="102"/>
    </row>
    <row r="88" spans="1:9" ht="15.75" customHeight="1">
      <c r="A88" s="39"/>
      <c r="B88" s="145" t="s">
        <v>441</v>
      </c>
      <c r="C88" s="139">
        <v>6.3803030303030306E-2</v>
      </c>
      <c r="D88" s="142">
        <v>1.1106781984922879E-2</v>
      </c>
      <c r="E88" s="163">
        <v>5.8057235983754382E-2</v>
      </c>
      <c r="F88" s="164">
        <v>6.954882462230623E-2</v>
      </c>
      <c r="G88" s="163" t="s">
        <v>96</v>
      </c>
      <c r="H88" s="164" t="s">
        <v>96</v>
      </c>
      <c r="I88" s="102"/>
    </row>
    <row r="89" spans="1:9" ht="15.75" customHeight="1">
      <c r="A89" s="39"/>
      <c r="B89" s="145" t="s">
        <v>401</v>
      </c>
      <c r="C89" s="141">
        <v>0.48331250000000003</v>
      </c>
      <c r="D89" s="142">
        <v>4.3414100195034125E-2</v>
      </c>
      <c r="E89" s="143">
        <v>0.44677569098446773</v>
      </c>
      <c r="F89" s="144">
        <v>0.51984930901553239</v>
      </c>
      <c r="G89" s="143">
        <v>0.46476784026185358</v>
      </c>
      <c r="H89" s="144">
        <v>0.50185715973814649</v>
      </c>
      <c r="I89" s="102"/>
    </row>
    <row r="90" spans="1:9" ht="15.75" customHeight="1">
      <c r="A90" s="39"/>
      <c r="B90" s="145" t="s">
        <v>402</v>
      </c>
      <c r="C90" s="141">
        <v>0.21952564102564104</v>
      </c>
      <c r="D90" s="142">
        <v>8.7352463505289812E-3</v>
      </c>
      <c r="E90" s="143">
        <v>0.21636662299782833</v>
      </c>
      <c r="F90" s="144">
        <v>0.22268465905345375</v>
      </c>
      <c r="G90" s="143">
        <v>0.20767603257218378</v>
      </c>
      <c r="H90" s="144">
        <v>0.23137524947909829</v>
      </c>
      <c r="I90" s="102"/>
    </row>
    <row r="91" spans="1:9" ht="15.75" customHeight="1">
      <c r="A91" s="39"/>
      <c r="B91" s="145" t="s">
        <v>403</v>
      </c>
      <c r="C91" s="139">
        <v>0.8092872411981723</v>
      </c>
      <c r="D91" s="142">
        <v>3.2344889305407305E-2</v>
      </c>
      <c r="E91" s="163">
        <v>0.79603903287167932</v>
      </c>
      <c r="F91" s="164">
        <v>0.82253544952466529</v>
      </c>
      <c r="G91" s="163">
        <v>0.79544635032925926</v>
      </c>
      <c r="H91" s="164">
        <v>0.82312813206708535</v>
      </c>
      <c r="I91" s="102"/>
    </row>
    <row r="92" spans="1:9" ht="15.75" customHeight="1">
      <c r="A92" s="39"/>
      <c r="B92" s="145" t="s">
        <v>404</v>
      </c>
      <c r="C92" s="150">
        <v>22.023383318292616</v>
      </c>
      <c r="D92" s="146">
        <v>1.8294974881991202</v>
      </c>
      <c r="E92" s="152">
        <v>21.279255335947468</v>
      </c>
      <c r="F92" s="153">
        <v>22.767511300637764</v>
      </c>
      <c r="G92" s="152">
        <v>21.348075403107472</v>
      </c>
      <c r="H92" s="153">
        <v>22.69869123347776</v>
      </c>
      <c r="I92" s="102"/>
    </row>
    <row r="93" spans="1:9" ht="15.75" customHeight="1">
      <c r="A93" s="39"/>
      <c r="B93" s="145" t="s">
        <v>405</v>
      </c>
      <c r="C93" s="150">
        <v>23.639673086080652</v>
      </c>
      <c r="D93" s="151">
        <v>2.8132196467421009</v>
      </c>
      <c r="E93" s="152">
        <v>22.352852231530278</v>
      </c>
      <c r="F93" s="153">
        <v>24.926493940631026</v>
      </c>
      <c r="G93" s="152">
        <v>22.977971885307841</v>
      </c>
      <c r="H93" s="153">
        <v>24.301374286853463</v>
      </c>
      <c r="I93" s="102"/>
    </row>
    <row r="94" spans="1:9" ht="15.75" customHeight="1">
      <c r="A94" s="39"/>
      <c r="B94" s="145" t="s">
        <v>406</v>
      </c>
      <c r="C94" s="141">
        <v>0.18393333333333331</v>
      </c>
      <c r="D94" s="142">
        <v>1.2859654734993672E-2</v>
      </c>
      <c r="E94" s="143">
        <v>0.17540142688564947</v>
      </c>
      <c r="F94" s="144">
        <v>0.19246523978101715</v>
      </c>
      <c r="G94" s="143">
        <v>0.17510959213226615</v>
      </c>
      <c r="H94" s="144">
        <v>0.19275707453440047</v>
      </c>
      <c r="I94" s="102"/>
    </row>
    <row r="95" spans="1:9" ht="15.75" customHeight="1">
      <c r="A95" s="39"/>
      <c r="B95" s="145" t="s">
        <v>407</v>
      </c>
      <c r="C95" s="141">
        <v>1.1479105277739219</v>
      </c>
      <c r="D95" s="142">
        <v>3.448053698280544E-2</v>
      </c>
      <c r="E95" s="143">
        <v>1.1342845712796978</v>
      </c>
      <c r="F95" s="144">
        <v>1.1615364842681459</v>
      </c>
      <c r="G95" s="143">
        <v>1.1277276497481872</v>
      </c>
      <c r="H95" s="144">
        <v>1.1680934057996566</v>
      </c>
      <c r="I95" s="102"/>
    </row>
    <row r="96" spans="1:9" ht="15.75" customHeight="1">
      <c r="A96" s="39"/>
      <c r="B96" s="145" t="s">
        <v>408</v>
      </c>
      <c r="C96" s="139">
        <v>3.79974476691263E-2</v>
      </c>
      <c r="D96" s="142">
        <v>1.4801505161158861E-3</v>
      </c>
      <c r="E96" s="163">
        <v>3.7430945245498559E-2</v>
      </c>
      <c r="F96" s="164">
        <v>3.856395009275404E-2</v>
      </c>
      <c r="G96" s="163">
        <v>3.734572400353952E-2</v>
      </c>
      <c r="H96" s="164">
        <v>3.864917133471308E-2</v>
      </c>
      <c r="I96" s="102"/>
    </row>
    <row r="97" spans="1:9" ht="15.75" customHeight="1">
      <c r="A97" s="39"/>
      <c r="B97" s="145" t="s">
        <v>409</v>
      </c>
      <c r="C97" s="140">
        <v>504.88307762067762</v>
      </c>
      <c r="D97" s="157">
        <v>17.581344084159884</v>
      </c>
      <c r="E97" s="158">
        <v>497.98029987321155</v>
      </c>
      <c r="F97" s="159">
        <v>511.7858553681437</v>
      </c>
      <c r="G97" s="158">
        <v>496.82030304667092</v>
      </c>
      <c r="H97" s="159">
        <v>512.94585219468433</v>
      </c>
      <c r="I97" s="102"/>
    </row>
    <row r="98" spans="1:9" ht="15.75" customHeight="1">
      <c r="A98" s="39"/>
      <c r="B98" s="145" t="s">
        <v>410</v>
      </c>
      <c r="C98" s="139">
        <v>0.18358846395891221</v>
      </c>
      <c r="D98" s="142">
        <v>2.0314324113123929E-2</v>
      </c>
      <c r="E98" s="163">
        <v>0.1741902822581852</v>
      </c>
      <c r="F98" s="164">
        <v>0.19298664565963922</v>
      </c>
      <c r="G98" s="163">
        <v>0.1770288634989709</v>
      </c>
      <c r="H98" s="164">
        <v>0.19014806441885351</v>
      </c>
      <c r="I98" s="102"/>
    </row>
    <row r="99" spans="1:9" ht="15.75" customHeight="1">
      <c r="A99" s="39"/>
      <c r="B99" s="145" t="s">
        <v>411</v>
      </c>
      <c r="C99" s="141">
        <v>1.0728787878787875</v>
      </c>
      <c r="D99" s="146">
        <v>0.19922747070016553</v>
      </c>
      <c r="E99" s="143">
        <v>0.95498198220024522</v>
      </c>
      <c r="F99" s="144">
        <v>1.1907755935573299</v>
      </c>
      <c r="G99" s="143">
        <v>0.96106043060807067</v>
      </c>
      <c r="H99" s="144">
        <v>1.1846971451495045</v>
      </c>
      <c r="I99" s="102"/>
    </row>
    <row r="100" spans="1:9" ht="15.75" customHeight="1">
      <c r="A100" s="39"/>
      <c r="B100" s="145" t="s">
        <v>412</v>
      </c>
      <c r="C100" s="150">
        <v>18.972503809523808</v>
      </c>
      <c r="D100" s="146">
        <v>0.57179041072723569</v>
      </c>
      <c r="E100" s="152">
        <v>18.514103102650736</v>
      </c>
      <c r="F100" s="153">
        <v>19.430904516396879</v>
      </c>
      <c r="G100" s="152">
        <v>18.349801986333112</v>
      </c>
      <c r="H100" s="153">
        <v>19.595205632714503</v>
      </c>
      <c r="I100" s="102"/>
    </row>
    <row r="101" spans="1:9" ht="15.75" customHeight="1">
      <c r="A101" s="39"/>
      <c r="B101" s="145" t="s">
        <v>413</v>
      </c>
      <c r="C101" s="150">
        <v>41.316274353914338</v>
      </c>
      <c r="D101" s="146">
        <v>1.5488683232696228</v>
      </c>
      <c r="E101" s="152">
        <v>40.733605188452536</v>
      </c>
      <c r="F101" s="153">
        <v>41.898943519376139</v>
      </c>
      <c r="G101" s="152">
        <v>40.177525721367317</v>
      </c>
      <c r="H101" s="153">
        <v>42.455022986461358</v>
      </c>
      <c r="I101" s="102"/>
    </row>
    <row r="102" spans="1:9" ht="15.75" customHeight="1">
      <c r="A102" s="39"/>
      <c r="B102" s="145" t="s">
        <v>414</v>
      </c>
      <c r="C102" s="139">
        <v>9.1213217557852652E-2</v>
      </c>
      <c r="D102" s="142">
        <v>4.45693824760807E-3</v>
      </c>
      <c r="E102" s="163">
        <v>8.9156604447635152E-2</v>
      </c>
      <c r="F102" s="164">
        <v>9.3269830668070153E-2</v>
      </c>
      <c r="G102" s="163">
        <v>8.8684986001696733E-2</v>
      </c>
      <c r="H102" s="164">
        <v>9.3741449114008571E-2</v>
      </c>
      <c r="I102" s="102"/>
    </row>
    <row r="103" spans="1:9" ht="15.75" customHeight="1">
      <c r="A103" s="39"/>
      <c r="B103" s="145" t="s">
        <v>415</v>
      </c>
      <c r="C103" s="140">
        <v>50.867951689260487</v>
      </c>
      <c r="D103" s="151">
        <v>1.6967786876629896</v>
      </c>
      <c r="E103" s="158">
        <v>50.259451426964567</v>
      </c>
      <c r="F103" s="159">
        <v>51.476451951556406</v>
      </c>
      <c r="G103" s="158">
        <v>49.199826622436895</v>
      </c>
      <c r="H103" s="159">
        <v>52.536076756084078</v>
      </c>
      <c r="I103" s="102"/>
    </row>
    <row r="104" spans="1:9" ht="15.75" customHeight="1">
      <c r="A104" s="39"/>
      <c r="B104" s="145" t="s">
        <v>416</v>
      </c>
      <c r="C104" s="141">
        <v>5.0600838095238094</v>
      </c>
      <c r="D104" s="142">
        <v>0.15484076015717257</v>
      </c>
      <c r="E104" s="143">
        <v>4.9387312750542627</v>
      </c>
      <c r="F104" s="144">
        <v>5.1814363439933562</v>
      </c>
      <c r="G104" s="143">
        <v>4.943626909311714</v>
      </c>
      <c r="H104" s="144">
        <v>5.1765407097359049</v>
      </c>
      <c r="I104" s="102"/>
    </row>
    <row r="105" spans="1:9" ht="15.75" customHeight="1">
      <c r="A105" s="39"/>
      <c r="B105" s="145" t="s">
        <v>417</v>
      </c>
      <c r="C105" s="140">
        <v>86.810174404761923</v>
      </c>
      <c r="D105" s="151">
        <v>4.0547625973089607</v>
      </c>
      <c r="E105" s="158">
        <v>84.606025916261032</v>
      </c>
      <c r="F105" s="159">
        <v>89.014322893262815</v>
      </c>
      <c r="G105" s="158">
        <v>85.085211213156825</v>
      </c>
      <c r="H105" s="159">
        <v>88.535137596367022</v>
      </c>
      <c r="I105" s="102"/>
    </row>
    <row r="106" spans="1:9" ht="15.75" customHeight="1">
      <c r="A106" s="39"/>
      <c r="B106" s="145" t="s">
        <v>418</v>
      </c>
      <c r="C106" s="140">
        <v>350.78205128205121</v>
      </c>
      <c r="D106" s="157">
        <v>27.277083839781124</v>
      </c>
      <c r="E106" s="158">
        <v>334.57734390512678</v>
      </c>
      <c r="F106" s="159">
        <v>366.98675865897565</v>
      </c>
      <c r="G106" s="158">
        <v>337.31868133870336</v>
      </c>
      <c r="H106" s="159">
        <v>364.24542122539907</v>
      </c>
      <c r="I106" s="102"/>
    </row>
    <row r="107" spans="1:9" ht="15.75" customHeight="1">
      <c r="A107" s="39"/>
      <c r="B107" s="145" t="s">
        <v>419</v>
      </c>
      <c r="C107" s="141">
        <v>1.09997445809381</v>
      </c>
      <c r="D107" s="142">
        <v>5.8956941072683497E-2</v>
      </c>
      <c r="E107" s="143">
        <v>1.0753714601166688</v>
      </c>
      <c r="F107" s="144">
        <v>1.1245774560709512</v>
      </c>
      <c r="G107" s="143">
        <v>1.0810288028967725</v>
      </c>
      <c r="H107" s="144">
        <v>1.1189201132908475</v>
      </c>
      <c r="I107" s="102"/>
    </row>
    <row r="108" spans="1:9" ht="15.75" customHeight="1">
      <c r="A108" s="39"/>
      <c r="B108" s="145" t="s">
        <v>420</v>
      </c>
      <c r="C108" s="141">
        <v>1.0218963117647057</v>
      </c>
      <c r="D108" s="146">
        <v>0.12496671658871367</v>
      </c>
      <c r="E108" s="143">
        <v>0.95941991037415086</v>
      </c>
      <c r="F108" s="144">
        <v>1.0843727131552607</v>
      </c>
      <c r="G108" s="143">
        <v>0.9662818512083986</v>
      </c>
      <c r="H108" s="144">
        <v>1.0775107723210129</v>
      </c>
      <c r="I108" s="102"/>
    </row>
    <row r="109" spans="1:9" ht="15.75" customHeight="1">
      <c r="A109" s="39"/>
      <c r="B109" s="145" t="s">
        <v>421</v>
      </c>
      <c r="C109" s="141">
        <v>7.1191909090563987</v>
      </c>
      <c r="D109" s="142">
        <v>0.55852985835660818</v>
      </c>
      <c r="E109" s="143">
        <v>6.8401036596478617</v>
      </c>
      <c r="F109" s="144">
        <v>7.3982781584649357</v>
      </c>
      <c r="G109" s="143">
        <v>6.8512218018977151</v>
      </c>
      <c r="H109" s="144">
        <v>7.3871600162150823</v>
      </c>
      <c r="I109" s="102"/>
    </row>
    <row r="110" spans="1:9" ht="15.75" customHeight="1">
      <c r="A110" s="39"/>
      <c r="B110" s="145" t="s">
        <v>422</v>
      </c>
      <c r="C110" s="141">
        <v>7.0021296296296294</v>
      </c>
      <c r="D110" s="146">
        <v>0.91320374847466368</v>
      </c>
      <c r="E110" s="143">
        <v>6.5708289214035407</v>
      </c>
      <c r="F110" s="144">
        <v>7.4334303378557181</v>
      </c>
      <c r="G110" s="143">
        <v>6.5406335125502135</v>
      </c>
      <c r="H110" s="144">
        <v>7.4636257467090452</v>
      </c>
      <c r="I110" s="102"/>
    </row>
    <row r="111" spans="1:9" ht="15.75" customHeight="1">
      <c r="A111" s="39"/>
      <c r="B111" s="145" t="s">
        <v>423</v>
      </c>
      <c r="C111" s="141">
        <v>3.4869229166666664</v>
      </c>
      <c r="D111" s="142">
        <v>0.19999070535805927</v>
      </c>
      <c r="E111" s="143">
        <v>3.3314445427956345</v>
      </c>
      <c r="F111" s="144">
        <v>3.6424012905376983</v>
      </c>
      <c r="G111" s="143">
        <v>3.3272783494836542</v>
      </c>
      <c r="H111" s="144">
        <v>3.6465674838496787</v>
      </c>
      <c r="I111" s="102"/>
    </row>
    <row r="112" spans="1:9" ht="15.75" customHeight="1">
      <c r="A112" s="39"/>
      <c r="B112" s="145" t="s">
        <v>424</v>
      </c>
      <c r="C112" s="141">
        <v>4.5411111111111113</v>
      </c>
      <c r="D112" s="142">
        <v>0.25670463594364706</v>
      </c>
      <c r="E112" s="143">
        <v>4.4045189400439551</v>
      </c>
      <c r="F112" s="144">
        <v>4.6777032821782676</v>
      </c>
      <c r="G112" s="143">
        <v>4.3813995896107585</v>
      </c>
      <c r="H112" s="144">
        <v>4.7008226326114642</v>
      </c>
      <c r="I112" s="102"/>
    </row>
    <row r="113" spans="1:9" ht="15.75" customHeight="1">
      <c r="A113" s="39"/>
      <c r="B113" s="145" t="s">
        <v>425</v>
      </c>
      <c r="C113" s="140">
        <v>92.257800023043643</v>
      </c>
      <c r="D113" s="157">
        <v>10.241692762664085</v>
      </c>
      <c r="E113" s="158">
        <v>87.704355210383213</v>
      </c>
      <c r="F113" s="159">
        <v>96.811244835704073</v>
      </c>
      <c r="G113" s="158">
        <v>89.585748075661201</v>
      </c>
      <c r="H113" s="159">
        <v>94.929851970426085</v>
      </c>
      <c r="I113" s="102"/>
    </row>
    <row r="114" spans="1:9" ht="15.75" customHeight="1">
      <c r="A114" s="39"/>
      <c r="B114" s="145" t="s">
        <v>427</v>
      </c>
      <c r="C114" s="141">
        <v>0.45834848484848484</v>
      </c>
      <c r="D114" s="142">
        <v>3.7727499207188514E-2</v>
      </c>
      <c r="E114" s="143">
        <v>0.43273000366426057</v>
      </c>
      <c r="F114" s="144">
        <v>0.48396696603270911</v>
      </c>
      <c r="G114" s="143">
        <v>0.44213079225481272</v>
      </c>
      <c r="H114" s="144">
        <v>0.47456617744215696</v>
      </c>
      <c r="I114" s="102"/>
    </row>
    <row r="115" spans="1:9" ht="15.75" customHeight="1">
      <c r="A115" s="39"/>
      <c r="B115" s="145" t="s">
        <v>428</v>
      </c>
      <c r="C115" s="141">
        <v>0.44524999999999998</v>
      </c>
      <c r="D115" s="142">
        <v>3.2740453418264044E-2</v>
      </c>
      <c r="E115" s="143">
        <v>0.4322052469385842</v>
      </c>
      <c r="F115" s="144">
        <v>0.45829475306141576</v>
      </c>
      <c r="G115" s="143">
        <v>0.41168558387212129</v>
      </c>
      <c r="H115" s="144">
        <v>0.47881441612787867</v>
      </c>
      <c r="I115" s="102"/>
    </row>
    <row r="116" spans="1:9" ht="15.75" customHeight="1">
      <c r="A116" s="39"/>
      <c r="B116" s="145" t="s">
        <v>429</v>
      </c>
      <c r="C116" s="150">
        <v>12.33242708333333</v>
      </c>
      <c r="D116" s="146">
        <v>0.64655896724903894</v>
      </c>
      <c r="E116" s="152">
        <v>12.037137121985216</v>
      </c>
      <c r="F116" s="153">
        <v>12.627717044681445</v>
      </c>
      <c r="G116" s="152">
        <v>11.927164690323902</v>
      </c>
      <c r="H116" s="153">
        <v>12.737689476342759</v>
      </c>
      <c r="I116" s="102"/>
    </row>
    <row r="117" spans="1:9" ht="15.75" customHeight="1">
      <c r="A117" s="39"/>
      <c r="B117" s="145" t="s">
        <v>430</v>
      </c>
      <c r="C117" s="139">
        <v>0.26748641670341367</v>
      </c>
      <c r="D117" s="142">
        <v>1.3962803167707502E-2</v>
      </c>
      <c r="E117" s="163">
        <v>0.26129751337743962</v>
      </c>
      <c r="F117" s="164">
        <v>0.27367532002938771</v>
      </c>
      <c r="G117" s="163">
        <v>0.26147380334069315</v>
      </c>
      <c r="H117" s="164">
        <v>0.27349903006613419</v>
      </c>
      <c r="I117" s="102"/>
    </row>
    <row r="118" spans="1:9" ht="15.75" customHeight="1">
      <c r="A118" s="39"/>
      <c r="B118" s="145" t="s">
        <v>431</v>
      </c>
      <c r="C118" s="141">
        <v>0.47256944444444454</v>
      </c>
      <c r="D118" s="146">
        <v>4.7624232642913232E-2</v>
      </c>
      <c r="E118" s="143">
        <v>0.45095765101806107</v>
      </c>
      <c r="F118" s="144">
        <v>0.49418123787082802</v>
      </c>
      <c r="G118" s="143">
        <v>0.45027996804142839</v>
      </c>
      <c r="H118" s="144">
        <v>0.49485892084746069</v>
      </c>
      <c r="I118" s="102"/>
    </row>
    <row r="119" spans="1:9" ht="15.75" customHeight="1">
      <c r="A119" s="39"/>
      <c r="B119" s="145" t="s">
        <v>432</v>
      </c>
      <c r="C119" s="141">
        <v>0.19768749999999999</v>
      </c>
      <c r="D119" s="142">
        <v>6.6762637647970946E-3</v>
      </c>
      <c r="E119" s="143">
        <v>0.19349488476926086</v>
      </c>
      <c r="F119" s="144">
        <v>0.20188011523073912</v>
      </c>
      <c r="G119" s="143" t="s">
        <v>96</v>
      </c>
      <c r="H119" s="144" t="s">
        <v>96</v>
      </c>
      <c r="I119" s="102"/>
    </row>
    <row r="120" spans="1:9" ht="15.75" customHeight="1">
      <c r="A120" s="39"/>
      <c r="B120" s="145" t="s">
        <v>433</v>
      </c>
      <c r="C120" s="141">
        <v>3.3210398148148146</v>
      </c>
      <c r="D120" s="142">
        <v>0.24197158688390116</v>
      </c>
      <c r="E120" s="143">
        <v>3.2167397058373179</v>
      </c>
      <c r="F120" s="144">
        <v>3.4253399237923112</v>
      </c>
      <c r="G120" s="143">
        <v>3.1871060591813318</v>
      </c>
      <c r="H120" s="144">
        <v>3.4549735704482973</v>
      </c>
      <c r="I120" s="102"/>
    </row>
    <row r="121" spans="1:9" ht="15.75" customHeight="1">
      <c r="A121" s="39"/>
      <c r="B121" s="145" t="s">
        <v>434</v>
      </c>
      <c r="C121" s="140">
        <v>107.56427706785581</v>
      </c>
      <c r="D121" s="157">
        <v>5.3247871893427998</v>
      </c>
      <c r="E121" s="158">
        <v>105.44333091484923</v>
      </c>
      <c r="F121" s="159">
        <v>109.6852232208624</v>
      </c>
      <c r="G121" s="158">
        <v>105.73259235852586</v>
      </c>
      <c r="H121" s="159">
        <v>109.39596177718576</v>
      </c>
      <c r="I121" s="102"/>
    </row>
    <row r="122" spans="1:9" ht="15.75" customHeight="1">
      <c r="A122" s="39"/>
      <c r="B122" s="145" t="s">
        <v>435</v>
      </c>
      <c r="C122" s="141">
        <v>1.7039111111111109</v>
      </c>
      <c r="D122" s="146">
        <v>0.23330047436321161</v>
      </c>
      <c r="E122" s="143">
        <v>1.5884192328186542</v>
      </c>
      <c r="F122" s="144">
        <v>1.8194029894035677</v>
      </c>
      <c r="G122" s="143">
        <v>1.5758857636613437</v>
      </c>
      <c r="H122" s="144">
        <v>1.8319364585608782</v>
      </c>
      <c r="I122" s="102"/>
    </row>
    <row r="123" spans="1:9" ht="15.75" customHeight="1">
      <c r="A123" s="39"/>
      <c r="B123" s="145" t="s">
        <v>436</v>
      </c>
      <c r="C123" s="150">
        <v>14.172427507809312</v>
      </c>
      <c r="D123" s="146">
        <v>0.93471300860153739</v>
      </c>
      <c r="E123" s="152">
        <v>13.733313463979682</v>
      </c>
      <c r="F123" s="153">
        <v>14.611541551638942</v>
      </c>
      <c r="G123" s="152">
        <v>13.776514848793781</v>
      </c>
      <c r="H123" s="153">
        <v>14.568340166824843</v>
      </c>
      <c r="I123" s="102"/>
    </row>
    <row r="124" spans="1:9" ht="15.75" customHeight="1">
      <c r="A124" s="39"/>
      <c r="B124" s="145" t="s">
        <v>437</v>
      </c>
      <c r="C124" s="141">
        <v>1.2604452380952382</v>
      </c>
      <c r="D124" s="142">
        <v>6.0140486520500719E-2</v>
      </c>
      <c r="E124" s="143">
        <v>1.2062111436117258</v>
      </c>
      <c r="F124" s="144">
        <v>1.3146793325787507</v>
      </c>
      <c r="G124" s="143">
        <v>1.2115291940029167</v>
      </c>
      <c r="H124" s="144">
        <v>1.3093612821875598</v>
      </c>
      <c r="I124" s="102"/>
    </row>
    <row r="125" spans="1:9" ht="15.75" customHeight="1">
      <c r="A125" s="39"/>
      <c r="B125" s="145" t="s">
        <v>438</v>
      </c>
      <c r="C125" s="140">
        <v>95.431568450077464</v>
      </c>
      <c r="D125" s="151">
        <v>6.3217393561579955</v>
      </c>
      <c r="E125" s="158">
        <v>92.872839079924859</v>
      </c>
      <c r="F125" s="159">
        <v>97.990297820230069</v>
      </c>
      <c r="G125" s="158">
        <v>93.466764550085571</v>
      </c>
      <c r="H125" s="159">
        <v>97.396372350069356</v>
      </c>
      <c r="I125" s="102"/>
    </row>
    <row r="126" spans="1:9" ht="15.75" customHeight="1">
      <c r="A126" s="39"/>
      <c r="B126" s="177" t="s">
        <v>439</v>
      </c>
      <c r="C126" s="178">
        <v>12.085684463662993</v>
      </c>
      <c r="D126" s="179">
        <v>1.0983512531825936</v>
      </c>
      <c r="E126" s="180">
        <v>11.501040402470828</v>
      </c>
      <c r="F126" s="181">
        <v>12.670328524855158</v>
      </c>
      <c r="G126" s="180">
        <v>11.674699035732509</v>
      </c>
      <c r="H126" s="181">
        <v>12.496669891593477</v>
      </c>
      <c r="I126" s="102"/>
    </row>
    <row r="128" spans="1:9" ht="15.75" customHeight="1">
      <c r="A128"/>
      <c r="B128"/>
      <c r="C128"/>
      <c r="D128"/>
      <c r="E128"/>
      <c r="F128"/>
      <c r="G128"/>
      <c r="H128"/>
    </row>
    <row r="129" spans="1:8" ht="15.75" customHeight="1">
      <c r="A129"/>
      <c r="B129"/>
      <c r="C129"/>
      <c r="D129"/>
      <c r="E129"/>
      <c r="F129"/>
      <c r="G129"/>
      <c r="H129"/>
    </row>
  </sheetData>
  <dataConsolidate/>
  <mergeCells count="5">
    <mergeCell ref="G2:H2"/>
    <mergeCell ref="D2:D3"/>
    <mergeCell ref="B2:B3"/>
    <mergeCell ref="B1:H1"/>
    <mergeCell ref="E2:F2"/>
  </mergeCells>
  <conditionalFormatting sqref="C5:H5 C7:H7 C9:H66 C68:H126 A4:H4 A6:H6 A5 A8:H8 A7 A67:H67 A9:A66 A68:A126">
    <cfRule type="expression" dxfId="146" priority="240">
      <formula>IF(CertVal_IsBlnkRow*CertVal_IsBlnkRowNext=1,TRUE,FALSE)</formula>
    </cfRule>
  </conditionalFormatting>
  <conditionalFormatting sqref="B4:B126">
    <cfRule type="expression" dxfId="145" priority="237">
      <formula>IF(CertVal_IsBlnkRow*CertVal_IsBlnkRowNext=1,TRUE,FALSE)</formula>
    </cfRule>
  </conditionalFormatting>
  <conditionalFormatting sqref="B7">
    <cfRule type="expression" dxfId="144" priority="235">
      <formula>IF(CertVal_IsBlnkRow*CertVal_IsBlnkRowNext=1,TRUE,FALSE)</formula>
    </cfRule>
  </conditionalFormatting>
  <conditionalFormatting sqref="B9">
    <cfRule type="expression" dxfId="143" priority="233">
      <formula>IF(CertVal_IsBlnkRow*CertVal_IsBlnkRowNext=1,TRUE,FALSE)</formula>
    </cfRule>
  </conditionalFormatting>
  <conditionalFormatting sqref="B10">
    <cfRule type="expression" dxfId="142" priority="231">
      <formula>IF(CertVal_IsBlnkRow*CertVal_IsBlnkRowNext=1,TRUE,FALSE)</formula>
    </cfRule>
  </conditionalFormatting>
  <conditionalFormatting sqref="B11">
    <cfRule type="expression" dxfId="141" priority="229">
      <formula>IF(CertVal_IsBlnkRow*CertVal_IsBlnkRowNext=1,TRUE,FALSE)</formula>
    </cfRule>
  </conditionalFormatting>
  <conditionalFormatting sqref="B12">
    <cfRule type="expression" dxfId="140" priority="227">
      <formula>IF(CertVal_IsBlnkRow*CertVal_IsBlnkRowNext=1,TRUE,FALSE)</formula>
    </cfRule>
  </conditionalFormatting>
  <conditionalFormatting sqref="B13">
    <cfRule type="expression" dxfId="139" priority="225">
      <formula>IF(CertVal_IsBlnkRow*CertVal_IsBlnkRowNext=1,TRUE,FALSE)</formula>
    </cfRule>
  </conditionalFormatting>
  <conditionalFormatting sqref="B14">
    <cfRule type="expression" dxfId="138" priority="223">
      <formula>IF(CertVal_IsBlnkRow*CertVal_IsBlnkRowNext=1,TRUE,FALSE)</formula>
    </cfRule>
  </conditionalFormatting>
  <conditionalFormatting sqref="B15">
    <cfRule type="expression" dxfId="137" priority="221">
      <formula>IF(CertVal_IsBlnkRow*CertVal_IsBlnkRowNext=1,TRUE,FALSE)</formula>
    </cfRule>
  </conditionalFormatting>
  <conditionalFormatting sqref="B16">
    <cfRule type="expression" dxfId="136" priority="219">
      <formula>IF(CertVal_IsBlnkRow*CertVal_IsBlnkRowNext=1,TRUE,FALSE)</formula>
    </cfRule>
  </conditionalFormatting>
  <conditionalFormatting sqref="B17">
    <cfRule type="expression" dxfId="135" priority="217">
      <formula>IF(CertVal_IsBlnkRow*CertVal_IsBlnkRowNext=1,TRUE,FALSE)</formula>
    </cfRule>
  </conditionalFormatting>
  <conditionalFormatting sqref="B18">
    <cfRule type="expression" dxfId="134" priority="215">
      <formula>IF(CertVal_IsBlnkRow*CertVal_IsBlnkRowNext=1,TRUE,FALSE)</formula>
    </cfRule>
  </conditionalFormatting>
  <conditionalFormatting sqref="B19">
    <cfRule type="expression" dxfId="133" priority="213">
      <formula>IF(CertVal_IsBlnkRow*CertVal_IsBlnkRowNext=1,TRUE,FALSE)</formula>
    </cfRule>
  </conditionalFormatting>
  <conditionalFormatting sqref="B20">
    <cfRule type="expression" dxfId="132" priority="211">
      <formula>IF(CertVal_IsBlnkRow*CertVal_IsBlnkRowNext=1,TRUE,FALSE)</formula>
    </cfRule>
  </conditionalFormatting>
  <conditionalFormatting sqref="B21">
    <cfRule type="expression" dxfId="131" priority="209">
      <formula>IF(CertVal_IsBlnkRow*CertVal_IsBlnkRowNext=1,TRUE,FALSE)</formula>
    </cfRule>
  </conditionalFormatting>
  <conditionalFormatting sqref="B22">
    <cfRule type="expression" dxfId="130" priority="207">
      <formula>IF(CertVal_IsBlnkRow*CertVal_IsBlnkRowNext=1,TRUE,FALSE)</formula>
    </cfRule>
  </conditionalFormatting>
  <conditionalFormatting sqref="B23">
    <cfRule type="expression" dxfId="129" priority="205">
      <formula>IF(CertVal_IsBlnkRow*CertVal_IsBlnkRowNext=1,TRUE,FALSE)</formula>
    </cfRule>
  </conditionalFormatting>
  <conditionalFormatting sqref="B24">
    <cfRule type="expression" dxfId="128" priority="203">
      <formula>IF(CertVal_IsBlnkRow*CertVal_IsBlnkRowNext=1,TRUE,FALSE)</formula>
    </cfRule>
  </conditionalFormatting>
  <conditionalFormatting sqref="B25">
    <cfRule type="expression" dxfId="127" priority="201">
      <formula>IF(CertVal_IsBlnkRow*CertVal_IsBlnkRowNext=1,TRUE,FALSE)</formula>
    </cfRule>
  </conditionalFormatting>
  <conditionalFormatting sqref="B26">
    <cfRule type="expression" dxfId="126" priority="199">
      <formula>IF(CertVal_IsBlnkRow*CertVal_IsBlnkRowNext=1,TRUE,FALSE)</formula>
    </cfRule>
  </conditionalFormatting>
  <conditionalFormatting sqref="B27">
    <cfRule type="expression" dxfId="125" priority="197">
      <formula>IF(CertVal_IsBlnkRow*CertVal_IsBlnkRowNext=1,TRUE,FALSE)</formula>
    </cfRule>
  </conditionalFormatting>
  <conditionalFormatting sqref="B28">
    <cfRule type="expression" dxfId="124" priority="195">
      <formula>IF(CertVal_IsBlnkRow*CertVal_IsBlnkRowNext=1,TRUE,FALSE)</formula>
    </cfRule>
  </conditionalFormatting>
  <conditionalFormatting sqref="B29">
    <cfRule type="expression" dxfId="123" priority="193">
      <formula>IF(CertVal_IsBlnkRow*CertVal_IsBlnkRowNext=1,TRUE,FALSE)</formula>
    </cfRule>
  </conditionalFormatting>
  <conditionalFormatting sqref="B30">
    <cfRule type="expression" dxfId="122" priority="191">
      <formula>IF(CertVal_IsBlnkRow*CertVal_IsBlnkRowNext=1,TRUE,FALSE)</formula>
    </cfRule>
  </conditionalFormatting>
  <conditionalFormatting sqref="B31">
    <cfRule type="expression" dxfId="121" priority="189">
      <formula>IF(CertVal_IsBlnkRow*CertVal_IsBlnkRowNext=1,TRUE,FALSE)</formula>
    </cfRule>
  </conditionalFormatting>
  <conditionalFormatting sqref="B32">
    <cfRule type="expression" dxfId="120" priority="187">
      <formula>IF(CertVal_IsBlnkRow*CertVal_IsBlnkRowNext=1,TRUE,FALSE)</formula>
    </cfRule>
  </conditionalFormatting>
  <conditionalFormatting sqref="B33">
    <cfRule type="expression" dxfId="119" priority="185">
      <formula>IF(CertVal_IsBlnkRow*CertVal_IsBlnkRowNext=1,TRUE,FALSE)</formula>
    </cfRule>
  </conditionalFormatting>
  <conditionalFormatting sqref="B34">
    <cfRule type="expression" dxfId="118" priority="183">
      <formula>IF(CertVal_IsBlnkRow*CertVal_IsBlnkRowNext=1,TRUE,FALSE)</formula>
    </cfRule>
  </conditionalFormatting>
  <conditionalFormatting sqref="B35">
    <cfRule type="expression" dxfId="117" priority="181">
      <formula>IF(CertVal_IsBlnkRow*CertVal_IsBlnkRowNext=1,TRUE,FALSE)</formula>
    </cfRule>
  </conditionalFormatting>
  <conditionalFormatting sqref="B36">
    <cfRule type="expression" dxfId="116" priority="179">
      <formula>IF(CertVal_IsBlnkRow*CertVal_IsBlnkRowNext=1,TRUE,FALSE)</formula>
    </cfRule>
  </conditionalFormatting>
  <conditionalFormatting sqref="B37">
    <cfRule type="expression" dxfId="115" priority="177">
      <formula>IF(CertVal_IsBlnkRow*CertVal_IsBlnkRowNext=1,TRUE,FALSE)</formula>
    </cfRule>
  </conditionalFormatting>
  <conditionalFormatting sqref="B38">
    <cfRule type="expression" dxfId="114" priority="175">
      <formula>IF(CertVal_IsBlnkRow*CertVal_IsBlnkRowNext=1,TRUE,FALSE)</formula>
    </cfRule>
  </conditionalFormatting>
  <conditionalFormatting sqref="B39">
    <cfRule type="expression" dxfId="113" priority="173">
      <formula>IF(CertVal_IsBlnkRow*CertVal_IsBlnkRowNext=1,TRUE,FALSE)</formula>
    </cfRule>
  </conditionalFormatting>
  <conditionalFormatting sqref="B40">
    <cfRule type="expression" dxfId="112" priority="171">
      <formula>IF(CertVal_IsBlnkRow*CertVal_IsBlnkRowNext=1,TRUE,FALSE)</formula>
    </cfRule>
  </conditionalFormatting>
  <conditionalFormatting sqref="B41">
    <cfRule type="expression" dxfId="111" priority="169">
      <formula>IF(CertVal_IsBlnkRow*CertVal_IsBlnkRowNext=1,TRUE,FALSE)</formula>
    </cfRule>
  </conditionalFormatting>
  <conditionalFormatting sqref="B42">
    <cfRule type="expression" dxfId="110" priority="167">
      <formula>IF(CertVal_IsBlnkRow*CertVal_IsBlnkRowNext=1,TRUE,FALSE)</formula>
    </cfRule>
  </conditionalFormatting>
  <conditionalFormatting sqref="B43">
    <cfRule type="expression" dxfId="109" priority="165">
      <formula>IF(CertVal_IsBlnkRow*CertVal_IsBlnkRowNext=1,TRUE,FALSE)</formula>
    </cfRule>
  </conditionalFormatting>
  <conditionalFormatting sqref="B44">
    <cfRule type="expression" dxfId="108" priority="163">
      <formula>IF(CertVal_IsBlnkRow*CertVal_IsBlnkRowNext=1,TRUE,FALSE)</formula>
    </cfRule>
  </conditionalFormatting>
  <conditionalFormatting sqref="B45">
    <cfRule type="expression" dxfId="107" priority="161">
      <formula>IF(CertVal_IsBlnkRow*CertVal_IsBlnkRowNext=1,TRUE,FALSE)</formula>
    </cfRule>
  </conditionalFormatting>
  <conditionalFormatting sqref="B46">
    <cfRule type="expression" dxfId="106" priority="159">
      <formula>IF(CertVal_IsBlnkRow*CertVal_IsBlnkRowNext=1,TRUE,FALSE)</formula>
    </cfRule>
  </conditionalFormatting>
  <conditionalFormatting sqref="B47">
    <cfRule type="expression" dxfId="105" priority="157">
      <formula>IF(CertVal_IsBlnkRow*CertVal_IsBlnkRowNext=1,TRUE,FALSE)</formula>
    </cfRule>
  </conditionalFormatting>
  <conditionalFormatting sqref="B48">
    <cfRule type="expression" dxfId="104" priority="155">
      <formula>IF(CertVal_IsBlnkRow*CertVal_IsBlnkRowNext=1,TRUE,FALSE)</formula>
    </cfRule>
  </conditionalFormatting>
  <conditionalFormatting sqref="B49">
    <cfRule type="expression" dxfId="103" priority="153">
      <formula>IF(CertVal_IsBlnkRow*CertVal_IsBlnkRowNext=1,TRUE,FALSE)</formula>
    </cfRule>
  </conditionalFormatting>
  <conditionalFormatting sqref="B50">
    <cfRule type="expression" dxfId="102" priority="151">
      <formula>IF(CertVal_IsBlnkRow*CertVal_IsBlnkRowNext=1,TRUE,FALSE)</formula>
    </cfRule>
  </conditionalFormatting>
  <conditionalFormatting sqref="B51">
    <cfRule type="expression" dxfId="101" priority="149">
      <formula>IF(CertVal_IsBlnkRow*CertVal_IsBlnkRowNext=1,TRUE,FALSE)</formula>
    </cfRule>
  </conditionalFormatting>
  <conditionalFormatting sqref="B52">
    <cfRule type="expression" dxfId="100" priority="147">
      <formula>IF(CertVal_IsBlnkRow*CertVal_IsBlnkRowNext=1,TRUE,FALSE)</formula>
    </cfRule>
  </conditionalFormatting>
  <conditionalFormatting sqref="B53">
    <cfRule type="expression" dxfId="99" priority="145">
      <formula>IF(CertVal_IsBlnkRow*CertVal_IsBlnkRowNext=1,TRUE,FALSE)</formula>
    </cfRule>
  </conditionalFormatting>
  <conditionalFormatting sqref="B54">
    <cfRule type="expression" dxfId="98" priority="143">
      <formula>IF(CertVal_IsBlnkRow*CertVal_IsBlnkRowNext=1,TRUE,FALSE)</formula>
    </cfRule>
  </conditionalFormatting>
  <conditionalFormatting sqref="B55">
    <cfRule type="expression" dxfId="97" priority="141">
      <formula>IF(CertVal_IsBlnkRow*CertVal_IsBlnkRowNext=1,TRUE,FALSE)</formula>
    </cfRule>
  </conditionalFormatting>
  <conditionalFormatting sqref="B56">
    <cfRule type="expression" dxfId="96" priority="139">
      <formula>IF(CertVal_IsBlnkRow*CertVal_IsBlnkRowNext=1,TRUE,FALSE)</formula>
    </cfRule>
  </conditionalFormatting>
  <conditionalFormatting sqref="B57">
    <cfRule type="expression" dxfId="95" priority="137">
      <formula>IF(CertVal_IsBlnkRow*CertVal_IsBlnkRowNext=1,TRUE,FALSE)</formula>
    </cfRule>
  </conditionalFormatting>
  <conditionalFormatting sqref="B58">
    <cfRule type="expression" dxfId="94" priority="135">
      <formula>IF(CertVal_IsBlnkRow*CertVal_IsBlnkRowNext=1,TRUE,FALSE)</formula>
    </cfRule>
  </conditionalFormatting>
  <conditionalFormatting sqref="B59">
    <cfRule type="expression" dxfId="93" priority="133">
      <formula>IF(CertVal_IsBlnkRow*CertVal_IsBlnkRowNext=1,TRUE,FALSE)</formula>
    </cfRule>
  </conditionalFormatting>
  <conditionalFormatting sqref="B60">
    <cfRule type="expression" dxfId="92" priority="131">
      <formula>IF(CertVal_IsBlnkRow*CertVal_IsBlnkRowNext=1,TRUE,FALSE)</formula>
    </cfRule>
  </conditionalFormatting>
  <conditionalFormatting sqref="B61">
    <cfRule type="expression" dxfId="91" priority="129">
      <formula>IF(CertVal_IsBlnkRow*CertVal_IsBlnkRowNext=1,TRUE,FALSE)</formula>
    </cfRule>
  </conditionalFormatting>
  <conditionalFormatting sqref="B62">
    <cfRule type="expression" dxfId="90" priority="127">
      <formula>IF(CertVal_IsBlnkRow*CertVal_IsBlnkRowNext=1,TRUE,FALSE)</formula>
    </cfRule>
  </conditionalFormatting>
  <conditionalFormatting sqref="B63">
    <cfRule type="expression" dxfId="89" priority="125">
      <formula>IF(CertVal_IsBlnkRow*CertVal_IsBlnkRowNext=1,TRUE,FALSE)</formula>
    </cfRule>
  </conditionalFormatting>
  <conditionalFormatting sqref="B64">
    <cfRule type="expression" dxfId="88" priority="123">
      <formula>IF(CertVal_IsBlnkRow*CertVal_IsBlnkRowNext=1,TRUE,FALSE)</formula>
    </cfRule>
  </conditionalFormatting>
  <conditionalFormatting sqref="B65">
    <cfRule type="expression" dxfId="87" priority="121">
      <formula>IF(CertVal_IsBlnkRow*CertVal_IsBlnkRowNext=1,TRUE,FALSE)</formula>
    </cfRule>
  </conditionalFormatting>
  <conditionalFormatting sqref="B66">
    <cfRule type="expression" dxfId="86" priority="119">
      <formula>IF(CertVal_IsBlnkRow*CertVal_IsBlnkRowNext=1,TRUE,FALSE)</formula>
    </cfRule>
  </conditionalFormatting>
  <conditionalFormatting sqref="B68">
    <cfRule type="expression" dxfId="85" priority="117">
      <formula>IF(CertVal_IsBlnkRow*CertVal_IsBlnkRowNext=1,TRUE,FALSE)</formula>
    </cfRule>
  </conditionalFormatting>
  <conditionalFormatting sqref="B69">
    <cfRule type="expression" dxfId="84" priority="115">
      <formula>IF(CertVal_IsBlnkRow*CertVal_IsBlnkRowNext=1,TRUE,FALSE)</formula>
    </cfRule>
  </conditionalFormatting>
  <conditionalFormatting sqref="B70">
    <cfRule type="expression" dxfId="83" priority="113">
      <formula>IF(CertVal_IsBlnkRow*CertVal_IsBlnkRowNext=1,TRUE,FALSE)</formula>
    </cfRule>
  </conditionalFormatting>
  <conditionalFormatting sqref="B71">
    <cfRule type="expression" dxfId="82" priority="111">
      <formula>IF(CertVal_IsBlnkRow*CertVal_IsBlnkRowNext=1,TRUE,FALSE)</formula>
    </cfRule>
  </conditionalFormatting>
  <conditionalFormatting sqref="B72">
    <cfRule type="expression" dxfId="81" priority="109">
      <formula>IF(CertVal_IsBlnkRow*CertVal_IsBlnkRowNext=1,TRUE,FALSE)</formula>
    </cfRule>
  </conditionalFormatting>
  <conditionalFormatting sqref="B73">
    <cfRule type="expression" dxfId="80" priority="107">
      <formula>IF(CertVal_IsBlnkRow*CertVal_IsBlnkRowNext=1,TRUE,FALSE)</formula>
    </cfRule>
  </conditionalFormatting>
  <conditionalFormatting sqref="B74">
    <cfRule type="expression" dxfId="79" priority="105">
      <formula>IF(CertVal_IsBlnkRow*CertVal_IsBlnkRowNext=1,TRUE,FALSE)</formula>
    </cfRule>
  </conditionalFormatting>
  <conditionalFormatting sqref="B75">
    <cfRule type="expression" dxfId="78" priority="103">
      <formula>IF(CertVal_IsBlnkRow*CertVal_IsBlnkRowNext=1,TRUE,FALSE)</formula>
    </cfRule>
  </conditionalFormatting>
  <conditionalFormatting sqref="B76">
    <cfRule type="expression" dxfId="77" priority="101">
      <formula>IF(CertVal_IsBlnkRow*CertVal_IsBlnkRowNext=1,TRUE,FALSE)</formula>
    </cfRule>
  </conditionalFormatting>
  <conditionalFormatting sqref="B77">
    <cfRule type="expression" dxfId="76" priority="99">
      <formula>IF(CertVal_IsBlnkRow*CertVal_IsBlnkRowNext=1,TRUE,FALSE)</formula>
    </cfRule>
  </conditionalFormatting>
  <conditionalFormatting sqref="B78">
    <cfRule type="expression" dxfId="75" priority="97">
      <formula>IF(CertVal_IsBlnkRow*CertVal_IsBlnkRowNext=1,TRUE,FALSE)</formula>
    </cfRule>
  </conditionalFormatting>
  <conditionalFormatting sqref="B79">
    <cfRule type="expression" dxfId="74" priority="95">
      <formula>IF(CertVal_IsBlnkRow*CertVal_IsBlnkRowNext=1,TRUE,FALSE)</formula>
    </cfRule>
  </conditionalFormatting>
  <conditionalFormatting sqref="B80">
    <cfRule type="expression" dxfId="73" priority="93">
      <formula>IF(CertVal_IsBlnkRow*CertVal_IsBlnkRowNext=1,TRUE,FALSE)</formula>
    </cfRule>
  </conditionalFormatting>
  <conditionalFormatting sqref="B81">
    <cfRule type="expression" dxfId="72" priority="91">
      <formula>IF(CertVal_IsBlnkRow*CertVal_IsBlnkRowNext=1,TRUE,FALSE)</formula>
    </cfRule>
  </conditionalFormatting>
  <conditionalFormatting sqref="B82">
    <cfRule type="expression" dxfId="71" priority="89">
      <formula>IF(CertVal_IsBlnkRow*CertVal_IsBlnkRowNext=1,TRUE,FALSE)</formula>
    </cfRule>
  </conditionalFormatting>
  <conditionalFormatting sqref="B83">
    <cfRule type="expression" dxfId="70" priority="87">
      <formula>IF(CertVal_IsBlnkRow*CertVal_IsBlnkRowNext=1,TRUE,FALSE)</formula>
    </cfRule>
  </conditionalFormatting>
  <conditionalFormatting sqref="B84">
    <cfRule type="expression" dxfId="69" priority="85">
      <formula>IF(CertVal_IsBlnkRow*CertVal_IsBlnkRowNext=1,TRUE,FALSE)</formula>
    </cfRule>
  </conditionalFormatting>
  <conditionalFormatting sqref="B85">
    <cfRule type="expression" dxfId="68" priority="83">
      <formula>IF(CertVal_IsBlnkRow*CertVal_IsBlnkRowNext=1,TRUE,FALSE)</formula>
    </cfRule>
  </conditionalFormatting>
  <conditionalFormatting sqref="B86">
    <cfRule type="expression" dxfId="67" priority="81">
      <formula>IF(CertVal_IsBlnkRow*CertVal_IsBlnkRowNext=1,TRUE,FALSE)</formula>
    </cfRule>
  </conditionalFormatting>
  <conditionalFormatting sqref="B87">
    <cfRule type="expression" dxfId="66" priority="79">
      <formula>IF(CertVal_IsBlnkRow*CertVal_IsBlnkRowNext=1,TRUE,FALSE)</formula>
    </cfRule>
  </conditionalFormatting>
  <conditionalFormatting sqref="B88">
    <cfRule type="expression" dxfId="65" priority="77">
      <formula>IF(CertVal_IsBlnkRow*CertVal_IsBlnkRowNext=1,TRUE,FALSE)</formula>
    </cfRule>
  </conditionalFormatting>
  <conditionalFormatting sqref="B89">
    <cfRule type="expression" dxfId="64" priority="75">
      <formula>IF(CertVal_IsBlnkRow*CertVal_IsBlnkRowNext=1,TRUE,FALSE)</formula>
    </cfRule>
  </conditionalFormatting>
  <conditionalFormatting sqref="B90">
    <cfRule type="expression" dxfId="63" priority="73">
      <formula>IF(CertVal_IsBlnkRow*CertVal_IsBlnkRowNext=1,TRUE,FALSE)</formula>
    </cfRule>
  </conditionalFormatting>
  <conditionalFormatting sqref="B91">
    <cfRule type="expression" dxfId="62" priority="71">
      <formula>IF(CertVal_IsBlnkRow*CertVal_IsBlnkRowNext=1,TRUE,FALSE)</formula>
    </cfRule>
  </conditionalFormatting>
  <conditionalFormatting sqref="B92">
    <cfRule type="expression" dxfId="61" priority="69">
      <formula>IF(CertVal_IsBlnkRow*CertVal_IsBlnkRowNext=1,TRUE,FALSE)</formula>
    </cfRule>
  </conditionalFormatting>
  <conditionalFormatting sqref="B93">
    <cfRule type="expression" dxfId="60" priority="67">
      <formula>IF(CertVal_IsBlnkRow*CertVal_IsBlnkRowNext=1,TRUE,FALSE)</formula>
    </cfRule>
  </conditionalFormatting>
  <conditionalFormatting sqref="B94">
    <cfRule type="expression" dxfId="59" priority="65">
      <formula>IF(CertVal_IsBlnkRow*CertVal_IsBlnkRowNext=1,TRUE,FALSE)</formula>
    </cfRule>
  </conditionalFormatting>
  <conditionalFormatting sqref="B95">
    <cfRule type="expression" dxfId="58" priority="63">
      <formula>IF(CertVal_IsBlnkRow*CertVal_IsBlnkRowNext=1,TRUE,FALSE)</formula>
    </cfRule>
  </conditionalFormatting>
  <conditionalFormatting sqref="B96">
    <cfRule type="expression" dxfId="57" priority="61">
      <formula>IF(CertVal_IsBlnkRow*CertVal_IsBlnkRowNext=1,TRUE,FALSE)</formula>
    </cfRule>
  </conditionalFormatting>
  <conditionalFormatting sqref="B97">
    <cfRule type="expression" dxfId="56" priority="59">
      <formula>IF(CertVal_IsBlnkRow*CertVal_IsBlnkRowNext=1,TRUE,FALSE)</formula>
    </cfRule>
  </conditionalFormatting>
  <conditionalFormatting sqref="B98">
    <cfRule type="expression" dxfId="55" priority="57">
      <formula>IF(CertVal_IsBlnkRow*CertVal_IsBlnkRowNext=1,TRUE,FALSE)</formula>
    </cfRule>
  </conditionalFormatting>
  <conditionalFormatting sqref="B99">
    <cfRule type="expression" dxfId="54" priority="55">
      <formula>IF(CertVal_IsBlnkRow*CertVal_IsBlnkRowNext=1,TRUE,FALSE)</formula>
    </cfRule>
  </conditionalFormatting>
  <conditionalFormatting sqref="B100">
    <cfRule type="expression" dxfId="53" priority="53">
      <formula>IF(CertVal_IsBlnkRow*CertVal_IsBlnkRowNext=1,TRUE,FALSE)</formula>
    </cfRule>
  </conditionalFormatting>
  <conditionalFormatting sqref="B101">
    <cfRule type="expression" dxfId="52" priority="51">
      <formula>IF(CertVal_IsBlnkRow*CertVal_IsBlnkRowNext=1,TRUE,FALSE)</formula>
    </cfRule>
  </conditionalFormatting>
  <conditionalFormatting sqref="B102">
    <cfRule type="expression" dxfId="51" priority="49">
      <formula>IF(CertVal_IsBlnkRow*CertVal_IsBlnkRowNext=1,TRUE,FALSE)</formula>
    </cfRule>
  </conditionalFormatting>
  <conditionalFormatting sqref="B103">
    <cfRule type="expression" dxfId="50" priority="47">
      <formula>IF(CertVal_IsBlnkRow*CertVal_IsBlnkRowNext=1,TRUE,FALSE)</formula>
    </cfRule>
  </conditionalFormatting>
  <conditionalFormatting sqref="B104">
    <cfRule type="expression" dxfId="49" priority="45">
      <formula>IF(CertVal_IsBlnkRow*CertVal_IsBlnkRowNext=1,TRUE,FALSE)</formula>
    </cfRule>
  </conditionalFormatting>
  <conditionalFormatting sqref="B105">
    <cfRule type="expression" dxfId="48" priority="43">
      <formula>IF(CertVal_IsBlnkRow*CertVal_IsBlnkRowNext=1,TRUE,FALSE)</formula>
    </cfRule>
  </conditionalFormatting>
  <conditionalFormatting sqref="B106">
    <cfRule type="expression" dxfId="47" priority="41">
      <formula>IF(CertVal_IsBlnkRow*CertVal_IsBlnkRowNext=1,TRUE,FALSE)</formula>
    </cfRule>
  </conditionalFormatting>
  <conditionalFormatting sqref="B107">
    <cfRule type="expression" dxfId="46" priority="39">
      <formula>IF(CertVal_IsBlnkRow*CertVal_IsBlnkRowNext=1,TRUE,FALSE)</formula>
    </cfRule>
  </conditionalFormatting>
  <conditionalFormatting sqref="B108">
    <cfRule type="expression" dxfId="45" priority="37">
      <formula>IF(CertVal_IsBlnkRow*CertVal_IsBlnkRowNext=1,TRUE,FALSE)</formula>
    </cfRule>
  </conditionalFormatting>
  <conditionalFormatting sqref="B109">
    <cfRule type="expression" dxfId="44" priority="35">
      <formula>IF(CertVal_IsBlnkRow*CertVal_IsBlnkRowNext=1,TRUE,FALSE)</formula>
    </cfRule>
  </conditionalFormatting>
  <conditionalFormatting sqref="B110">
    <cfRule type="expression" dxfId="43" priority="33">
      <formula>IF(CertVal_IsBlnkRow*CertVal_IsBlnkRowNext=1,TRUE,FALSE)</formula>
    </cfRule>
  </conditionalFormatting>
  <conditionalFormatting sqref="B111">
    <cfRule type="expression" dxfId="42" priority="31">
      <formula>IF(CertVal_IsBlnkRow*CertVal_IsBlnkRowNext=1,TRUE,FALSE)</formula>
    </cfRule>
  </conditionalFormatting>
  <conditionalFormatting sqref="B112">
    <cfRule type="expression" dxfId="41" priority="29">
      <formula>IF(CertVal_IsBlnkRow*CertVal_IsBlnkRowNext=1,TRUE,FALSE)</formula>
    </cfRule>
  </conditionalFormatting>
  <conditionalFormatting sqref="B113">
    <cfRule type="expression" dxfId="40" priority="27">
      <formula>IF(CertVal_IsBlnkRow*CertVal_IsBlnkRowNext=1,TRUE,FALSE)</formula>
    </cfRule>
  </conditionalFormatting>
  <conditionalFormatting sqref="B114">
    <cfRule type="expression" dxfId="39" priority="25">
      <formula>IF(CertVal_IsBlnkRow*CertVal_IsBlnkRowNext=1,TRUE,FALSE)</formula>
    </cfRule>
  </conditionalFormatting>
  <conditionalFormatting sqref="B115">
    <cfRule type="expression" dxfId="38" priority="23">
      <formula>IF(CertVal_IsBlnkRow*CertVal_IsBlnkRowNext=1,TRUE,FALSE)</formula>
    </cfRule>
  </conditionalFormatting>
  <conditionalFormatting sqref="B116">
    <cfRule type="expression" dxfId="37" priority="21">
      <formula>IF(CertVal_IsBlnkRow*CertVal_IsBlnkRowNext=1,TRUE,FALSE)</formula>
    </cfRule>
  </conditionalFormatting>
  <conditionalFormatting sqref="B117">
    <cfRule type="expression" dxfId="36" priority="19">
      <formula>IF(CertVal_IsBlnkRow*CertVal_IsBlnkRowNext=1,TRUE,FALSE)</formula>
    </cfRule>
  </conditionalFormatting>
  <conditionalFormatting sqref="B118">
    <cfRule type="expression" dxfId="35" priority="17">
      <formula>IF(CertVal_IsBlnkRow*CertVal_IsBlnkRowNext=1,TRUE,FALSE)</formula>
    </cfRule>
  </conditionalFormatting>
  <conditionalFormatting sqref="B119">
    <cfRule type="expression" dxfId="34" priority="15">
      <formula>IF(CertVal_IsBlnkRow*CertVal_IsBlnkRowNext=1,TRUE,FALSE)</formula>
    </cfRule>
  </conditionalFormatting>
  <conditionalFormatting sqref="B120">
    <cfRule type="expression" dxfId="33" priority="13">
      <formula>IF(CertVal_IsBlnkRow*CertVal_IsBlnkRowNext=1,TRUE,FALSE)</formula>
    </cfRule>
  </conditionalFormatting>
  <conditionalFormatting sqref="B121">
    <cfRule type="expression" dxfId="32" priority="11">
      <formula>IF(CertVal_IsBlnkRow*CertVal_IsBlnkRowNext=1,TRUE,FALSE)</formula>
    </cfRule>
  </conditionalFormatting>
  <conditionalFormatting sqref="B122">
    <cfRule type="expression" dxfId="31" priority="9">
      <formula>IF(CertVal_IsBlnkRow*CertVal_IsBlnkRowNext=1,TRUE,FALSE)</formula>
    </cfRule>
  </conditionalFormatting>
  <conditionalFormatting sqref="B123">
    <cfRule type="expression" dxfId="30" priority="7">
      <formula>IF(CertVal_IsBlnkRow*CertVal_IsBlnkRowNext=1,TRUE,FALSE)</formula>
    </cfRule>
  </conditionalFormatting>
  <conditionalFormatting sqref="B124">
    <cfRule type="expression" dxfId="29" priority="5">
      <formula>IF(CertVal_IsBlnkRow*CertVal_IsBlnkRowNext=1,TRUE,FALSE)</formula>
    </cfRule>
  </conditionalFormatting>
  <conditionalFormatting sqref="B125">
    <cfRule type="expression" dxfId="28" priority="3">
      <formula>IF(CertVal_IsBlnkRow*CertVal_IsBlnkRowNext=1,TRUE,FALSE)</formula>
    </cfRule>
  </conditionalFormatting>
  <conditionalFormatting sqref="B126">
    <cfRule type="expression" dxfId="27" priority="1">
      <formula>IF(CertVal_IsBlnkRow*CertVal_IsBlnkRowNext=1,TRUE,FALSE)</formula>
    </cfRule>
  </conditionalFormatting>
  <hyperlinks>
    <hyperlink ref="B5" location="'Fire Assay'!$A$1" display="'Fire Assay'!$A$1"/>
    <hyperlink ref="B7" location="'AR Digest 10-50g'!$A$1" display="'AR Digest 10-50g'!$A$1"/>
    <hyperlink ref="B9" location="'4-Acid'!$A$1" display="'4-Acid'!$A$1"/>
    <hyperlink ref="B10" location="'4-Acid'!$A$41" display="'4-Acid'!$A$41"/>
    <hyperlink ref="B11" location="'4-Acid'!$A$59" display="'4-Acid'!$A$59"/>
    <hyperlink ref="B12" location="'4-Acid'!$A$77" display="'4-Acid'!$A$77"/>
    <hyperlink ref="B13" location="'4-Acid'!$A$95" display="'4-Acid'!$A$95"/>
    <hyperlink ref="B14" location="'4-Acid'!$A$114" display="'4-Acid'!$A$114"/>
    <hyperlink ref="B15" location="'4-Acid'!$A$132" display="'4-Acid'!$A$132"/>
    <hyperlink ref="B16" location="'4-Acid'!$A$169" display="'4-Acid'!$A$169"/>
    <hyperlink ref="B17" location="'4-Acid'!$A$187" display="'4-Acid'!$A$187"/>
    <hyperlink ref="B18" location="'4-Acid'!$A$206" display="'4-Acid'!$A$206"/>
    <hyperlink ref="B19" location="'4-Acid'!$A$225" display="'4-Acid'!$A$225"/>
    <hyperlink ref="B20" location="'4-Acid'!$A$244" display="'4-Acid'!$A$244"/>
    <hyperlink ref="B21" location="'4-Acid'!$A$262" display="'4-Acid'!$A$262"/>
    <hyperlink ref="B22" location="'4-Acid'!$A$280" display="'4-Acid'!$A$280"/>
    <hyperlink ref="B23" location="'4-Acid'!$A$298" display="'4-Acid'!$A$298"/>
    <hyperlink ref="B24" location="'4-Acid'!$A$316" display="'4-Acid'!$A$316"/>
    <hyperlink ref="B25" location="'4-Acid'!$A$334" display="'4-Acid'!$A$334"/>
    <hyperlink ref="B26" location="'4-Acid'!$A$353" display="'4-Acid'!$A$353"/>
    <hyperlink ref="B27" location="'4-Acid'!$A$390" display="'4-Acid'!$A$390"/>
    <hyperlink ref="B28" location="'4-Acid'!$A$426" display="'4-Acid'!$A$426"/>
    <hyperlink ref="B29" location="'4-Acid'!$A$444" display="'4-Acid'!$A$444"/>
    <hyperlink ref="B30" location="'4-Acid'!$A$463" display="'4-Acid'!$A$463"/>
    <hyperlink ref="B31" location="'4-Acid'!$A$481" display="'4-Acid'!$A$481"/>
    <hyperlink ref="B32" location="'4-Acid'!$A$500" display="'4-Acid'!$A$500"/>
    <hyperlink ref="B33" location="'4-Acid'!$A$518" display="'4-Acid'!$A$518"/>
    <hyperlink ref="B34" location="'4-Acid'!$A$537" display="'4-Acid'!$A$537"/>
    <hyperlink ref="B35" location="'4-Acid'!$A$555" display="'4-Acid'!$A$555"/>
    <hyperlink ref="B36" location="'4-Acid'!$A$573" display="'4-Acid'!$A$573"/>
    <hyperlink ref="B37" location="'4-Acid'!$A$591" display="'4-Acid'!$A$591"/>
    <hyperlink ref="B38" location="'4-Acid'!$A$609" display="'4-Acid'!$A$609"/>
    <hyperlink ref="B39" location="'4-Acid'!$A$628" display="'4-Acid'!$A$628"/>
    <hyperlink ref="B40" location="'4-Acid'!$A$646" display="'4-Acid'!$A$646"/>
    <hyperlink ref="B41" location="'4-Acid'!$A$664" display="'4-Acid'!$A$664"/>
    <hyperlink ref="B42" location="'4-Acid'!$A$683" display="'4-Acid'!$A$683"/>
    <hyperlink ref="B43" location="'4-Acid'!$A$702" display="'4-Acid'!$A$702"/>
    <hyperlink ref="B44" location="'4-Acid'!$A$720" display="'4-Acid'!$A$720"/>
    <hyperlink ref="B45" location="'4-Acid'!$A$738" display="'4-Acid'!$A$738"/>
    <hyperlink ref="B46" location="'4-Acid'!$A$757" display="'4-Acid'!$A$757"/>
    <hyperlink ref="B47" location="'4-Acid'!$A$775" display="'4-Acid'!$A$775"/>
    <hyperlink ref="B48" location="'4-Acid'!$A$794" display="'4-Acid'!$A$794"/>
    <hyperlink ref="B49" location="'4-Acid'!$A$813" display="'4-Acid'!$A$813"/>
    <hyperlink ref="B50" location="'4-Acid'!$A$831" display="'4-Acid'!$A$831"/>
    <hyperlink ref="B51" location="'4-Acid'!$A$849" display="'4-Acid'!$A$849"/>
    <hyperlink ref="B52" location="'4-Acid'!$A$868" display="'4-Acid'!$A$868"/>
    <hyperlink ref="B53" location="'4-Acid'!$A$886" display="'4-Acid'!$A$886"/>
    <hyperlink ref="B54" location="'4-Acid'!$A$905" display="'4-Acid'!$A$905"/>
    <hyperlink ref="B55" location="'4-Acid'!$A$924" display="'4-Acid'!$A$924"/>
    <hyperlink ref="B56" location="'4-Acid'!$A$943" display="'4-Acid'!$A$943"/>
    <hyperlink ref="B57" location="'4-Acid'!$A$962" display="'4-Acid'!$A$962"/>
    <hyperlink ref="B58" location="'4-Acid'!$A$981" display="'4-Acid'!$A$981"/>
    <hyperlink ref="B59" location="'4-Acid'!$A$999" display="'4-Acid'!$A$999"/>
    <hyperlink ref="B60" location="'4-Acid'!$A$1017" display="'4-Acid'!$A$1017"/>
    <hyperlink ref="B61" location="'4-Acid'!$A$1035" display="'4-Acid'!$A$1035"/>
    <hyperlink ref="B62" location="'4-Acid'!$A$1054" display="'4-Acid'!$A$1054"/>
    <hyperlink ref="B63" location="'4-Acid'!$A$1073" display="'4-Acid'!$A$1073"/>
    <hyperlink ref="B64" location="'4-Acid'!$A$1091" display="'4-Acid'!$A$1091"/>
    <hyperlink ref="B65" location="'4-Acid'!$A$1110" display="'4-Acid'!$A$1110"/>
    <hyperlink ref="B66" location="'4-Acid'!$A$1128" display="'4-Acid'!$A$1128"/>
    <hyperlink ref="B68" location="'Aqua Regia'!$A$1" display="'Aqua Regia'!$A$1"/>
    <hyperlink ref="B69" location="'Aqua Regia'!$A$41" display="'Aqua Regia'!$A$41"/>
    <hyperlink ref="B70" location="'Aqua Regia'!$A$59" display="'Aqua Regia'!$A$59"/>
    <hyperlink ref="B71" location="'Aqua Regia'!$A$95" display="'Aqua Regia'!$A$95"/>
    <hyperlink ref="B72" location="'Aqua Regia'!$A$113" display="'Aqua Regia'!$A$113"/>
    <hyperlink ref="B73" location="'Aqua Regia'!$A$132" display="'Aqua Regia'!$A$132"/>
    <hyperlink ref="B74" location="'Aqua Regia'!$A$150" display="'Aqua Regia'!$A$150"/>
    <hyperlink ref="B75" location="'Aqua Regia'!$A$187" display="'Aqua Regia'!$A$187"/>
    <hyperlink ref="B76" location="'Aqua Regia'!$A$205" display="'Aqua Regia'!$A$205"/>
    <hyperlink ref="B77" location="'Aqua Regia'!$A$224" display="'Aqua Regia'!$A$224"/>
    <hyperlink ref="B78" location="'Aqua Regia'!$A$242" display="'Aqua Regia'!$A$242"/>
    <hyperlink ref="B79" location="'Aqua Regia'!$A$261" display="'Aqua Regia'!$A$261"/>
    <hyperlink ref="B80" location="'Aqua Regia'!$A$279" display="'Aqua Regia'!$A$279"/>
    <hyperlink ref="B81" location="'Aqua Regia'!$A$297" display="'Aqua Regia'!$A$297"/>
    <hyperlink ref="B82" location="'Aqua Regia'!$A$315" display="'Aqua Regia'!$A$315"/>
    <hyperlink ref="B83" location="'Aqua Regia'!$A$333" display="'Aqua Regia'!$A$333"/>
    <hyperlink ref="B84" location="'Aqua Regia'!$A$351" display="'Aqua Regia'!$A$351"/>
    <hyperlink ref="B85" location="'Aqua Regia'!$A$370" display="'Aqua Regia'!$A$370"/>
    <hyperlink ref="B86" location="'Aqua Regia'!$A$388" display="'Aqua Regia'!$A$388"/>
    <hyperlink ref="B87" location="'Aqua Regia'!$A$407" display="'Aqua Regia'!$A$407"/>
    <hyperlink ref="B88" location="'Aqua Regia'!$A$426" display="'Aqua Regia'!$A$426"/>
    <hyperlink ref="B89" location="'Aqua Regia'!$A$444" display="'Aqua Regia'!$A$444"/>
    <hyperlink ref="B90" location="'Aqua Regia'!$A$462" display="'Aqua Regia'!$A$462"/>
    <hyperlink ref="B91" location="'Aqua Regia'!$A$481" display="'Aqua Regia'!$A$481"/>
    <hyperlink ref="B92" location="'Aqua Regia'!$A$499" display="'Aqua Regia'!$A$499"/>
    <hyperlink ref="B93" location="'Aqua Regia'!$A$518" display="'Aqua Regia'!$A$518"/>
    <hyperlink ref="B94" location="'Aqua Regia'!$A$536" display="'Aqua Regia'!$A$536"/>
    <hyperlink ref="B95" location="'Aqua Regia'!$A$555" display="'Aqua Regia'!$A$555"/>
    <hyperlink ref="B96" location="'Aqua Regia'!$A$573" display="'Aqua Regia'!$A$573"/>
    <hyperlink ref="B97" location="'Aqua Regia'!$A$591" display="'Aqua Regia'!$A$591"/>
    <hyperlink ref="B98" location="'Aqua Regia'!$A$609" display="'Aqua Regia'!$A$609"/>
    <hyperlink ref="B99" location="'Aqua Regia'!$A$627" display="'Aqua Regia'!$A$627"/>
    <hyperlink ref="B100" location="'Aqua Regia'!$A$646" display="'Aqua Regia'!$A$646"/>
    <hyperlink ref="B101" location="'Aqua Regia'!$A$664" display="'Aqua Regia'!$A$664"/>
    <hyperlink ref="B102" location="'Aqua Regia'!$A$682" display="'Aqua Regia'!$A$682"/>
    <hyperlink ref="B103" location="'Aqua Regia'!$A$701" display="'Aqua Regia'!$A$701"/>
    <hyperlink ref="B104" location="'Aqua Regia'!$A$737" display="'Aqua Regia'!$A$737"/>
    <hyperlink ref="B105" location="'Aqua Regia'!$A$773" display="'Aqua Regia'!$A$773"/>
    <hyperlink ref="B106" location="'Aqua Regia'!$A$791" display="'Aqua Regia'!$A$791"/>
    <hyperlink ref="B107" location="'Aqua Regia'!$A$810" display="'Aqua Regia'!$A$810"/>
    <hyperlink ref="B108" location="'Aqua Regia'!$A$828" display="'Aqua Regia'!$A$828"/>
    <hyperlink ref="B109" location="'Aqua Regia'!$A$847" display="'Aqua Regia'!$A$847"/>
    <hyperlink ref="B110" location="'Aqua Regia'!$A$866" display="'Aqua Regia'!$A$866"/>
    <hyperlink ref="B111" location="'Aqua Regia'!$A$902" display="'Aqua Regia'!$A$902"/>
    <hyperlink ref="B112" location="'Aqua Regia'!$A$920" display="'Aqua Regia'!$A$920"/>
    <hyperlink ref="B113" location="'Aqua Regia'!$A$939" display="'Aqua Regia'!$A$939"/>
    <hyperlink ref="B114" location="'Aqua Regia'!$A$975" display="'Aqua Regia'!$A$975"/>
    <hyperlink ref="B115" location="'Aqua Regia'!$A$994" display="'Aqua Regia'!$A$994"/>
    <hyperlink ref="B116" location="'Aqua Regia'!$A$1013" display="'Aqua Regia'!$A$1013"/>
    <hyperlink ref="B117" location="'Aqua Regia'!$A$1032" display="'Aqua Regia'!$A$1032"/>
    <hyperlink ref="B118" location="'Aqua Regia'!$A$1051" display="'Aqua Regia'!$A$1051"/>
    <hyperlink ref="B119" location="'Aqua Regia'!$A$1069" display="'Aqua Regia'!$A$1069"/>
    <hyperlink ref="B120" location="'Aqua Regia'!$A$1087" display="'Aqua Regia'!$A$1087"/>
    <hyperlink ref="B121" location="'Aqua Regia'!$A$1106" display="'Aqua Regia'!$A$1106"/>
    <hyperlink ref="B122" location="'Aqua Regia'!$A$1124" display="'Aqua Regia'!$A$1124"/>
    <hyperlink ref="B123" location="'Aqua Regia'!$A$1143" display="'Aqua Regia'!$A$1143"/>
    <hyperlink ref="B124" location="'Aqua Regia'!$A$1161" display="'Aqua Regia'!$A$1161"/>
    <hyperlink ref="B125" location="'Aqua Regia'!$A$1180" display="'Aqua Regia'!$A$1180"/>
    <hyperlink ref="B126" location="'Aqua Regia'!$A$1198" display="'Aqua Regia'!$A$1198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6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4" customWidth="1" collapsed="1"/>
    <col min="2" max="2" width="10.85546875" style="94" customWidth="1"/>
    <col min="3" max="3" width="7.42578125" style="94" customWidth="1"/>
    <col min="4" max="5" width="10.85546875" style="94" customWidth="1"/>
    <col min="6" max="6" width="7.42578125" style="94" customWidth="1"/>
    <col min="7" max="8" width="10.85546875" style="94" customWidth="1"/>
    <col min="9" max="9" width="7.42578125" style="94" customWidth="1"/>
    <col min="10" max="11" width="10.85546875" style="94" customWidth="1"/>
    <col min="12" max="16384" width="9.140625" style="94"/>
  </cols>
  <sheetData>
    <row r="1" spans="1:11" s="6" customFormat="1" ht="23.25" customHeight="1">
      <c r="A1" s="94"/>
      <c r="B1" s="43" t="s">
        <v>640</v>
      </c>
      <c r="C1" s="5"/>
      <c r="D1" s="5"/>
      <c r="E1" s="5"/>
      <c r="F1" s="5"/>
      <c r="G1" s="5"/>
      <c r="H1" s="5"/>
      <c r="I1" s="5"/>
      <c r="J1" s="5"/>
      <c r="K1" s="96"/>
    </row>
    <row r="2" spans="1:11" s="6" customFormat="1" ht="24.75" customHeight="1">
      <c r="A2" s="94"/>
      <c r="B2" s="97" t="s">
        <v>2</v>
      </c>
      <c r="C2" s="46" t="s">
        <v>46</v>
      </c>
      <c r="D2" s="48" t="s">
        <v>47</v>
      </c>
      <c r="E2" s="97" t="s">
        <v>2</v>
      </c>
      <c r="F2" s="47" t="s">
        <v>46</v>
      </c>
      <c r="G2" s="98" t="s">
        <v>47</v>
      </c>
      <c r="H2" s="99" t="s">
        <v>2</v>
      </c>
      <c r="I2" s="47" t="s">
        <v>46</v>
      </c>
      <c r="J2" s="98" t="s">
        <v>47</v>
      </c>
      <c r="K2" s="94"/>
    </row>
    <row r="3" spans="1:11" ht="15.75" customHeight="1">
      <c r="A3" s="95"/>
      <c r="B3" s="127" t="s">
        <v>138</v>
      </c>
      <c r="C3" s="126"/>
      <c r="D3" s="128"/>
      <c r="E3" s="126"/>
      <c r="F3" s="126"/>
      <c r="G3" s="129"/>
      <c r="H3" s="126"/>
      <c r="I3" s="126"/>
      <c r="J3" s="130"/>
    </row>
    <row r="4" spans="1:11" ht="15.75" customHeight="1">
      <c r="A4" s="95"/>
      <c r="B4" s="132" t="s">
        <v>127</v>
      </c>
      <c r="C4" s="123" t="s">
        <v>83</v>
      </c>
      <c r="D4" s="131">
        <v>125</v>
      </c>
      <c r="E4" s="132" t="s">
        <v>128</v>
      </c>
      <c r="F4" s="123" t="s">
        <v>83</v>
      </c>
      <c r="G4" s="51">
        <v>11.6666666666667</v>
      </c>
      <c r="H4" s="49" t="s">
        <v>638</v>
      </c>
      <c r="I4" s="123" t="s">
        <v>638</v>
      </c>
      <c r="J4" s="50" t="s">
        <v>638</v>
      </c>
    </row>
    <row r="5" spans="1:11" ht="15.75" customHeight="1">
      <c r="A5" s="95"/>
      <c r="B5" s="127" t="s">
        <v>139</v>
      </c>
      <c r="C5" s="126"/>
      <c r="D5" s="128"/>
      <c r="E5" s="126"/>
      <c r="F5" s="126"/>
      <c r="G5" s="129"/>
      <c r="H5" s="126"/>
      <c r="I5" s="126"/>
      <c r="J5" s="130"/>
    </row>
    <row r="6" spans="1:11" ht="15.75" customHeight="1">
      <c r="A6" s="95"/>
      <c r="B6" s="132" t="s">
        <v>19</v>
      </c>
      <c r="C6" s="123" t="s">
        <v>3</v>
      </c>
      <c r="D6" s="45">
        <v>0.30177083333333299</v>
      </c>
      <c r="E6" s="132" t="s">
        <v>82</v>
      </c>
      <c r="F6" s="123" t="s">
        <v>3</v>
      </c>
      <c r="G6" s="133">
        <v>0.23842857142857099</v>
      </c>
      <c r="H6" s="134" t="s">
        <v>53</v>
      </c>
      <c r="I6" s="123" t="s">
        <v>3</v>
      </c>
      <c r="J6" s="50" t="s">
        <v>107</v>
      </c>
    </row>
    <row r="7" spans="1:11" ht="15.75" customHeight="1">
      <c r="A7" s="95"/>
      <c r="B7" s="127" t="s">
        <v>140</v>
      </c>
      <c r="C7" s="126"/>
      <c r="D7" s="128"/>
      <c r="E7" s="126"/>
      <c r="F7" s="126"/>
      <c r="G7" s="129"/>
      <c r="H7" s="126"/>
      <c r="I7" s="126"/>
      <c r="J7" s="130"/>
    </row>
    <row r="8" spans="1:11" ht="15.75" customHeight="1">
      <c r="A8" s="95"/>
      <c r="B8" s="132" t="s">
        <v>49</v>
      </c>
      <c r="C8" s="123" t="s">
        <v>3</v>
      </c>
      <c r="D8" s="45">
        <v>6.2083333333333304</v>
      </c>
      <c r="E8" s="132" t="s">
        <v>127</v>
      </c>
      <c r="F8" s="123" t="s">
        <v>83</v>
      </c>
      <c r="G8" s="50">
        <v>132.433333333333</v>
      </c>
      <c r="H8" s="134" t="s">
        <v>62</v>
      </c>
      <c r="I8" s="123" t="s">
        <v>1</v>
      </c>
      <c r="J8" s="135">
        <v>0.11924999999999999</v>
      </c>
    </row>
    <row r="9" spans="1:11" ht="15.75" customHeight="1">
      <c r="A9" s="95"/>
      <c r="B9" s="132" t="s">
        <v>19</v>
      </c>
      <c r="C9" s="123" t="s">
        <v>3</v>
      </c>
      <c r="D9" s="45">
        <v>0.24445255555555601</v>
      </c>
      <c r="E9" s="132" t="s">
        <v>128</v>
      </c>
      <c r="F9" s="123" t="s">
        <v>83</v>
      </c>
      <c r="G9" s="51">
        <v>20.866666666666699</v>
      </c>
      <c r="H9" s="134" t="s">
        <v>21</v>
      </c>
      <c r="I9" s="123" t="s">
        <v>3</v>
      </c>
      <c r="J9" s="135">
        <v>2.5333333333333301E-2</v>
      </c>
    </row>
    <row r="10" spans="1:11" ht="15.75" customHeight="1">
      <c r="A10" s="95"/>
      <c r="B10" s="127" t="s">
        <v>141</v>
      </c>
      <c r="C10" s="126"/>
      <c r="D10" s="128"/>
      <c r="E10" s="126"/>
      <c r="F10" s="126"/>
      <c r="G10" s="129"/>
      <c r="H10" s="126"/>
      <c r="I10" s="126"/>
      <c r="J10" s="130"/>
    </row>
    <row r="11" spans="1:11" ht="15.75" customHeight="1">
      <c r="A11" s="95"/>
      <c r="B11" s="132" t="s">
        <v>372</v>
      </c>
      <c r="C11" s="123" t="s">
        <v>1</v>
      </c>
      <c r="D11" s="45">
        <v>13.664999999999999</v>
      </c>
      <c r="E11" s="132" t="s">
        <v>111</v>
      </c>
      <c r="F11" s="123" t="s">
        <v>1</v>
      </c>
      <c r="G11" s="133">
        <v>2.44</v>
      </c>
      <c r="H11" s="134" t="s">
        <v>373</v>
      </c>
      <c r="I11" s="123" t="s">
        <v>1</v>
      </c>
      <c r="J11" s="133">
        <v>60.22</v>
      </c>
    </row>
    <row r="12" spans="1:11" ht="15.75" customHeight="1">
      <c r="A12" s="95"/>
      <c r="B12" s="132" t="s">
        <v>104</v>
      </c>
      <c r="C12" s="123" t="s">
        <v>1</v>
      </c>
      <c r="D12" s="45">
        <v>3.42</v>
      </c>
      <c r="E12" s="132" t="s">
        <v>112</v>
      </c>
      <c r="F12" s="123" t="s">
        <v>1</v>
      </c>
      <c r="G12" s="135">
        <v>7.0000000000000007E-2</v>
      </c>
      <c r="H12" s="134" t="s">
        <v>374</v>
      </c>
      <c r="I12" s="123" t="s">
        <v>1</v>
      </c>
      <c r="J12" s="133">
        <v>2.71</v>
      </c>
    </row>
    <row r="13" spans="1:11" ht="15.75" customHeight="1">
      <c r="A13" s="95"/>
      <c r="B13" s="132" t="s">
        <v>375</v>
      </c>
      <c r="C13" s="123" t="s">
        <v>1</v>
      </c>
      <c r="D13" s="45">
        <v>8.81</v>
      </c>
      <c r="E13" s="132" t="s">
        <v>376</v>
      </c>
      <c r="F13" s="123" t="s">
        <v>1</v>
      </c>
      <c r="G13" s="133">
        <v>2.75</v>
      </c>
      <c r="H13" s="134" t="s">
        <v>377</v>
      </c>
      <c r="I13" s="123" t="s">
        <v>1</v>
      </c>
      <c r="J13" s="135">
        <v>0.68</v>
      </c>
    </row>
    <row r="14" spans="1:11" ht="15.75" customHeight="1">
      <c r="A14" s="95"/>
      <c r="B14" s="132" t="s">
        <v>378</v>
      </c>
      <c r="C14" s="123" t="s">
        <v>1</v>
      </c>
      <c r="D14" s="45">
        <v>3.8450000000000002</v>
      </c>
      <c r="E14" s="132" t="s">
        <v>379</v>
      </c>
      <c r="F14" s="123" t="s">
        <v>1</v>
      </c>
      <c r="G14" s="135">
        <v>0.2145</v>
      </c>
      <c r="H14" s="49" t="s">
        <v>638</v>
      </c>
      <c r="I14" s="123" t="s">
        <v>638</v>
      </c>
      <c r="J14" s="50" t="s">
        <v>638</v>
      </c>
    </row>
    <row r="15" spans="1:11" ht="15.75" customHeight="1">
      <c r="A15" s="95"/>
      <c r="B15" s="127" t="s">
        <v>142</v>
      </c>
      <c r="C15" s="126"/>
      <c r="D15" s="128"/>
      <c r="E15" s="126"/>
      <c r="F15" s="126"/>
      <c r="G15" s="129"/>
      <c r="H15" s="126"/>
      <c r="I15" s="126"/>
      <c r="J15" s="130"/>
    </row>
    <row r="16" spans="1:11" ht="15.75" customHeight="1">
      <c r="A16" s="95"/>
      <c r="B16" s="132" t="s">
        <v>380</v>
      </c>
      <c r="C16" s="123" t="s">
        <v>1</v>
      </c>
      <c r="D16" s="45">
        <v>1.905</v>
      </c>
      <c r="E16" s="44" t="s">
        <v>638</v>
      </c>
      <c r="F16" s="123" t="s">
        <v>638</v>
      </c>
      <c r="G16" s="51" t="s">
        <v>638</v>
      </c>
      <c r="H16" s="49" t="s">
        <v>638</v>
      </c>
      <c r="I16" s="123" t="s">
        <v>638</v>
      </c>
      <c r="J16" s="50" t="s">
        <v>638</v>
      </c>
    </row>
    <row r="17" spans="1:10" ht="15.75" customHeight="1">
      <c r="A17" s="95"/>
      <c r="B17" s="127" t="s">
        <v>143</v>
      </c>
      <c r="C17" s="126"/>
      <c r="D17" s="128"/>
      <c r="E17" s="126"/>
      <c r="F17" s="126"/>
      <c r="G17" s="129"/>
      <c r="H17" s="126"/>
      <c r="I17" s="126"/>
      <c r="J17" s="130"/>
    </row>
    <row r="18" spans="1:10" ht="15.75" customHeight="1">
      <c r="A18" s="95"/>
      <c r="B18" s="132" t="s">
        <v>113</v>
      </c>
      <c r="C18" s="123" t="s">
        <v>1</v>
      </c>
      <c r="D18" s="136">
        <v>0.25833333333333303</v>
      </c>
      <c r="E18" s="132" t="s">
        <v>60</v>
      </c>
      <c r="F18" s="123" t="s">
        <v>1</v>
      </c>
      <c r="G18" s="133">
        <v>1.0716666666666701</v>
      </c>
      <c r="H18" s="49" t="s">
        <v>638</v>
      </c>
      <c r="I18" s="123" t="s">
        <v>638</v>
      </c>
      <c r="J18" s="50" t="s">
        <v>638</v>
      </c>
    </row>
    <row r="19" spans="1:10" ht="15.75" customHeight="1">
      <c r="A19" s="95"/>
      <c r="B19" s="127" t="s">
        <v>144</v>
      </c>
      <c r="C19" s="126"/>
      <c r="D19" s="128"/>
      <c r="E19" s="126"/>
      <c r="F19" s="126"/>
      <c r="G19" s="129"/>
      <c r="H19" s="126"/>
      <c r="I19" s="126"/>
      <c r="J19" s="130"/>
    </row>
    <row r="20" spans="1:10" ht="15.75" customHeight="1">
      <c r="A20" s="95"/>
      <c r="B20" s="132" t="s">
        <v>4</v>
      </c>
      <c r="C20" s="123" t="s">
        <v>3</v>
      </c>
      <c r="D20" s="45">
        <v>4.7</v>
      </c>
      <c r="E20" s="132" t="s">
        <v>8</v>
      </c>
      <c r="F20" s="123" t="s">
        <v>3</v>
      </c>
      <c r="G20" s="133">
        <v>5.1849999999999996</v>
      </c>
      <c r="H20" s="134" t="s">
        <v>12</v>
      </c>
      <c r="I20" s="123" t="s">
        <v>3</v>
      </c>
      <c r="J20" s="133">
        <v>4.7149999999999999</v>
      </c>
    </row>
    <row r="21" spans="1:10" ht="15.75" customHeight="1">
      <c r="A21" s="95"/>
      <c r="B21" s="132" t="s">
        <v>7</v>
      </c>
      <c r="C21" s="123" t="s">
        <v>3</v>
      </c>
      <c r="D21" s="137">
        <v>35.9</v>
      </c>
      <c r="E21" s="132" t="s">
        <v>11</v>
      </c>
      <c r="F21" s="123" t="s">
        <v>3</v>
      </c>
      <c r="G21" s="133">
        <v>0.77</v>
      </c>
      <c r="H21" s="134" t="s">
        <v>15</v>
      </c>
      <c r="I21" s="123" t="s">
        <v>3</v>
      </c>
      <c r="J21" s="133">
        <v>5.8</v>
      </c>
    </row>
    <row r="22" spans="1:10" ht="15.75" customHeight="1">
      <c r="A22" s="95"/>
      <c r="B22" s="132" t="s">
        <v>10</v>
      </c>
      <c r="C22" s="123" t="s">
        <v>3</v>
      </c>
      <c r="D22" s="131">
        <v>843.5</v>
      </c>
      <c r="E22" s="132" t="s">
        <v>14</v>
      </c>
      <c r="F22" s="123" t="s">
        <v>3</v>
      </c>
      <c r="G22" s="133">
        <v>0.25</v>
      </c>
      <c r="H22" s="134" t="s">
        <v>18</v>
      </c>
      <c r="I22" s="123" t="s">
        <v>3</v>
      </c>
      <c r="J22" s="50">
        <v>348.5</v>
      </c>
    </row>
    <row r="23" spans="1:10" ht="15.75" customHeight="1">
      <c r="A23" s="95"/>
      <c r="B23" s="132" t="s">
        <v>13</v>
      </c>
      <c r="C23" s="123" t="s">
        <v>3</v>
      </c>
      <c r="D23" s="45">
        <v>2.7</v>
      </c>
      <c r="E23" s="132" t="s">
        <v>17</v>
      </c>
      <c r="F23" s="123" t="s">
        <v>3</v>
      </c>
      <c r="G23" s="51">
        <v>26.15</v>
      </c>
      <c r="H23" s="134" t="s">
        <v>21</v>
      </c>
      <c r="I23" s="123" t="s">
        <v>3</v>
      </c>
      <c r="J23" s="133">
        <v>1.075</v>
      </c>
    </row>
    <row r="24" spans="1:10" ht="15.75" customHeight="1">
      <c r="A24" s="95"/>
      <c r="B24" s="132" t="s">
        <v>16</v>
      </c>
      <c r="C24" s="123" t="s">
        <v>3</v>
      </c>
      <c r="D24" s="45">
        <v>2.4500000000000002</v>
      </c>
      <c r="E24" s="132" t="s">
        <v>23</v>
      </c>
      <c r="F24" s="123" t="s">
        <v>3</v>
      </c>
      <c r="G24" s="133">
        <v>0.32500000000000001</v>
      </c>
      <c r="H24" s="134" t="s">
        <v>24</v>
      </c>
      <c r="I24" s="123" t="s">
        <v>3</v>
      </c>
      <c r="J24" s="133">
        <v>0.625</v>
      </c>
    </row>
    <row r="25" spans="1:10" ht="15.75" customHeight="1">
      <c r="A25" s="95"/>
      <c r="B25" s="132" t="s">
        <v>19</v>
      </c>
      <c r="C25" s="123" t="s">
        <v>3</v>
      </c>
      <c r="D25" s="45">
        <v>0.25</v>
      </c>
      <c r="E25" s="132" t="s">
        <v>56</v>
      </c>
      <c r="F25" s="123" t="s">
        <v>1</v>
      </c>
      <c r="G25" s="135">
        <v>5.1200000000000002E-2</v>
      </c>
      <c r="H25" s="134" t="s">
        <v>27</v>
      </c>
      <c r="I25" s="123" t="s">
        <v>3</v>
      </c>
      <c r="J25" s="133">
        <v>0.5</v>
      </c>
    </row>
    <row r="26" spans="1:10" ht="15.75" customHeight="1">
      <c r="A26" s="95"/>
      <c r="B26" s="132" t="s">
        <v>22</v>
      </c>
      <c r="C26" s="123" t="s">
        <v>3</v>
      </c>
      <c r="D26" s="131">
        <v>50.5</v>
      </c>
      <c r="E26" s="132" t="s">
        <v>26</v>
      </c>
      <c r="F26" s="123" t="s">
        <v>3</v>
      </c>
      <c r="G26" s="50">
        <v>506.5</v>
      </c>
      <c r="H26" s="134" t="s">
        <v>30</v>
      </c>
      <c r="I26" s="123" t="s">
        <v>3</v>
      </c>
      <c r="J26" s="51">
        <v>12.55</v>
      </c>
    </row>
    <row r="27" spans="1:10" ht="15.75" customHeight="1">
      <c r="A27" s="95"/>
      <c r="B27" s="132" t="s">
        <v>25</v>
      </c>
      <c r="C27" s="123" t="s">
        <v>3</v>
      </c>
      <c r="D27" s="137">
        <v>18</v>
      </c>
      <c r="E27" s="132" t="s">
        <v>29</v>
      </c>
      <c r="F27" s="123" t="s">
        <v>3</v>
      </c>
      <c r="G27" s="51">
        <v>14.4</v>
      </c>
      <c r="H27" s="134" t="s">
        <v>63</v>
      </c>
      <c r="I27" s="123" t="s">
        <v>1</v>
      </c>
      <c r="J27" s="135">
        <v>0.41699999999999998</v>
      </c>
    </row>
    <row r="28" spans="1:10" ht="15.75" customHeight="1">
      <c r="A28" s="95"/>
      <c r="B28" s="132" t="s">
        <v>51</v>
      </c>
      <c r="C28" s="123" t="s">
        <v>3</v>
      </c>
      <c r="D28" s="131">
        <v>67</v>
      </c>
      <c r="E28" s="132" t="s">
        <v>31</v>
      </c>
      <c r="F28" s="123" t="s">
        <v>3</v>
      </c>
      <c r="G28" s="51">
        <v>22.9</v>
      </c>
      <c r="H28" s="134" t="s">
        <v>64</v>
      </c>
      <c r="I28" s="123" t="s">
        <v>3</v>
      </c>
      <c r="J28" s="133">
        <v>0.8</v>
      </c>
    </row>
    <row r="29" spans="1:10" ht="15.75" customHeight="1">
      <c r="A29" s="95"/>
      <c r="B29" s="132" t="s">
        <v>28</v>
      </c>
      <c r="C29" s="123" t="s">
        <v>3</v>
      </c>
      <c r="D29" s="45">
        <v>8.4450000000000003</v>
      </c>
      <c r="E29" s="132" t="s">
        <v>34</v>
      </c>
      <c r="F29" s="123" t="s">
        <v>3</v>
      </c>
      <c r="G29" s="51">
        <v>48</v>
      </c>
      <c r="H29" s="134" t="s">
        <v>65</v>
      </c>
      <c r="I29" s="123" t="s">
        <v>3</v>
      </c>
      <c r="J29" s="133">
        <v>0.33</v>
      </c>
    </row>
    <row r="30" spans="1:10" ht="15.75" customHeight="1">
      <c r="A30" s="95"/>
      <c r="B30" s="132" t="s">
        <v>0</v>
      </c>
      <c r="C30" s="123" t="s">
        <v>1</v>
      </c>
      <c r="D30" s="45">
        <v>1.105</v>
      </c>
      <c r="E30" s="132" t="s">
        <v>37</v>
      </c>
      <c r="F30" s="123" t="s">
        <v>3</v>
      </c>
      <c r="G30" s="50">
        <v>62.5</v>
      </c>
      <c r="H30" s="134" t="s">
        <v>32</v>
      </c>
      <c r="I30" s="123" t="s">
        <v>3</v>
      </c>
      <c r="J30" s="133">
        <v>4.0049999999999999</v>
      </c>
    </row>
    <row r="31" spans="1:10" ht="15.75" customHeight="1">
      <c r="A31" s="95"/>
      <c r="B31" s="132" t="s">
        <v>33</v>
      </c>
      <c r="C31" s="123" t="s">
        <v>3</v>
      </c>
      <c r="D31" s="45">
        <v>3.7450000000000001</v>
      </c>
      <c r="E31" s="132" t="s">
        <v>40</v>
      </c>
      <c r="F31" s="123" t="s">
        <v>3</v>
      </c>
      <c r="G31" s="133">
        <v>6.03</v>
      </c>
      <c r="H31" s="134" t="s">
        <v>66</v>
      </c>
      <c r="I31" s="123" t="s">
        <v>3</v>
      </c>
      <c r="J31" s="50">
        <v>126</v>
      </c>
    </row>
    <row r="32" spans="1:10" ht="15.75" customHeight="1">
      <c r="A32" s="95"/>
      <c r="B32" s="132" t="s">
        <v>36</v>
      </c>
      <c r="C32" s="123" t="s">
        <v>3</v>
      </c>
      <c r="D32" s="45">
        <v>2.2050000000000001</v>
      </c>
      <c r="E32" s="132" t="s">
        <v>43</v>
      </c>
      <c r="F32" s="123" t="s">
        <v>3</v>
      </c>
      <c r="G32" s="50">
        <v>147</v>
      </c>
      <c r="H32" s="134" t="s">
        <v>35</v>
      </c>
      <c r="I32" s="123" t="s">
        <v>3</v>
      </c>
      <c r="J32" s="133">
        <v>3</v>
      </c>
    </row>
    <row r="33" spans="1:10" ht="15.75" customHeight="1">
      <c r="A33" s="95"/>
      <c r="B33" s="132" t="s">
        <v>39</v>
      </c>
      <c r="C33" s="123" t="s">
        <v>3</v>
      </c>
      <c r="D33" s="45">
        <v>1.0549999999999999</v>
      </c>
      <c r="E33" s="132" t="s">
        <v>59</v>
      </c>
      <c r="F33" s="123" t="s">
        <v>83</v>
      </c>
      <c r="G33" s="50">
        <v>470</v>
      </c>
      <c r="H33" s="134" t="s">
        <v>38</v>
      </c>
      <c r="I33" s="123" t="s">
        <v>3</v>
      </c>
      <c r="J33" s="51">
        <v>20.65</v>
      </c>
    </row>
    <row r="34" spans="1:10" ht="15.75" customHeight="1">
      <c r="A34" s="95"/>
      <c r="B34" s="132" t="s">
        <v>42</v>
      </c>
      <c r="C34" s="123" t="s">
        <v>3</v>
      </c>
      <c r="D34" s="137">
        <v>16.75</v>
      </c>
      <c r="E34" s="132" t="s">
        <v>6</v>
      </c>
      <c r="F34" s="123" t="s">
        <v>3</v>
      </c>
      <c r="G34" s="133">
        <v>1.8</v>
      </c>
      <c r="H34" s="134" t="s">
        <v>41</v>
      </c>
      <c r="I34" s="123" t="s">
        <v>3</v>
      </c>
      <c r="J34" s="133">
        <v>2.16</v>
      </c>
    </row>
    <row r="35" spans="1:10" ht="15.75" customHeight="1">
      <c r="A35" s="95"/>
      <c r="B35" s="132" t="s">
        <v>5</v>
      </c>
      <c r="C35" s="123" t="s">
        <v>3</v>
      </c>
      <c r="D35" s="45">
        <v>4.03</v>
      </c>
      <c r="E35" s="132" t="s">
        <v>9</v>
      </c>
      <c r="F35" s="123" t="s">
        <v>3</v>
      </c>
      <c r="G35" s="51">
        <v>12.55</v>
      </c>
      <c r="H35" s="134" t="s">
        <v>44</v>
      </c>
      <c r="I35" s="123" t="s">
        <v>3</v>
      </c>
      <c r="J35" s="50">
        <v>105</v>
      </c>
    </row>
    <row r="36" spans="1:10" ht="15.75" customHeight="1">
      <c r="A36" s="95"/>
      <c r="B36" s="171" t="s">
        <v>82</v>
      </c>
      <c r="C36" s="172" t="s">
        <v>3</v>
      </c>
      <c r="D36" s="173">
        <v>1.45</v>
      </c>
      <c r="E36" s="171" t="s">
        <v>61</v>
      </c>
      <c r="F36" s="172" t="s">
        <v>3</v>
      </c>
      <c r="G36" s="174" t="s">
        <v>108</v>
      </c>
      <c r="H36" s="175" t="s">
        <v>45</v>
      </c>
      <c r="I36" s="172" t="s">
        <v>3</v>
      </c>
      <c r="J36" s="176">
        <v>189</v>
      </c>
    </row>
  </sheetData>
  <conditionalFormatting sqref="C3:C36 F3:F36 I3:I36">
    <cfRule type="expression" dxfId="26" priority="2">
      <formula>IndVal_LimitValDiffUOM</formula>
    </cfRule>
  </conditionalFormatting>
  <conditionalFormatting sqref="B3:J36">
    <cfRule type="expression" dxfId="25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4-Acid'!$A$152" display="'4-Acid'!$A$152"/>
    <hyperlink ref="E6" location="'4-Acid'!$A$373" display="'4-Acid'!$A$373"/>
    <hyperlink ref="H6" location="'4-Acid'!$A$410" display="'4-Acid'!$A$410"/>
    <hyperlink ref="B8" location="'Aqua Regia'!$A$79" display="'Aqua Regia'!$A$79"/>
    <hyperlink ref="E8" location="'Aqua Regia'!$A$721" display="'Aqua Regia'!$A$721"/>
    <hyperlink ref="H8" location="'Aqua Regia'!$A$886" display="'Aqua Regia'!$A$886"/>
    <hyperlink ref="B9" location="'Aqua Regia'!$A$170" display="'Aqua Regia'!$A$170"/>
    <hyperlink ref="E9" location="'Aqua Regia'!$A$757" display="'Aqua Regia'!$A$757"/>
    <hyperlink ref="H9" location="'Aqua Regia'!$A$959" display="'Aqua Regia'!$A$959"/>
    <hyperlink ref="B11" location="'Fusion XRF'!$A$1" display="'Fusion XRF'!$A$1"/>
    <hyperlink ref="E11" location="'Fusion XRF'!$A$80" display="'Fusion XRF'!$A$80"/>
    <hyperlink ref="H11" location="'Fusion XRF'!$A$136" display="'Fusion XRF'!$A$136"/>
    <hyperlink ref="B12" location="'Fusion XRF'!$A$15" display="'Fusion XRF'!$A$15"/>
    <hyperlink ref="E12" location="'Fusion XRF'!$A$94" display="'Fusion XRF'!$A$94"/>
    <hyperlink ref="H12" location="'Fusion XRF'!$A$150" display="'Fusion XRF'!$A$150"/>
    <hyperlink ref="B13" location="'Fusion XRF'!$A$52" display="'Fusion XRF'!$A$52"/>
    <hyperlink ref="E13" location="'Fusion XRF'!$A$108" display="'Fusion XRF'!$A$108"/>
    <hyperlink ref="H13" location="'Fusion XRF'!$A$164" display="'Fusion XRF'!$A$164"/>
    <hyperlink ref="B14" location="'Fusion XRF'!$A$66" display="'Fusion XRF'!$A$66"/>
    <hyperlink ref="E14" location="'Fusion XRF'!$A$122" display="'Fusion XRF'!$A$122"/>
    <hyperlink ref="B16" location="'Thermograv'!$A$1" display="'Thermograv'!$A$1"/>
    <hyperlink ref="B18" location="'IRC'!$A$1" display="'IRC'!$A$1"/>
    <hyperlink ref="E18" location="'IRC'!$A$42" display="'IRC'!$A$42"/>
    <hyperlink ref="B20" location="'Laser Ablation'!$A$1" display="'Laser Ablation'!$A$1"/>
    <hyperlink ref="E20" location="'Laser Ablation'!$A$262" display="'Laser Ablation'!$A$262"/>
    <hyperlink ref="H20" location="'Laser Ablation'!$A$500" display="'Laser Ablation'!$A$500"/>
    <hyperlink ref="B21" location="'Laser Ablation'!$A$15" display="'Laser Ablation'!$A$15"/>
    <hyperlink ref="E21" location="'Laser Ablation'!$A$276" display="'Laser Ablation'!$A$276"/>
    <hyperlink ref="H21" location="'Laser Ablation'!$A$514" display="'Laser Ablation'!$A$514"/>
    <hyperlink ref="B22" location="'Laser Ablation'!$A$52" display="'Laser Ablation'!$A$52"/>
    <hyperlink ref="E22" location="'Laser Ablation'!$A$290" display="'Laser Ablation'!$A$290"/>
    <hyperlink ref="H22" location="'Laser Ablation'!$A$528" display="'Laser Ablation'!$A$528"/>
    <hyperlink ref="B23" location="'Laser Ablation'!$A$66" display="'Laser Ablation'!$A$66"/>
    <hyperlink ref="E23" location="'Laser Ablation'!$A$304" display="'Laser Ablation'!$A$304"/>
    <hyperlink ref="H23" location="'Laser Ablation'!$A$542" display="'Laser Ablation'!$A$542"/>
    <hyperlink ref="B24" location="'Laser Ablation'!$A$80" display="'Laser Ablation'!$A$80"/>
    <hyperlink ref="E24" location="'Laser Ablation'!$A$318" display="'Laser Ablation'!$A$318"/>
    <hyperlink ref="H24" location="'Laser Ablation'!$A$556" display="'Laser Ablation'!$A$556"/>
    <hyperlink ref="B25" location="'Laser Ablation'!$A$94" display="'Laser Ablation'!$A$94"/>
    <hyperlink ref="E25" location="'Laser Ablation'!$A$332" display="'Laser Ablation'!$A$332"/>
    <hyperlink ref="H25" location="'Laser Ablation'!$A$570" display="'Laser Ablation'!$A$570"/>
    <hyperlink ref="B26" location="'Laser Ablation'!$A$108" display="'Laser Ablation'!$A$108"/>
    <hyperlink ref="E26" location="'Laser Ablation'!$A$346" display="'Laser Ablation'!$A$346"/>
    <hyperlink ref="H26" location="'Laser Ablation'!$A$584" display="'Laser Ablation'!$A$584"/>
    <hyperlink ref="B27" location="'Laser Ablation'!$A$122" display="'Laser Ablation'!$A$122"/>
    <hyperlink ref="E27" location="'Laser Ablation'!$A$360" display="'Laser Ablation'!$A$360"/>
    <hyperlink ref="H27" location="'Laser Ablation'!$A$598" display="'Laser Ablation'!$A$598"/>
    <hyperlink ref="B28" location="'Laser Ablation'!$A$136" display="'Laser Ablation'!$A$136"/>
    <hyperlink ref="E28" location="'Laser Ablation'!$A$374" display="'Laser Ablation'!$A$374"/>
    <hyperlink ref="H28" location="'Laser Ablation'!$A$612" display="'Laser Ablation'!$A$612"/>
    <hyperlink ref="B29" location="'Laser Ablation'!$A$150" display="'Laser Ablation'!$A$150"/>
    <hyperlink ref="E29" location="'Laser Ablation'!$A$388" display="'Laser Ablation'!$A$388"/>
    <hyperlink ref="H29" location="'Laser Ablation'!$A$626" display="'Laser Ablation'!$A$626"/>
    <hyperlink ref="B30" location="'Laser Ablation'!$A$164" display="'Laser Ablation'!$A$164"/>
    <hyperlink ref="E30" location="'Laser Ablation'!$A$402" display="'Laser Ablation'!$A$402"/>
    <hyperlink ref="H30" location="'Laser Ablation'!$A$640" display="'Laser Ablation'!$A$640"/>
    <hyperlink ref="B31" location="'Laser Ablation'!$A$178" display="'Laser Ablation'!$A$178"/>
    <hyperlink ref="E31" location="'Laser Ablation'!$A$416" display="'Laser Ablation'!$A$416"/>
    <hyperlink ref="H31" location="'Laser Ablation'!$A$654" display="'Laser Ablation'!$A$654"/>
    <hyperlink ref="B32" location="'Laser Ablation'!$A$192" display="'Laser Ablation'!$A$192"/>
    <hyperlink ref="E32" location="'Laser Ablation'!$A$430" display="'Laser Ablation'!$A$430"/>
    <hyperlink ref="H32" location="'Laser Ablation'!$A$668" display="'Laser Ablation'!$A$668"/>
    <hyperlink ref="B33" location="'Laser Ablation'!$A$206" display="'Laser Ablation'!$A$206"/>
    <hyperlink ref="E33" location="'Laser Ablation'!$A$444" display="'Laser Ablation'!$A$444"/>
    <hyperlink ref="H33" location="'Laser Ablation'!$A$682" display="'Laser Ablation'!$A$682"/>
    <hyperlink ref="B34" location="'Laser Ablation'!$A$220" display="'Laser Ablation'!$A$220"/>
    <hyperlink ref="E34" location="'Laser Ablation'!$A$458" display="'Laser Ablation'!$A$458"/>
    <hyperlink ref="H34" location="'Laser Ablation'!$A$696" display="'Laser Ablation'!$A$696"/>
    <hyperlink ref="B35" location="'Laser Ablation'!$A$234" display="'Laser Ablation'!$A$234"/>
    <hyperlink ref="E35" location="'Laser Ablation'!$A$472" display="'Laser Ablation'!$A$472"/>
    <hyperlink ref="H35" location="'Laser Ablation'!$A$710" display="'Laser Ablation'!$A$710"/>
    <hyperlink ref="B36" location="'Laser Ablation'!$A$248" display="'Laser Ablation'!$A$248"/>
    <hyperlink ref="E36" location="'Laser Ablation'!$A$486" display="'Laser Ablation'!$A$486"/>
    <hyperlink ref="H36" location="'Laser Ablation'!$A$724" display="'Laser Ablation'!$A$72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26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2" customFormat="1" ht="21" customHeight="1">
      <c r="A1" s="41"/>
      <c r="B1" s="287" t="s">
        <v>639</v>
      </c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</row>
    <row r="2" spans="1:26" s="60" customFormat="1" ht="15" customHeight="1">
      <c r="B2" s="289" t="s">
        <v>2</v>
      </c>
      <c r="C2" s="291" t="s">
        <v>71</v>
      </c>
      <c r="D2" s="293" t="s">
        <v>72</v>
      </c>
      <c r="E2" s="294"/>
      <c r="F2" s="294"/>
      <c r="G2" s="294"/>
      <c r="H2" s="295"/>
      <c r="I2" s="296" t="s">
        <v>73</v>
      </c>
      <c r="J2" s="297"/>
      <c r="K2" s="298"/>
      <c r="L2" s="299" t="s">
        <v>74</v>
      </c>
      <c r="M2" s="299"/>
    </row>
    <row r="3" spans="1:26" s="60" customFormat="1" ht="15" customHeight="1">
      <c r="B3" s="290"/>
      <c r="C3" s="292"/>
      <c r="D3" s="62" t="s">
        <v>68</v>
      </c>
      <c r="E3" s="62" t="s">
        <v>75</v>
      </c>
      <c r="F3" s="62" t="s">
        <v>76</v>
      </c>
      <c r="G3" s="62" t="s">
        <v>77</v>
      </c>
      <c r="H3" s="62" t="s">
        <v>78</v>
      </c>
      <c r="I3" s="61" t="s">
        <v>79</v>
      </c>
      <c r="J3" s="62" t="s">
        <v>80</v>
      </c>
      <c r="K3" s="63" t="s">
        <v>81</v>
      </c>
      <c r="L3" s="62" t="s">
        <v>69</v>
      </c>
      <c r="M3" s="62" t="s">
        <v>70</v>
      </c>
    </row>
    <row r="4" spans="1:26" s="60" customFormat="1" ht="15" customHeight="1">
      <c r="A4" s="64"/>
      <c r="B4" s="165" t="s">
        <v>138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166"/>
    </row>
    <row r="5" spans="1:26" s="60" customFormat="1" ht="15" customHeight="1">
      <c r="A5" s="64"/>
      <c r="B5" s="67" t="s">
        <v>146</v>
      </c>
      <c r="C5" s="147">
        <v>1.4827660666666669</v>
      </c>
      <c r="D5" s="65">
        <v>4.5114430915113746E-2</v>
      </c>
      <c r="E5" s="148">
        <v>1.3925372048364393</v>
      </c>
      <c r="F5" s="148">
        <v>1.5729949284968945</v>
      </c>
      <c r="G5" s="148">
        <v>1.3474227739213256</v>
      </c>
      <c r="H5" s="148">
        <v>1.6181093594120082</v>
      </c>
      <c r="I5" s="66">
        <v>3.0425858757702266E-2</v>
      </c>
      <c r="J5" s="66">
        <v>6.0851717515404531E-2</v>
      </c>
      <c r="K5" s="66">
        <v>9.12775762731068E-2</v>
      </c>
      <c r="L5" s="149">
        <v>1.4086277633333335</v>
      </c>
      <c r="M5" s="148">
        <v>1.5569043700000003</v>
      </c>
      <c r="P5" s="238"/>
      <c r="Q5" s="239"/>
      <c r="R5" s="238"/>
      <c r="S5" s="238"/>
      <c r="T5" s="238"/>
      <c r="U5" s="238"/>
      <c r="Y5" s="238"/>
      <c r="Z5" s="238"/>
    </row>
    <row r="6" spans="1:26" s="60" customFormat="1" ht="15" customHeight="1">
      <c r="A6" s="64"/>
      <c r="B6" s="124" t="s">
        <v>145</v>
      </c>
      <c r="C6" s="28"/>
      <c r="D6" s="168"/>
      <c r="E6" s="168"/>
      <c r="F6" s="168"/>
      <c r="G6" s="168"/>
      <c r="H6" s="168"/>
      <c r="I6" s="169"/>
      <c r="J6" s="169"/>
      <c r="K6" s="169"/>
      <c r="L6" s="168"/>
      <c r="M6" s="167"/>
    </row>
    <row r="7" spans="1:26" s="60" customFormat="1" ht="15" customHeight="1">
      <c r="A7" s="72"/>
      <c r="B7" s="67" t="s">
        <v>146</v>
      </c>
      <c r="C7" s="147">
        <v>1.4647607142857144</v>
      </c>
      <c r="D7" s="65">
        <v>5.8084740551418337E-2</v>
      </c>
      <c r="E7" s="148">
        <v>1.3485912331828778</v>
      </c>
      <c r="F7" s="148">
        <v>1.5809301953885511</v>
      </c>
      <c r="G7" s="148">
        <v>1.2905064926314593</v>
      </c>
      <c r="H7" s="148">
        <v>1.6390149359399695</v>
      </c>
      <c r="I7" s="66">
        <v>3.9654764075061341E-2</v>
      </c>
      <c r="J7" s="66">
        <v>7.9309528150122682E-2</v>
      </c>
      <c r="K7" s="66">
        <v>0.11896429222518402</v>
      </c>
      <c r="L7" s="149">
        <v>1.3915226785714288</v>
      </c>
      <c r="M7" s="148">
        <v>1.5379987500000001</v>
      </c>
      <c r="P7" s="238"/>
      <c r="Q7" s="239"/>
      <c r="R7" s="238"/>
      <c r="S7" s="238"/>
      <c r="T7" s="238"/>
      <c r="U7" s="238"/>
      <c r="Y7" s="238"/>
      <c r="Z7" s="238"/>
    </row>
    <row r="8" spans="1:26" ht="15" customHeight="1">
      <c r="A8" s="64"/>
      <c r="B8" s="124" t="s">
        <v>139</v>
      </c>
      <c r="C8" s="28"/>
      <c r="D8" s="168"/>
      <c r="E8" s="168"/>
      <c r="F8" s="168"/>
      <c r="G8" s="168"/>
      <c r="H8" s="168"/>
      <c r="I8" s="169"/>
      <c r="J8" s="169"/>
      <c r="K8" s="169"/>
      <c r="L8" s="168"/>
      <c r="M8" s="167"/>
      <c r="N8" s="60"/>
    </row>
    <row r="9" spans="1:26" ht="15" customHeight="1">
      <c r="A9" s="64"/>
      <c r="B9" s="67" t="s">
        <v>147</v>
      </c>
      <c r="C9" s="147">
        <v>4.2210896460871909</v>
      </c>
      <c r="D9" s="65">
        <v>0.28757864010133682</v>
      </c>
      <c r="E9" s="148">
        <v>3.6459323658845175</v>
      </c>
      <c r="F9" s="148">
        <v>4.7962469262898644</v>
      </c>
      <c r="G9" s="148">
        <v>3.3583537257831804</v>
      </c>
      <c r="H9" s="148">
        <v>5.0838255663912015</v>
      </c>
      <c r="I9" s="66">
        <v>6.812900559169896E-2</v>
      </c>
      <c r="J9" s="66">
        <v>0.13625801118339792</v>
      </c>
      <c r="K9" s="66">
        <v>0.20438701677509688</v>
      </c>
      <c r="L9" s="149">
        <v>4.0100351637828311</v>
      </c>
      <c r="M9" s="148">
        <v>4.4321441283915508</v>
      </c>
      <c r="N9" s="60"/>
      <c r="P9" s="240"/>
      <c r="Q9" s="241"/>
      <c r="R9" s="240"/>
      <c r="S9" s="240"/>
      <c r="T9" s="240"/>
      <c r="U9" s="240"/>
      <c r="Y9" s="240"/>
      <c r="Z9" s="240"/>
    </row>
    <row r="10" spans="1:26" ht="15" customHeight="1">
      <c r="A10" s="64"/>
      <c r="B10" s="67" t="s">
        <v>148</v>
      </c>
      <c r="C10" s="147">
        <v>7.0681545660900813</v>
      </c>
      <c r="D10" s="65">
        <v>0.21987800569567154</v>
      </c>
      <c r="E10" s="148">
        <v>6.6283985546987383</v>
      </c>
      <c r="F10" s="148">
        <v>7.5079105774814243</v>
      </c>
      <c r="G10" s="148">
        <v>6.4085205490030663</v>
      </c>
      <c r="H10" s="148">
        <v>7.7277885831770963</v>
      </c>
      <c r="I10" s="66">
        <v>3.1108262225977651E-2</v>
      </c>
      <c r="J10" s="66">
        <v>6.2216524451955302E-2</v>
      </c>
      <c r="K10" s="66">
        <v>9.3324786677932953E-2</v>
      </c>
      <c r="L10" s="149">
        <v>6.7147468377855777</v>
      </c>
      <c r="M10" s="148">
        <v>7.4215622943945849</v>
      </c>
      <c r="N10" s="60"/>
      <c r="P10" s="240"/>
      <c r="Q10" s="241"/>
      <c r="R10" s="240"/>
      <c r="S10" s="240"/>
      <c r="T10" s="240"/>
      <c r="U10" s="240"/>
      <c r="Y10" s="240"/>
      <c r="Z10" s="240"/>
    </row>
    <row r="11" spans="1:26" ht="15" customHeight="1">
      <c r="A11" s="64"/>
      <c r="B11" s="67" t="s">
        <v>149</v>
      </c>
      <c r="C11" s="154">
        <v>34.875688828457946</v>
      </c>
      <c r="D11" s="148">
        <v>2.9165200347098543</v>
      </c>
      <c r="E11" s="155">
        <v>29.042648759038237</v>
      </c>
      <c r="F11" s="155">
        <v>40.708728897877656</v>
      </c>
      <c r="G11" s="155">
        <v>26.126128724328382</v>
      </c>
      <c r="H11" s="155">
        <v>43.62524893258751</v>
      </c>
      <c r="I11" s="66">
        <v>8.3626162885420213E-2</v>
      </c>
      <c r="J11" s="66">
        <v>0.16725232577084043</v>
      </c>
      <c r="K11" s="66">
        <v>0.25087848865626061</v>
      </c>
      <c r="L11" s="156">
        <v>33.13190438703505</v>
      </c>
      <c r="M11" s="155">
        <v>36.619473269880842</v>
      </c>
      <c r="N11" s="60"/>
      <c r="P11" s="242"/>
      <c r="Q11" s="240"/>
      <c r="R11" s="242"/>
      <c r="S11" s="242"/>
      <c r="T11" s="242"/>
      <c r="U11" s="242"/>
      <c r="Y11" s="242"/>
      <c r="Z11" s="242"/>
    </row>
    <row r="12" spans="1:26" ht="15" customHeight="1">
      <c r="A12" s="64"/>
      <c r="B12" s="67" t="s">
        <v>150</v>
      </c>
      <c r="C12" s="160">
        <v>850.19986919449252</v>
      </c>
      <c r="D12" s="161">
        <v>24.538794095433438</v>
      </c>
      <c r="E12" s="161">
        <v>801.12228100362563</v>
      </c>
      <c r="F12" s="161">
        <v>899.27745738535941</v>
      </c>
      <c r="G12" s="161">
        <v>776.58348690819219</v>
      </c>
      <c r="H12" s="161">
        <v>923.81625148079286</v>
      </c>
      <c r="I12" s="66">
        <v>2.8862382816739671E-2</v>
      </c>
      <c r="J12" s="66">
        <v>5.7724765633479343E-2</v>
      </c>
      <c r="K12" s="66">
        <v>8.6587148450219018E-2</v>
      </c>
      <c r="L12" s="162">
        <v>807.68987573476784</v>
      </c>
      <c r="M12" s="161">
        <v>892.7098626542172</v>
      </c>
      <c r="N12" s="60"/>
      <c r="P12" s="243"/>
      <c r="Q12" s="243"/>
      <c r="R12" s="243"/>
      <c r="S12" s="243"/>
      <c r="T12" s="243"/>
      <c r="U12" s="243"/>
      <c r="Y12" s="243"/>
      <c r="Z12" s="243"/>
    </row>
    <row r="13" spans="1:26" ht="15" customHeight="1">
      <c r="A13" s="64"/>
      <c r="B13" s="67" t="s">
        <v>151</v>
      </c>
      <c r="C13" s="147">
        <v>2.3133485370370375</v>
      </c>
      <c r="D13" s="65">
        <v>0.19607715138344198</v>
      </c>
      <c r="E13" s="148">
        <v>1.9211942342701536</v>
      </c>
      <c r="F13" s="148">
        <v>2.7055028398039216</v>
      </c>
      <c r="G13" s="148">
        <v>1.7251170828867115</v>
      </c>
      <c r="H13" s="148">
        <v>2.9015799911873632</v>
      </c>
      <c r="I13" s="66">
        <v>8.4759018472235825E-2</v>
      </c>
      <c r="J13" s="66">
        <v>0.16951803694447165</v>
      </c>
      <c r="K13" s="66">
        <v>0.25427705541670748</v>
      </c>
      <c r="L13" s="149">
        <v>2.1976811101851856</v>
      </c>
      <c r="M13" s="148">
        <v>2.4290159638888893</v>
      </c>
      <c r="N13" s="60"/>
      <c r="P13" s="240"/>
      <c r="Q13" s="241"/>
      <c r="R13" s="240"/>
      <c r="S13" s="240"/>
      <c r="T13" s="240"/>
      <c r="U13" s="240"/>
      <c r="Y13" s="240"/>
      <c r="Z13" s="240"/>
    </row>
    <row r="14" spans="1:26" ht="15" customHeight="1">
      <c r="A14" s="64"/>
      <c r="B14" s="67" t="s">
        <v>152</v>
      </c>
      <c r="C14" s="147">
        <v>2.2555624999999999</v>
      </c>
      <c r="D14" s="65">
        <v>0.10579287525545129</v>
      </c>
      <c r="E14" s="148">
        <v>2.0439767494890972</v>
      </c>
      <c r="F14" s="148">
        <v>2.4671482505109026</v>
      </c>
      <c r="G14" s="148">
        <v>1.9381838742336459</v>
      </c>
      <c r="H14" s="148">
        <v>2.5729411257663539</v>
      </c>
      <c r="I14" s="66">
        <v>4.6903100781047431E-2</v>
      </c>
      <c r="J14" s="66">
        <v>9.3806201562094862E-2</v>
      </c>
      <c r="K14" s="66">
        <v>0.1407093023431423</v>
      </c>
      <c r="L14" s="149">
        <v>2.1427843749999997</v>
      </c>
      <c r="M14" s="148">
        <v>2.3683406250000001</v>
      </c>
      <c r="N14" s="60"/>
      <c r="P14" s="240"/>
      <c r="Q14" s="241"/>
      <c r="R14" s="240"/>
      <c r="S14" s="240"/>
      <c r="T14" s="240"/>
      <c r="U14" s="240"/>
      <c r="Y14" s="240"/>
      <c r="Z14" s="240"/>
    </row>
    <row r="15" spans="1:26" ht="15" customHeight="1">
      <c r="A15" s="64"/>
      <c r="B15" s="67" t="s">
        <v>153</v>
      </c>
      <c r="C15" s="147">
        <v>2.516930948843036</v>
      </c>
      <c r="D15" s="65">
        <v>0.11176473125036546</v>
      </c>
      <c r="E15" s="148">
        <v>2.2934014863423053</v>
      </c>
      <c r="F15" s="148">
        <v>2.7404604113437667</v>
      </c>
      <c r="G15" s="148">
        <v>2.1816367550919398</v>
      </c>
      <c r="H15" s="148">
        <v>2.8522251425941323</v>
      </c>
      <c r="I15" s="66">
        <v>4.4405163876959211E-2</v>
      </c>
      <c r="J15" s="66">
        <v>8.8810327753918422E-2</v>
      </c>
      <c r="K15" s="66">
        <v>0.13321549163087765</v>
      </c>
      <c r="L15" s="149">
        <v>2.3910844014008843</v>
      </c>
      <c r="M15" s="148">
        <v>2.6427774962851878</v>
      </c>
      <c r="N15" s="60"/>
      <c r="P15" s="240"/>
      <c r="Q15" s="241"/>
      <c r="R15" s="240"/>
      <c r="S15" s="240"/>
      <c r="T15" s="240"/>
      <c r="U15" s="240"/>
      <c r="Y15" s="240"/>
      <c r="Z15" s="240"/>
    </row>
    <row r="16" spans="1:26" ht="15" customHeight="1">
      <c r="A16" s="64"/>
      <c r="B16" s="67" t="s">
        <v>154</v>
      </c>
      <c r="C16" s="154">
        <v>49.790984713494346</v>
      </c>
      <c r="D16" s="148">
        <v>4.5453654527270846</v>
      </c>
      <c r="E16" s="155">
        <v>40.700253808040173</v>
      </c>
      <c r="F16" s="155">
        <v>58.881715618948519</v>
      </c>
      <c r="G16" s="155">
        <v>36.154888355313091</v>
      </c>
      <c r="H16" s="155">
        <v>63.427081071675602</v>
      </c>
      <c r="I16" s="66">
        <v>9.1288924669433183E-2</v>
      </c>
      <c r="J16" s="66">
        <v>0.18257784933886637</v>
      </c>
      <c r="K16" s="66">
        <v>0.27386677400829956</v>
      </c>
      <c r="L16" s="156">
        <v>47.301435477819631</v>
      </c>
      <c r="M16" s="155">
        <v>52.280533949169062</v>
      </c>
      <c r="N16" s="60"/>
      <c r="P16" s="242"/>
      <c r="Q16" s="240"/>
      <c r="R16" s="242"/>
      <c r="S16" s="242"/>
      <c r="T16" s="242"/>
      <c r="U16" s="242"/>
      <c r="Y16" s="242"/>
      <c r="Z16" s="242"/>
    </row>
    <row r="17" spans="1:26" ht="15" customHeight="1">
      <c r="A17" s="64"/>
      <c r="B17" s="67" t="s">
        <v>155</v>
      </c>
      <c r="C17" s="154">
        <v>16.18729517848956</v>
      </c>
      <c r="D17" s="148">
        <v>0.93985858272253764</v>
      </c>
      <c r="E17" s="155">
        <v>14.307578013044484</v>
      </c>
      <c r="F17" s="155">
        <v>18.067012343934636</v>
      </c>
      <c r="G17" s="155">
        <v>13.367719430321948</v>
      </c>
      <c r="H17" s="155">
        <v>19.006870926657172</v>
      </c>
      <c r="I17" s="66">
        <v>5.8061496522993292E-2</v>
      </c>
      <c r="J17" s="66">
        <v>0.11612299304598658</v>
      </c>
      <c r="K17" s="66">
        <v>0.17418448956897986</v>
      </c>
      <c r="L17" s="156">
        <v>15.377930419565082</v>
      </c>
      <c r="M17" s="155">
        <v>16.996659937414037</v>
      </c>
      <c r="N17" s="60"/>
      <c r="P17" s="242"/>
      <c r="Q17" s="240"/>
      <c r="R17" s="242"/>
      <c r="S17" s="242"/>
      <c r="T17" s="242"/>
      <c r="U17" s="242"/>
      <c r="Y17" s="242"/>
      <c r="Z17" s="242"/>
    </row>
    <row r="18" spans="1:26" ht="15" customHeight="1">
      <c r="A18" s="64"/>
      <c r="B18" s="67" t="s">
        <v>156</v>
      </c>
      <c r="C18" s="160">
        <v>57.864417531721827</v>
      </c>
      <c r="D18" s="155">
        <v>5.0866843746697752</v>
      </c>
      <c r="E18" s="161">
        <v>47.691048782382275</v>
      </c>
      <c r="F18" s="161">
        <v>68.037786281061372</v>
      </c>
      <c r="G18" s="161">
        <v>42.604364407712502</v>
      </c>
      <c r="H18" s="161">
        <v>73.124470655731159</v>
      </c>
      <c r="I18" s="66">
        <v>8.7906948547113714E-2</v>
      </c>
      <c r="J18" s="66">
        <v>0.17581389709422743</v>
      </c>
      <c r="K18" s="66">
        <v>0.26372084564134113</v>
      </c>
      <c r="L18" s="162">
        <v>54.971196655135735</v>
      </c>
      <c r="M18" s="161">
        <v>60.757638408307919</v>
      </c>
      <c r="N18" s="60"/>
      <c r="P18" s="243"/>
      <c r="Q18" s="242"/>
      <c r="R18" s="243"/>
      <c r="S18" s="243"/>
      <c r="T18" s="243"/>
      <c r="U18" s="243"/>
      <c r="Y18" s="243"/>
      <c r="Z18" s="243"/>
    </row>
    <row r="19" spans="1:26" ht="15" customHeight="1">
      <c r="A19" s="64"/>
      <c r="B19" s="67" t="s">
        <v>157</v>
      </c>
      <c r="C19" s="147">
        <v>8.1624855952380955</v>
      </c>
      <c r="D19" s="65">
        <v>0.35129939066367488</v>
      </c>
      <c r="E19" s="148">
        <v>7.4598868139107459</v>
      </c>
      <c r="F19" s="148">
        <v>8.865084376565445</v>
      </c>
      <c r="G19" s="148">
        <v>7.1085874232470712</v>
      </c>
      <c r="H19" s="148">
        <v>9.2163837672291198</v>
      </c>
      <c r="I19" s="66">
        <v>4.3038286140268243E-2</v>
      </c>
      <c r="J19" s="66">
        <v>8.6076572280536487E-2</v>
      </c>
      <c r="K19" s="66">
        <v>0.12911485842080472</v>
      </c>
      <c r="L19" s="149">
        <v>7.7543613154761903</v>
      </c>
      <c r="M19" s="148">
        <v>8.5706098750000006</v>
      </c>
      <c r="N19" s="60"/>
      <c r="P19" s="240"/>
      <c r="Q19" s="241"/>
      <c r="R19" s="240"/>
      <c r="S19" s="240"/>
      <c r="T19" s="240"/>
      <c r="U19" s="240"/>
      <c r="Y19" s="240"/>
      <c r="Z19" s="240"/>
    </row>
    <row r="20" spans="1:26" ht="15" customHeight="1">
      <c r="A20" s="64"/>
      <c r="B20" s="67" t="s">
        <v>158</v>
      </c>
      <c r="C20" s="147">
        <v>1.1109288666666663</v>
      </c>
      <c r="D20" s="65">
        <v>2.9750385988320509E-2</v>
      </c>
      <c r="E20" s="148">
        <v>1.0514280946900254</v>
      </c>
      <c r="F20" s="148">
        <v>1.1704296386433073</v>
      </c>
      <c r="G20" s="148">
        <v>1.0216777087017048</v>
      </c>
      <c r="H20" s="148">
        <v>1.2001800246316279</v>
      </c>
      <c r="I20" s="66">
        <v>2.6779739802410857E-2</v>
      </c>
      <c r="J20" s="66">
        <v>5.3559479604821714E-2</v>
      </c>
      <c r="K20" s="66">
        <v>8.033921940723257E-2</v>
      </c>
      <c r="L20" s="149">
        <v>1.0553824233333331</v>
      </c>
      <c r="M20" s="148">
        <v>1.1664753099999996</v>
      </c>
      <c r="N20" s="60"/>
      <c r="P20" s="240"/>
      <c r="Q20" s="241"/>
      <c r="R20" s="240"/>
      <c r="S20" s="240"/>
      <c r="T20" s="240"/>
      <c r="U20" s="240"/>
      <c r="Y20" s="240"/>
      <c r="Z20" s="240"/>
    </row>
    <row r="21" spans="1:26" ht="15" customHeight="1">
      <c r="A21" s="64"/>
      <c r="B21" s="67" t="s">
        <v>159</v>
      </c>
      <c r="C21" s="147">
        <v>3.762542857142857</v>
      </c>
      <c r="D21" s="65">
        <v>0.14594690138674027</v>
      </c>
      <c r="E21" s="148">
        <v>3.4706490543693764</v>
      </c>
      <c r="F21" s="148">
        <v>4.0544366599163375</v>
      </c>
      <c r="G21" s="148">
        <v>3.3247021529826362</v>
      </c>
      <c r="H21" s="148">
        <v>4.2003835613030773</v>
      </c>
      <c r="I21" s="66">
        <v>3.8789432287707475E-2</v>
      </c>
      <c r="J21" s="66">
        <v>7.7578864575414949E-2</v>
      </c>
      <c r="K21" s="66">
        <v>0.11636829686312242</v>
      </c>
      <c r="L21" s="149">
        <v>3.5744157142857143</v>
      </c>
      <c r="M21" s="148">
        <v>3.9506699999999997</v>
      </c>
      <c r="N21" s="60"/>
      <c r="P21" s="240"/>
      <c r="Q21" s="241"/>
      <c r="R21" s="240"/>
      <c r="S21" s="240"/>
      <c r="T21" s="240"/>
      <c r="U21" s="240"/>
      <c r="Y21" s="240"/>
      <c r="Z21" s="240"/>
    </row>
    <row r="22" spans="1:26" ht="15" customHeight="1">
      <c r="A22" s="64"/>
      <c r="B22" s="67" t="s">
        <v>160</v>
      </c>
      <c r="C22" s="147">
        <v>2.1093861904761906</v>
      </c>
      <c r="D22" s="65">
        <v>0.14437114163919776</v>
      </c>
      <c r="E22" s="148">
        <v>1.8206439071977951</v>
      </c>
      <c r="F22" s="148">
        <v>2.398128473754586</v>
      </c>
      <c r="G22" s="148">
        <v>1.6762727655585974</v>
      </c>
      <c r="H22" s="148">
        <v>2.5424996153937838</v>
      </c>
      <c r="I22" s="66">
        <v>6.8442252201625628E-2</v>
      </c>
      <c r="J22" s="66">
        <v>0.13688450440325126</v>
      </c>
      <c r="K22" s="66">
        <v>0.20532675660487687</v>
      </c>
      <c r="L22" s="149">
        <v>2.0039168809523811</v>
      </c>
      <c r="M22" s="148">
        <v>2.2148555000000001</v>
      </c>
      <c r="N22" s="60"/>
      <c r="P22" s="240"/>
      <c r="Q22" s="241"/>
      <c r="R22" s="240"/>
      <c r="S22" s="240"/>
      <c r="T22" s="240"/>
      <c r="U22" s="240"/>
      <c r="Y22" s="240"/>
      <c r="Z22" s="240"/>
    </row>
    <row r="23" spans="1:26" ht="15" customHeight="1">
      <c r="A23" s="64"/>
      <c r="B23" s="67" t="s">
        <v>161</v>
      </c>
      <c r="C23" s="147">
        <v>1.0291411904761907</v>
      </c>
      <c r="D23" s="148">
        <v>0.13050658217588765</v>
      </c>
      <c r="E23" s="148">
        <v>0.76812802612441544</v>
      </c>
      <c r="F23" s="148">
        <v>1.2901543548279659</v>
      </c>
      <c r="G23" s="148">
        <v>0.63762144394852771</v>
      </c>
      <c r="H23" s="148">
        <v>1.4206609370038537</v>
      </c>
      <c r="I23" s="66">
        <v>0.12681115417749567</v>
      </c>
      <c r="J23" s="66">
        <v>0.25362230835499133</v>
      </c>
      <c r="K23" s="66">
        <v>0.380433462532487</v>
      </c>
      <c r="L23" s="149">
        <v>0.97768413095238116</v>
      </c>
      <c r="M23" s="148">
        <v>1.0805982500000002</v>
      </c>
      <c r="N23" s="60"/>
      <c r="P23" s="240"/>
      <c r="Q23" s="240"/>
      <c r="R23" s="240"/>
      <c r="S23" s="240"/>
      <c r="T23" s="240"/>
      <c r="U23" s="240"/>
      <c r="Y23" s="240"/>
      <c r="Z23" s="240"/>
    </row>
    <row r="24" spans="1:26" ht="15" customHeight="1">
      <c r="A24" s="64"/>
      <c r="B24" s="67" t="s">
        <v>162</v>
      </c>
      <c r="C24" s="147">
        <v>6.0831801887326318</v>
      </c>
      <c r="D24" s="65">
        <v>0.19135010526264806</v>
      </c>
      <c r="E24" s="148">
        <v>5.7004799782073352</v>
      </c>
      <c r="F24" s="148">
        <v>6.4658803992579283</v>
      </c>
      <c r="G24" s="148">
        <v>5.5091298729446878</v>
      </c>
      <c r="H24" s="148">
        <v>6.6572305045205757</v>
      </c>
      <c r="I24" s="66">
        <v>3.1455603701673988E-2</v>
      </c>
      <c r="J24" s="66">
        <v>6.2911207403347977E-2</v>
      </c>
      <c r="K24" s="66">
        <v>9.4366811105021958E-2</v>
      </c>
      <c r="L24" s="149">
        <v>5.7790211792960005</v>
      </c>
      <c r="M24" s="148">
        <v>6.3873391981692631</v>
      </c>
      <c r="N24" s="60"/>
      <c r="P24" s="240"/>
      <c r="Q24" s="241"/>
      <c r="R24" s="240"/>
      <c r="S24" s="240"/>
      <c r="T24" s="240"/>
      <c r="U24" s="240"/>
      <c r="Y24" s="240"/>
      <c r="Z24" s="240"/>
    </row>
    <row r="25" spans="1:26" ht="15" customHeight="1">
      <c r="A25" s="64"/>
      <c r="B25" s="67" t="s">
        <v>163</v>
      </c>
      <c r="C25" s="154">
        <v>17.197719813291407</v>
      </c>
      <c r="D25" s="148">
        <v>0.88246283902157163</v>
      </c>
      <c r="E25" s="155">
        <v>15.432794135248264</v>
      </c>
      <c r="F25" s="155">
        <v>18.962645491334548</v>
      </c>
      <c r="G25" s="155">
        <v>14.550331296226691</v>
      </c>
      <c r="H25" s="155">
        <v>19.845108330356123</v>
      </c>
      <c r="I25" s="66">
        <v>5.1312781496739616E-2</v>
      </c>
      <c r="J25" s="66">
        <v>0.10262556299347923</v>
      </c>
      <c r="K25" s="66">
        <v>0.15393834449021884</v>
      </c>
      <c r="L25" s="156">
        <v>16.337833822626838</v>
      </c>
      <c r="M25" s="155">
        <v>18.057605803955976</v>
      </c>
      <c r="N25" s="60"/>
      <c r="P25" s="242"/>
      <c r="Q25" s="240"/>
      <c r="R25" s="242"/>
      <c r="S25" s="242"/>
      <c r="T25" s="242"/>
      <c r="U25" s="242"/>
      <c r="Y25" s="242"/>
      <c r="Z25" s="242"/>
    </row>
    <row r="26" spans="1:26" ht="15" customHeight="1">
      <c r="A26" s="64"/>
      <c r="B26" s="67" t="s">
        <v>164</v>
      </c>
      <c r="C26" s="147">
        <v>4.1448108333333336</v>
      </c>
      <c r="D26" s="65">
        <v>0.19962427584439482</v>
      </c>
      <c r="E26" s="148">
        <v>3.7455622816445437</v>
      </c>
      <c r="F26" s="148">
        <v>4.5440593850221234</v>
      </c>
      <c r="G26" s="148">
        <v>3.5459380058001493</v>
      </c>
      <c r="H26" s="148">
        <v>4.7436836608665178</v>
      </c>
      <c r="I26" s="66">
        <v>4.8162457557527009E-2</v>
      </c>
      <c r="J26" s="66">
        <v>9.6324915115054019E-2</v>
      </c>
      <c r="K26" s="66">
        <v>0.14448737267258102</v>
      </c>
      <c r="L26" s="149">
        <v>3.9375702916666668</v>
      </c>
      <c r="M26" s="148">
        <v>4.3520513750000003</v>
      </c>
      <c r="N26" s="60"/>
      <c r="P26" s="240"/>
      <c r="Q26" s="241"/>
      <c r="R26" s="240"/>
      <c r="S26" s="240"/>
      <c r="T26" s="240"/>
      <c r="U26" s="240"/>
      <c r="Y26" s="240"/>
      <c r="Z26" s="240"/>
    </row>
    <row r="27" spans="1:26" ht="15" customHeight="1">
      <c r="A27" s="64"/>
      <c r="B27" s="67" t="s">
        <v>165</v>
      </c>
      <c r="C27" s="147">
        <v>2.2055883333333335</v>
      </c>
      <c r="D27" s="65">
        <v>0.15559102252180268</v>
      </c>
      <c r="E27" s="148">
        <v>1.8944062882897281</v>
      </c>
      <c r="F27" s="148">
        <v>2.5167703783769388</v>
      </c>
      <c r="G27" s="148">
        <v>1.7388152657679254</v>
      </c>
      <c r="H27" s="148">
        <v>2.6723614008987413</v>
      </c>
      <c r="I27" s="66">
        <v>7.0543999607876051E-2</v>
      </c>
      <c r="J27" s="66">
        <v>0.1410879992157521</v>
      </c>
      <c r="K27" s="66">
        <v>0.21163199882362815</v>
      </c>
      <c r="L27" s="149">
        <v>2.0953089166666667</v>
      </c>
      <c r="M27" s="148">
        <v>2.3158677500000002</v>
      </c>
      <c r="N27" s="60"/>
      <c r="P27" s="240"/>
      <c r="Q27" s="241"/>
      <c r="R27" s="240"/>
      <c r="S27" s="240"/>
      <c r="T27" s="240"/>
      <c r="U27" s="240"/>
      <c r="Y27" s="240"/>
      <c r="Z27" s="240"/>
    </row>
    <row r="28" spans="1:26" ht="15" customHeight="1">
      <c r="A28" s="64"/>
      <c r="B28" s="67" t="s">
        <v>166</v>
      </c>
      <c r="C28" s="147">
        <v>0.75251111111111113</v>
      </c>
      <c r="D28" s="65">
        <v>4.9967762212293571E-2</v>
      </c>
      <c r="E28" s="148">
        <v>0.65257558668652393</v>
      </c>
      <c r="F28" s="148">
        <v>0.85244663553569833</v>
      </c>
      <c r="G28" s="148">
        <v>0.60260782447423045</v>
      </c>
      <c r="H28" s="148">
        <v>0.90241439774799181</v>
      </c>
      <c r="I28" s="66">
        <v>6.6401361354670604E-2</v>
      </c>
      <c r="J28" s="66">
        <v>0.13280272270934121</v>
      </c>
      <c r="K28" s="66">
        <v>0.1992040840640118</v>
      </c>
      <c r="L28" s="149">
        <v>0.71488555555555555</v>
      </c>
      <c r="M28" s="148">
        <v>0.79013666666666671</v>
      </c>
      <c r="N28" s="60"/>
      <c r="P28" s="240"/>
      <c r="Q28" s="241"/>
      <c r="R28" s="240"/>
      <c r="S28" s="240"/>
      <c r="T28" s="240"/>
      <c r="U28" s="240"/>
      <c r="Y28" s="240"/>
      <c r="Z28" s="240"/>
    </row>
    <row r="29" spans="1:26" ht="15" customHeight="1">
      <c r="A29" s="64"/>
      <c r="B29" s="67" t="s">
        <v>167</v>
      </c>
      <c r="C29" s="147">
        <v>0.24261111111111111</v>
      </c>
      <c r="D29" s="65">
        <v>1.5779798569720838E-2</v>
      </c>
      <c r="E29" s="148">
        <v>0.21105151397166944</v>
      </c>
      <c r="F29" s="148">
        <v>0.27417070825055279</v>
      </c>
      <c r="G29" s="148">
        <v>0.1952717154019486</v>
      </c>
      <c r="H29" s="148">
        <v>0.28995050682027362</v>
      </c>
      <c r="I29" s="66">
        <v>6.5041532918473796E-2</v>
      </c>
      <c r="J29" s="66">
        <v>0.13008306583694759</v>
      </c>
      <c r="K29" s="66">
        <v>0.19512459875542137</v>
      </c>
      <c r="L29" s="149">
        <v>0.23048055555555555</v>
      </c>
      <c r="M29" s="148">
        <v>0.25474166666666664</v>
      </c>
      <c r="N29" s="60"/>
      <c r="P29" s="240"/>
      <c r="Q29" s="241"/>
      <c r="R29" s="240"/>
      <c r="S29" s="240"/>
      <c r="T29" s="240"/>
      <c r="U29" s="240"/>
      <c r="Y29" s="240"/>
      <c r="Z29" s="240"/>
    </row>
    <row r="30" spans="1:26" ht="15" customHeight="1">
      <c r="A30" s="64"/>
      <c r="B30" s="67" t="s">
        <v>168</v>
      </c>
      <c r="C30" s="147">
        <v>3.1590169915351365</v>
      </c>
      <c r="D30" s="65">
        <v>0.10572156341231535</v>
      </c>
      <c r="E30" s="148">
        <v>2.9475738647105056</v>
      </c>
      <c r="F30" s="148">
        <v>3.3704601183597673</v>
      </c>
      <c r="G30" s="148">
        <v>2.8418523012981902</v>
      </c>
      <c r="H30" s="148">
        <v>3.4761816817720828</v>
      </c>
      <c r="I30" s="66">
        <v>3.3466601697808393E-2</v>
      </c>
      <c r="J30" s="66">
        <v>6.6933203395616786E-2</v>
      </c>
      <c r="K30" s="66">
        <v>0.10039980509342518</v>
      </c>
      <c r="L30" s="149">
        <v>3.0010661419583795</v>
      </c>
      <c r="M30" s="148">
        <v>3.3169678411118935</v>
      </c>
      <c r="N30" s="60"/>
      <c r="P30" s="240"/>
      <c r="Q30" s="241"/>
      <c r="R30" s="240"/>
      <c r="S30" s="240"/>
      <c r="T30" s="240"/>
      <c r="U30" s="240"/>
      <c r="Y30" s="240"/>
      <c r="Z30" s="240"/>
    </row>
    <row r="31" spans="1:26" ht="15" customHeight="1">
      <c r="A31" s="64"/>
      <c r="B31" s="67" t="s">
        <v>169</v>
      </c>
      <c r="C31" s="154">
        <v>25.499122749167128</v>
      </c>
      <c r="D31" s="148">
        <v>1.3923570746375984</v>
      </c>
      <c r="E31" s="155">
        <v>22.714408599891932</v>
      </c>
      <c r="F31" s="155">
        <v>28.283836898442324</v>
      </c>
      <c r="G31" s="155">
        <v>21.322051525254331</v>
      </c>
      <c r="H31" s="155">
        <v>29.676193973079926</v>
      </c>
      <c r="I31" s="66">
        <v>5.4604116711547523E-2</v>
      </c>
      <c r="J31" s="66">
        <v>0.10920823342309505</v>
      </c>
      <c r="K31" s="66">
        <v>0.16381235013464257</v>
      </c>
      <c r="L31" s="156">
        <v>24.224166611708771</v>
      </c>
      <c r="M31" s="155">
        <v>26.774078886625485</v>
      </c>
      <c r="N31" s="60"/>
      <c r="P31" s="242"/>
      <c r="Q31" s="240"/>
      <c r="R31" s="242"/>
      <c r="S31" s="242"/>
      <c r="T31" s="242"/>
      <c r="U31" s="242"/>
      <c r="Y31" s="242"/>
      <c r="Z31" s="242"/>
    </row>
    <row r="32" spans="1:26" ht="15" customHeight="1">
      <c r="A32" s="64"/>
      <c r="B32" s="67" t="s">
        <v>170</v>
      </c>
      <c r="C32" s="154">
        <v>25.941860813760844</v>
      </c>
      <c r="D32" s="148">
        <v>1.4213662790595742</v>
      </c>
      <c r="E32" s="155">
        <v>23.099128255641695</v>
      </c>
      <c r="F32" s="155">
        <v>28.784593371879993</v>
      </c>
      <c r="G32" s="155">
        <v>21.677761976582122</v>
      </c>
      <c r="H32" s="155">
        <v>30.205959650939565</v>
      </c>
      <c r="I32" s="66">
        <v>5.4790451975041489E-2</v>
      </c>
      <c r="J32" s="66">
        <v>0.10958090395008298</v>
      </c>
      <c r="K32" s="66">
        <v>0.16437135592512447</v>
      </c>
      <c r="L32" s="156">
        <v>24.6447677730728</v>
      </c>
      <c r="M32" s="155">
        <v>27.238953854448887</v>
      </c>
      <c r="N32" s="60"/>
      <c r="P32" s="242"/>
      <c r="Q32" s="240"/>
      <c r="R32" s="242"/>
      <c r="S32" s="242"/>
      <c r="T32" s="242"/>
      <c r="U32" s="242"/>
      <c r="Y32" s="242"/>
      <c r="Z32" s="242"/>
    </row>
    <row r="33" spans="1:26" ht="15" customHeight="1">
      <c r="A33" s="64"/>
      <c r="B33" s="67" t="s">
        <v>171</v>
      </c>
      <c r="C33" s="147">
        <v>0.29824285714285714</v>
      </c>
      <c r="D33" s="65">
        <v>1.5566507869375206E-2</v>
      </c>
      <c r="E33" s="148">
        <v>0.26710984140410671</v>
      </c>
      <c r="F33" s="148">
        <v>0.32937587288160758</v>
      </c>
      <c r="G33" s="148">
        <v>0.25154333353473152</v>
      </c>
      <c r="H33" s="148">
        <v>0.34494238075098277</v>
      </c>
      <c r="I33" s="66">
        <v>5.2194067675253357E-2</v>
      </c>
      <c r="J33" s="66">
        <v>0.10438813535050671</v>
      </c>
      <c r="K33" s="66">
        <v>0.15658220302576006</v>
      </c>
      <c r="L33" s="149">
        <v>0.28333071428571427</v>
      </c>
      <c r="M33" s="148">
        <v>0.31315500000000002</v>
      </c>
      <c r="N33" s="60"/>
      <c r="P33" s="240"/>
      <c r="Q33" s="241"/>
      <c r="R33" s="240"/>
      <c r="S33" s="240"/>
      <c r="T33" s="240"/>
      <c r="U33" s="240"/>
      <c r="Y33" s="240"/>
      <c r="Z33" s="240"/>
    </row>
    <row r="34" spans="1:26" ht="15" customHeight="1">
      <c r="A34" s="64"/>
      <c r="B34" s="67" t="s">
        <v>172</v>
      </c>
      <c r="C34" s="147">
        <v>1.427246863663628</v>
      </c>
      <c r="D34" s="65">
        <v>5.4249822910655422E-2</v>
      </c>
      <c r="E34" s="148">
        <v>1.3187472178423172</v>
      </c>
      <c r="F34" s="148">
        <v>1.5357465094849387</v>
      </c>
      <c r="G34" s="148">
        <v>1.2644973949316616</v>
      </c>
      <c r="H34" s="148">
        <v>1.5899963323955943</v>
      </c>
      <c r="I34" s="66">
        <v>3.801011884615426E-2</v>
      </c>
      <c r="J34" s="66">
        <v>7.602023769230852E-2</v>
      </c>
      <c r="K34" s="66">
        <v>0.11403035653846277</v>
      </c>
      <c r="L34" s="149">
        <v>1.3558845204804466</v>
      </c>
      <c r="M34" s="148">
        <v>1.4986092068468093</v>
      </c>
      <c r="N34" s="60"/>
      <c r="P34" s="240"/>
      <c r="Q34" s="241"/>
      <c r="R34" s="240"/>
      <c r="S34" s="240"/>
      <c r="T34" s="240"/>
      <c r="U34" s="240"/>
      <c r="Y34" s="240"/>
      <c r="Z34" s="240"/>
    </row>
    <row r="35" spans="1:26" ht="15" customHeight="1">
      <c r="A35" s="64"/>
      <c r="B35" s="67" t="s">
        <v>173</v>
      </c>
      <c r="C35" s="68">
        <v>5.0608578906394933E-2</v>
      </c>
      <c r="D35" s="65">
        <v>1.8350199644191283E-3</v>
      </c>
      <c r="E35" s="65">
        <v>4.6938538977556676E-2</v>
      </c>
      <c r="F35" s="65">
        <v>5.4278618835233189E-2</v>
      </c>
      <c r="G35" s="65">
        <v>4.5103519013137548E-2</v>
      </c>
      <c r="H35" s="65">
        <v>5.6113638799652317E-2</v>
      </c>
      <c r="I35" s="66">
        <v>3.625906919483278E-2</v>
      </c>
      <c r="J35" s="66">
        <v>7.251813838966556E-2</v>
      </c>
      <c r="K35" s="66">
        <v>0.10877720758449834</v>
      </c>
      <c r="L35" s="69">
        <v>4.8078149961075185E-2</v>
      </c>
      <c r="M35" s="65">
        <v>5.313900785171468E-2</v>
      </c>
      <c r="N35" s="60"/>
      <c r="P35" s="241"/>
      <c r="Q35" s="241"/>
      <c r="R35" s="241"/>
      <c r="S35" s="241"/>
      <c r="T35" s="241"/>
      <c r="U35" s="241"/>
      <c r="Y35" s="241"/>
      <c r="Z35" s="241"/>
    </row>
    <row r="36" spans="1:26" ht="15" customHeight="1">
      <c r="A36" s="64"/>
      <c r="B36" s="67" t="s">
        <v>174</v>
      </c>
      <c r="C36" s="160">
        <v>512.10293824625194</v>
      </c>
      <c r="D36" s="161">
        <v>13.426814684509171</v>
      </c>
      <c r="E36" s="161">
        <v>485.2493088772336</v>
      </c>
      <c r="F36" s="161">
        <v>538.95656761527027</v>
      </c>
      <c r="G36" s="161">
        <v>471.82249419272443</v>
      </c>
      <c r="H36" s="161">
        <v>552.38338229977944</v>
      </c>
      <c r="I36" s="66">
        <v>2.6218976072448736E-2</v>
      </c>
      <c r="J36" s="66">
        <v>5.2437952144897472E-2</v>
      </c>
      <c r="K36" s="66">
        <v>7.8656928217346211E-2</v>
      </c>
      <c r="L36" s="162">
        <v>486.49779133393935</v>
      </c>
      <c r="M36" s="161">
        <v>537.70808515856459</v>
      </c>
      <c r="N36" s="60"/>
      <c r="P36" s="243"/>
      <c r="Q36" s="243"/>
      <c r="R36" s="243"/>
      <c r="S36" s="243"/>
      <c r="T36" s="243"/>
      <c r="U36" s="243"/>
      <c r="Y36" s="243"/>
      <c r="Z36" s="243"/>
    </row>
    <row r="37" spans="1:26" ht="15" customHeight="1">
      <c r="A37" s="64"/>
      <c r="B37" s="67" t="s">
        <v>175</v>
      </c>
      <c r="C37" s="147">
        <v>2.0410033333333328</v>
      </c>
      <c r="D37" s="65">
        <v>5.285681456485012E-2</v>
      </c>
      <c r="E37" s="148">
        <v>1.9352897042036326</v>
      </c>
      <c r="F37" s="148">
        <v>2.1467169624630329</v>
      </c>
      <c r="G37" s="148">
        <v>1.8824328896387825</v>
      </c>
      <c r="H37" s="148">
        <v>2.1995737770278834</v>
      </c>
      <c r="I37" s="66">
        <v>2.5897466065636084E-2</v>
      </c>
      <c r="J37" s="66">
        <v>5.1794932131272169E-2</v>
      </c>
      <c r="K37" s="66">
        <v>7.7692398196908249E-2</v>
      </c>
      <c r="L37" s="149">
        <v>1.9389531666666662</v>
      </c>
      <c r="M37" s="148">
        <v>2.1430534999999993</v>
      </c>
      <c r="N37" s="60"/>
      <c r="P37" s="240"/>
      <c r="Q37" s="241"/>
      <c r="R37" s="240"/>
      <c r="S37" s="240"/>
      <c r="T37" s="240"/>
      <c r="U37" s="240"/>
      <c r="Y37" s="240"/>
      <c r="Z37" s="240"/>
    </row>
    <row r="38" spans="1:26" ht="15" customHeight="1">
      <c r="A38" s="64"/>
      <c r="B38" s="67" t="s">
        <v>176</v>
      </c>
      <c r="C38" s="154">
        <v>14.209877892156861</v>
      </c>
      <c r="D38" s="148">
        <v>0.60083459037133169</v>
      </c>
      <c r="E38" s="155">
        <v>13.008208711414198</v>
      </c>
      <c r="F38" s="155">
        <v>15.411547072899523</v>
      </c>
      <c r="G38" s="155">
        <v>12.407374121042865</v>
      </c>
      <c r="H38" s="155">
        <v>16.012381663270855</v>
      </c>
      <c r="I38" s="66">
        <v>4.228288201568306E-2</v>
      </c>
      <c r="J38" s="66">
        <v>8.456576403136612E-2</v>
      </c>
      <c r="K38" s="66">
        <v>0.12684864604704918</v>
      </c>
      <c r="L38" s="156">
        <v>13.499383997549018</v>
      </c>
      <c r="M38" s="155">
        <v>14.920371786764704</v>
      </c>
      <c r="N38" s="60"/>
      <c r="P38" s="242"/>
      <c r="Q38" s="240"/>
      <c r="R38" s="242"/>
      <c r="S38" s="242"/>
      <c r="T38" s="242"/>
      <c r="U38" s="242"/>
      <c r="Y38" s="242"/>
      <c r="Z38" s="242"/>
    </row>
    <row r="39" spans="1:26" ht="15" customHeight="1">
      <c r="A39" s="64"/>
      <c r="B39" s="67" t="s">
        <v>177</v>
      </c>
      <c r="C39" s="154">
        <v>22.351946666666667</v>
      </c>
      <c r="D39" s="148">
        <v>1.1929430151185354</v>
      </c>
      <c r="E39" s="155">
        <v>19.966060636429596</v>
      </c>
      <c r="F39" s="155">
        <v>24.737832696903737</v>
      </c>
      <c r="G39" s="155">
        <v>18.773117621311059</v>
      </c>
      <c r="H39" s="155">
        <v>25.930775712022275</v>
      </c>
      <c r="I39" s="66">
        <v>5.3370877843832931E-2</v>
      </c>
      <c r="J39" s="66">
        <v>0.10674175568766586</v>
      </c>
      <c r="K39" s="66">
        <v>0.16011263353149879</v>
      </c>
      <c r="L39" s="156">
        <v>21.234349333333334</v>
      </c>
      <c r="M39" s="155">
        <v>23.469543999999999</v>
      </c>
      <c r="N39" s="60"/>
      <c r="P39" s="242"/>
      <c r="Q39" s="240"/>
      <c r="R39" s="242"/>
      <c r="S39" s="242"/>
      <c r="T39" s="242"/>
      <c r="U39" s="242"/>
      <c r="Y39" s="242"/>
      <c r="Z39" s="242"/>
    </row>
    <row r="40" spans="1:26" ht="15" customHeight="1">
      <c r="A40" s="64"/>
      <c r="B40" s="67" t="s">
        <v>178</v>
      </c>
      <c r="C40" s="154">
        <v>43.237802196031296</v>
      </c>
      <c r="D40" s="148">
        <v>2.3970216486708775</v>
      </c>
      <c r="E40" s="155">
        <v>38.443758898689538</v>
      </c>
      <c r="F40" s="155">
        <v>48.031845493373055</v>
      </c>
      <c r="G40" s="155">
        <v>36.046737250018666</v>
      </c>
      <c r="H40" s="155">
        <v>50.428867142043927</v>
      </c>
      <c r="I40" s="66">
        <v>5.5438101081162143E-2</v>
      </c>
      <c r="J40" s="66">
        <v>0.11087620216232429</v>
      </c>
      <c r="K40" s="66">
        <v>0.16631430324348642</v>
      </c>
      <c r="L40" s="156">
        <v>41.075912086229735</v>
      </c>
      <c r="M40" s="155">
        <v>45.399692305832858</v>
      </c>
      <c r="N40" s="60"/>
      <c r="P40" s="242"/>
      <c r="Q40" s="240"/>
      <c r="R40" s="242"/>
      <c r="S40" s="242"/>
      <c r="T40" s="242"/>
      <c r="U40" s="242"/>
      <c r="Y40" s="242"/>
      <c r="Z40" s="242"/>
    </row>
    <row r="41" spans="1:26" ht="15" customHeight="1">
      <c r="A41" s="64"/>
      <c r="B41" s="67" t="s">
        <v>179</v>
      </c>
      <c r="C41" s="68">
        <v>9.4390745087569519E-2</v>
      </c>
      <c r="D41" s="65">
        <v>3.4447187022693484E-3</v>
      </c>
      <c r="E41" s="65">
        <v>8.7501307683030827E-2</v>
      </c>
      <c r="F41" s="65">
        <v>0.10128018249210821</v>
      </c>
      <c r="G41" s="65">
        <v>8.4056588980761474E-2</v>
      </c>
      <c r="H41" s="65">
        <v>0.10472490119437756</v>
      </c>
      <c r="I41" s="66">
        <v>3.6494242089874014E-2</v>
      </c>
      <c r="J41" s="66">
        <v>7.2988484179748028E-2</v>
      </c>
      <c r="K41" s="66">
        <v>0.10948272626962205</v>
      </c>
      <c r="L41" s="69">
        <v>8.9671207833191047E-2</v>
      </c>
      <c r="M41" s="65">
        <v>9.9110282341947992E-2</v>
      </c>
      <c r="N41" s="60"/>
      <c r="P41" s="241"/>
      <c r="Q41" s="241"/>
      <c r="R41" s="241"/>
      <c r="S41" s="241"/>
      <c r="T41" s="241"/>
      <c r="U41" s="241"/>
      <c r="Y41" s="241"/>
      <c r="Z41" s="241"/>
    </row>
    <row r="42" spans="1:26" ht="15" customHeight="1">
      <c r="A42" s="64"/>
      <c r="B42" s="67" t="s">
        <v>180</v>
      </c>
      <c r="C42" s="160">
        <v>59.78712647424728</v>
      </c>
      <c r="D42" s="155">
        <v>3.0795780737811524</v>
      </c>
      <c r="E42" s="161">
        <v>53.627970326684974</v>
      </c>
      <c r="F42" s="161">
        <v>65.946282621809587</v>
      </c>
      <c r="G42" s="161">
        <v>50.548392252903824</v>
      </c>
      <c r="H42" s="161">
        <v>69.025860695590737</v>
      </c>
      <c r="I42" s="66">
        <v>5.1509049780267505E-2</v>
      </c>
      <c r="J42" s="66">
        <v>0.10301809956053501</v>
      </c>
      <c r="K42" s="66">
        <v>0.15452714934080253</v>
      </c>
      <c r="L42" s="162">
        <v>56.797770150534916</v>
      </c>
      <c r="M42" s="161">
        <v>62.776482797959645</v>
      </c>
      <c r="N42" s="60"/>
      <c r="P42" s="243"/>
      <c r="Q42" s="242"/>
      <c r="R42" s="243"/>
      <c r="S42" s="243"/>
      <c r="T42" s="243"/>
      <c r="U42" s="243"/>
      <c r="Y42" s="243"/>
      <c r="Z42" s="243"/>
    </row>
    <row r="43" spans="1:26" ht="15" customHeight="1">
      <c r="A43" s="64"/>
      <c r="B43" s="67" t="s">
        <v>181</v>
      </c>
      <c r="C43" s="147">
        <v>5.9599657142857145</v>
      </c>
      <c r="D43" s="65">
        <v>0.48679755779999029</v>
      </c>
      <c r="E43" s="148">
        <v>4.9863705986857338</v>
      </c>
      <c r="F43" s="148">
        <v>6.9335608298856952</v>
      </c>
      <c r="G43" s="148">
        <v>4.4995730408857435</v>
      </c>
      <c r="H43" s="148">
        <v>7.4203583876856856</v>
      </c>
      <c r="I43" s="66">
        <v>8.1677912447241596E-2</v>
      </c>
      <c r="J43" s="66">
        <v>0.16335582489448319</v>
      </c>
      <c r="K43" s="66">
        <v>0.24503373734172479</v>
      </c>
      <c r="L43" s="149">
        <v>5.6619674285714288</v>
      </c>
      <c r="M43" s="148">
        <v>6.2579640000000003</v>
      </c>
      <c r="N43" s="60"/>
      <c r="P43" s="240"/>
      <c r="Q43" s="241"/>
      <c r="R43" s="240"/>
      <c r="S43" s="240"/>
      <c r="T43" s="240"/>
      <c r="U43" s="240"/>
      <c r="Y43" s="240"/>
      <c r="Z43" s="240"/>
    </row>
    <row r="44" spans="1:26" ht="15" customHeight="1">
      <c r="A44" s="64"/>
      <c r="B44" s="67" t="s">
        <v>182</v>
      </c>
      <c r="C44" s="160">
        <v>142.12964285714287</v>
      </c>
      <c r="D44" s="161">
        <v>5.0279988997267129</v>
      </c>
      <c r="E44" s="161">
        <v>132.07364505768945</v>
      </c>
      <c r="F44" s="161">
        <v>152.18564065659629</v>
      </c>
      <c r="G44" s="161">
        <v>127.04564615796274</v>
      </c>
      <c r="H44" s="161">
        <v>157.21363955632302</v>
      </c>
      <c r="I44" s="66">
        <v>3.5376145318119508E-2</v>
      </c>
      <c r="J44" s="66">
        <v>7.0752290636239015E-2</v>
      </c>
      <c r="K44" s="66">
        <v>0.10612843595435853</v>
      </c>
      <c r="L44" s="162">
        <v>135.02316071428572</v>
      </c>
      <c r="M44" s="161">
        <v>149.23612500000002</v>
      </c>
      <c r="N44" s="60"/>
      <c r="P44" s="243"/>
      <c r="Q44" s="243"/>
      <c r="R44" s="243"/>
      <c r="S44" s="243"/>
      <c r="T44" s="243"/>
      <c r="U44" s="243"/>
      <c r="Y44" s="243"/>
      <c r="Z44" s="243"/>
    </row>
    <row r="45" spans="1:26" ht="15" customHeight="1">
      <c r="A45" s="64"/>
      <c r="B45" s="67" t="s">
        <v>183</v>
      </c>
      <c r="C45" s="160">
        <v>352.89230769230772</v>
      </c>
      <c r="D45" s="161">
        <v>24.741243356125231</v>
      </c>
      <c r="E45" s="161">
        <v>303.40982098005725</v>
      </c>
      <c r="F45" s="161">
        <v>402.3747944045582</v>
      </c>
      <c r="G45" s="161">
        <v>278.66857762393204</v>
      </c>
      <c r="H45" s="161">
        <v>427.11603776068341</v>
      </c>
      <c r="I45" s="66">
        <v>7.0109897033226079E-2</v>
      </c>
      <c r="J45" s="66">
        <v>0.14021979406645216</v>
      </c>
      <c r="K45" s="66">
        <v>0.21032969109967825</v>
      </c>
      <c r="L45" s="162">
        <v>335.24769230769232</v>
      </c>
      <c r="M45" s="161">
        <v>370.53692307692313</v>
      </c>
      <c r="N45" s="60"/>
      <c r="P45" s="243"/>
      <c r="Q45" s="243"/>
      <c r="R45" s="243"/>
      <c r="S45" s="243"/>
      <c r="T45" s="243"/>
      <c r="U45" s="243"/>
      <c r="Y45" s="243"/>
      <c r="Z45" s="243"/>
    </row>
    <row r="46" spans="1:26" ht="15" customHeight="1">
      <c r="A46" s="64"/>
      <c r="B46" s="67" t="s">
        <v>184</v>
      </c>
      <c r="C46" s="147">
        <v>1.1143993939393939</v>
      </c>
      <c r="D46" s="65">
        <v>3.5773498240487998E-2</v>
      </c>
      <c r="E46" s="148">
        <v>1.0428523974584178</v>
      </c>
      <c r="F46" s="148">
        <v>1.18594639042037</v>
      </c>
      <c r="G46" s="148">
        <v>1.0070788992179298</v>
      </c>
      <c r="H46" s="148">
        <v>1.221719888660858</v>
      </c>
      <c r="I46" s="66">
        <v>3.2101146532419529E-2</v>
      </c>
      <c r="J46" s="66">
        <v>6.4202293064839058E-2</v>
      </c>
      <c r="K46" s="66">
        <v>9.6303439597258594E-2</v>
      </c>
      <c r="L46" s="149">
        <v>1.0586794242424242</v>
      </c>
      <c r="M46" s="148">
        <v>1.1701193636363636</v>
      </c>
      <c r="N46" s="60"/>
      <c r="P46" s="240"/>
      <c r="Q46" s="241"/>
      <c r="R46" s="240"/>
      <c r="S46" s="240"/>
      <c r="T46" s="240"/>
      <c r="U46" s="240"/>
      <c r="Y46" s="240"/>
      <c r="Z46" s="240"/>
    </row>
    <row r="47" spans="1:26" ht="15" customHeight="1">
      <c r="A47" s="64"/>
      <c r="B47" s="67" t="s">
        <v>185</v>
      </c>
      <c r="C47" s="147">
        <v>1.6156666666666664</v>
      </c>
      <c r="D47" s="65">
        <v>8.7706266825743145E-2</v>
      </c>
      <c r="E47" s="148">
        <v>1.4402541330151801</v>
      </c>
      <c r="F47" s="148">
        <v>1.7910792003181526</v>
      </c>
      <c r="G47" s="148">
        <v>1.352547866189437</v>
      </c>
      <c r="H47" s="148">
        <v>1.8787854671438957</v>
      </c>
      <c r="I47" s="66">
        <v>5.4284877342114603E-2</v>
      </c>
      <c r="J47" s="66">
        <v>0.10856975468422921</v>
      </c>
      <c r="K47" s="66">
        <v>0.16285463202634382</v>
      </c>
      <c r="L47" s="149">
        <v>1.5348833333333332</v>
      </c>
      <c r="M47" s="148">
        <v>1.6964499999999996</v>
      </c>
      <c r="N47" s="60"/>
      <c r="P47" s="240"/>
      <c r="Q47" s="241"/>
      <c r="R47" s="240"/>
      <c r="S47" s="240"/>
      <c r="T47" s="240"/>
      <c r="U47" s="240"/>
      <c r="Y47" s="240"/>
      <c r="Z47" s="240"/>
    </row>
    <row r="48" spans="1:26" ht="15" customHeight="1">
      <c r="A48" s="64"/>
      <c r="B48" s="67" t="s">
        <v>186</v>
      </c>
      <c r="C48" s="154">
        <v>12.624344634636309</v>
      </c>
      <c r="D48" s="148">
        <v>0.66835352049703478</v>
      </c>
      <c r="E48" s="155">
        <v>11.28763759364224</v>
      </c>
      <c r="F48" s="155">
        <v>13.961051675630378</v>
      </c>
      <c r="G48" s="155">
        <v>10.619284073145204</v>
      </c>
      <c r="H48" s="155">
        <v>14.629405196127413</v>
      </c>
      <c r="I48" s="66">
        <v>5.2941640919983421E-2</v>
      </c>
      <c r="J48" s="66">
        <v>0.10588328183996684</v>
      </c>
      <c r="K48" s="66">
        <v>0.15882492275995025</v>
      </c>
      <c r="L48" s="156">
        <v>11.993127402904493</v>
      </c>
      <c r="M48" s="155">
        <v>13.255561866368124</v>
      </c>
      <c r="N48" s="60"/>
      <c r="P48" s="242"/>
      <c r="Q48" s="240"/>
      <c r="R48" s="242"/>
      <c r="S48" s="242"/>
      <c r="T48" s="242"/>
      <c r="U48" s="242"/>
      <c r="Y48" s="242"/>
      <c r="Z48" s="242"/>
    </row>
    <row r="49" spans="1:26" ht="15" customHeight="1">
      <c r="A49" s="64"/>
      <c r="B49" s="67" t="s">
        <v>187</v>
      </c>
      <c r="C49" s="147">
        <v>7.3931372549019612</v>
      </c>
      <c r="D49" s="148">
        <v>0.98535009649250616</v>
      </c>
      <c r="E49" s="148">
        <v>5.4224370619169484</v>
      </c>
      <c r="F49" s="148">
        <v>9.3638374478869739</v>
      </c>
      <c r="G49" s="148">
        <v>4.4370869654244425</v>
      </c>
      <c r="H49" s="148">
        <v>10.349187544379479</v>
      </c>
      <c r="I49" s="66">
        <v>0.13327902114074475</v>
      </c>
      <c r="J49" s="66">
        <v>0.26655804228148949</v>
      </c>
      <c r="K49" s="66">
        <v>0.39983706342223424</v>
      </c>
      <c r="L49" s="149">
        <v>7.0234803921568627</v>
      </c>
      <c r="M49" s="148">
        <v>7.7627941176470596</v>
      </c>
      <c r="N49" s="60"/>
      <c r="P49" s="240"/>
      <c r="Q49" s="240"/>
      <c r="R49" s="240"/>
      <c r="S49" s="240"/>
      <c r="T49" s="240"/>
      <c r="U49" s="240"/>
      <c r="Y49" s="240"/>
      <c r="Z49" s="240"/>
    </row>
    <row r="50" spans="1:26" ht="15" customHeight="1">
      <c r="A50" s="64"/>
      <c r="B50" s="67" t="s">
        <v>188</v>
      </c>
      <c r="C50" s="147">
        <v>4.5023547619047619</v>
      </c>
      <c r="D50" s="65">
        <v>0.25867044784152549</v>
      </c>
      <c r="E50" s="148">
        <v>3.9850138662217107</v>
      </c>
      <c r="F50" s="148">
        <v>5.0196956575878131</v>
      </c>
      <c r="G50" s="148">
        <v>3.7263434183801856</v>
      </c>
      <c r="H50" s="148">
        <v>5.2783661054293383</v>
      </c>
      <c r="I50" s="66">
        <v>5.7452258100623911E-2</v>
      </c>
      <c r="J50" s="66">
        <v>0.11490451620124782</v>
      </c>
      <c r="K50" s="66">
        <v>0.17235677430187174</v>
      </c>
      <c r="L50" s="149">
        <v>4.2772370238095236</v>
      </c>
      <c r="M50" s="148">
        <v>4.7274725000000002</v>
      </c>
      <c r="N50" s="60"/>
      <c r="P50" s="240"/>
      <c r="Q50" s="241"/>
      <c r="R50" s="240"/>
      <c r="S50" s="240"/>
      <c r="T50" s="240"/>
      <c r="U50" s="240"/>
      <c r="Y50" s="240"/>
      <c r="Z50" s="240"/>
    </row>
    <row r="51" spans="1:26" ht="15" customHeight="1">
      <c r="A51" s="64"/>
      <c r="B51" s="67" t="s">
        <v>189</v>
      </c>
      <c r="C51" s="147">
        <v>5.4214285714285717</v>
      </c>
      <c r="D51" s="65">
        <v>0.21457238426576197</v>
      </c>
      <c r="E51" s="148">
        <v>4.992283802897048</v>
      </c>
      <c r="F51" s="148">
        <v>5.8505733399600954</v>
      </c>
      <c r="G51" s="148">
        <v>4.7777114186312861</v>
      </c>
      <c r="H51" s="148">
        <v>6.0651457242258573</v>
      </c>
      <c r="I51" s="66">
        <v>3.9578568902775592E-2</v>
      </c>
      <c r="J51" s="66">
        <v>7.9157137805551184E-2</v>
      </c>
      <c r="K51" s="66">
        <v>0.11873570670832678</v>
      </c>
      <c r="L51" s="149">
        <v>5.1503571428571435</v>
      </c>
      <c r="M51" s="148">
        <v>5.6924999999999999</v>
      </c>
      <c r="N51" s="60"/>
      <c r="P51" s="240"/>
      <c r="Q51" s="241"/>
      <c r="R51" s="240"/>
      <c r="S51" s="240"/>
      <c r="T51" s="240"/>
      <c r="U51" s="240"/>
      <c r="Y51" s="240"/>
      <c r="Z51" s="240"/>
    </row>
    <row r="52" spans="1:26" ht="15" customHeight="1">
      <c r="A52" s="64"/>
      <c r="B52" s="67" t="s">
        <v>190</v>
      </c>
      <c r="C52" s="160">
        <v>359.80890830153641</v>
      </c>
      <c r="D52" s="161">
        <v>16.086821554703221</v>
      </c>
      <c r="E52" s="161">
        <v>327.63526519212996</v>
      </c>
      <c r="F52" s="161">
        <v>391.98255141094285</v>
      </c>
      <c r="G52" s="161">
        <v>311.54844363742677</v>
      </c>
      <c r="H52" s="161">
        <v>408.06937296564604</v>
      </c>
      <c r="I52" s="66">
        <v>4.4709347610764893E-2</v>
      </c>
      <c r="J52" s="66">
        <v>8.9418695221529787E-2</v>
      </c>
      <c r="K52" s="66">
        <v>0.13412804283229468</v>
      </c>
      <c r="L52" s="162">
        <v>341.8184628864596</v>
      </c>
      <c r="M52" s="161">
        <v>377.79935371661321</v>
      </c>
      <c r="N52" s="60"/>
      <c r="P52" s="243"/>
      <c r="Q52" s="243"/>
      <c r="R52" s="243"/>
      <c r="S52" s="243"/>
      <c r="T52" s="243"/>
      <c r="U52" s="243"/>
      <c r="Y52" s="243"/>
      <c r="Z52" s="243"/>
    </row>
    <row r="53" spans="1:26" ht="15" customHeight="1">
      <c r="A53" s="64"/>
      <c r="B53" s="67" t="s">
        <v>191</v>
      </c>
      <c r="C53" s="147">
        <v>1.0637575757575757</v>
      </c>
      <c r="D53" s="65">
        <v>6.5889630841133334E-2</v>
      </c>
      <c r="E53" s="148">
        <v>0.93197831407530907</v>
      </c>
      <c r="F53" s="148">
        <v>1.1955368374398423</v>
      </c>
      <c r="G53" s="148">
        <v>0.86608868323417565</v>
      </c>
      <c r="H53" s="148">
        <v>1.2614264682809757</v>
      </c>
      <c r="I53" s="66">
        <v>6.1940457433836603E-2</v>
      </c>
      <c r="J53" s="66">
        <v>0.12388091486767321</v>
      </c>
      <c r="K53" s="66">
        <v>0.1858213723015098</v>
      </c>
      <c r="L53" s="149">
        <v>1.0105696969696969</v>
      </c>
      <c r="M53" s="148">
        <v>1.1169454545454545</v>
      </c>
      <c r="N53" s="60"/>
      <c r="P53" s="240"/>
      <c r="Q53" s="241"/>
      <c r="R53" s="240"/>
      <c r="S53" s="240"/>
      <c r="T53" s="240"/>
      <c r="U53" s="240"/>
      <c r="Y53" s="240"/>
      <c r="Z53" s="240"/>
    </row>
    <row r="54" spans="1:26" ht="15" customHeight="1">
      <c r="A54" s="64"/>
      <c r="B54" s="67" t="s">
        <v>192</v>
      </c>
      <c r="C54" s="147">
        <v>0.64392777777777777</v>
      </c>
      <c r="D54" s="65">
        <v>1.3213458888509106E-2</v>
      </c>
      <c r="E54" s="148">
        <v>0.61750086000075954</v>
      </c>
      <c r="F54" s="148">
        <v>0.67035469555479599</v>
      </c>
      <c r="G54" s="148">
        <v>0.60428740111225043</v>
      </c>
      <c r="H54" s="148">
        <v>0.6835681544433051</v>
      </c>
      <c r="I54" s="66">
        <v>2.0520094557978718E-2</v>
      </c>
      <c r="J54" s="66">
        <v>4.1040189115957436E-2</v>
      </c>
      <c r="K54" s="66">
        <v>6.156028367393615E-2</v>
      </c>
      <c r="L54" s="149">
        <v>0.61173138888888889</v>
      </c>
      <c r="M54" s="148">
        <v>0.67612416666666664</v>
      </c>
      <c r="N54" s="60"/>
      <c r="P54" s="240"/>
      <c r="Q54" s="241"/>
      <c r="R54" s="240"/>
      <c r="S54" s="240"/>
      <c r="T54" s="240"/>
      <c r="U54" s="240"/>
      <c r="Y54" s="240"/>
      <c r="Z54" s="240"/>
    </row>
    <row r="55" spans="1:26" ht="15" customHeight="1">
      <c r="A55" s="64"/>
      <c r="B55" s="67" t="s">
        <v>193</v>
      </c>
      <c r="C55" s="147">
        <v>0.47152777777777782</v>
      </c>
      <c r="D55" s="148">
        <v>4.9372040100498935E-2</v>
      </c>
      <c r="E55" s="148">
        <v>0.37278369757677998</v>
      </c>
      <c r="F55" s="148">
        <v>0.57027185797877566</v>
      </c>
      <c r="G55" s="148">
        <v>0.32341165747628103</v>
      </c>
      <c r="H55" s="148">
        <v>0.61964389807927467</v>
      </c>
      <c r="I55" s="66">
        <v>0.1047065357065073</v>
      </c>
      <c r="J55" s="66">
        <v>0.2094130714130146</v>
      </c>
      <c r="K55" s="66">
        <v>0.31411960711952192</v>
      </c>
      <c r="L55" s="149">
        <v>0.44795138888888891</v>
      </c>
      <c r="M55" s="148">
        <v>0.49510416666666673</v>
      </c>
      <c r="N55" s="60"/>
      <c r="P55" s="240"/>
      <c r="Q55" s="240"/>
      <c r="R55" s="240"/>
      <c r="S55" s="240"/>
      <c r="T55" s="240"/>
      <c r="U55" s="240"/>
      <c r="Y55" s="240"/>
      <c r="Z55" s="240"/>
    </row>
    <row r="56" spans="1:26" ht="15" customHeight="1">
      <c r="A56" s="64"/>
      <c r="B56" s="67" t="s">
        <v>194</v>
      </c>
      <c r="C56" s="154">
        <v>12.63070588235294</v>
      </c>
      <c r="D56" s="148">
        <v>0.67263516717364524</v>
      </c>
      <c r="E56" s="155">
        <v>11.285435548005649</v>
      </c>
      <c r="F56" s="155">
        <v>13.97597621670023</v>
      </c>
      <c r="G56" s="155">
        <v>10.612800380832004</v>
      </c>
      <c r="H56" s="155">
        <v>14.648611383873876</v>
      </c>
      <c r="I56" s="66">
        <v>5.3253964856661035E-2</v>
      </c>
      <c r="J56" s="66">
        <v>0.10650792971332207</v>
      </c>
      <c r="K56" s="66">
        <v>0.1597618945699831</v>
      </c>
      <c r="L56" s="156">
        <v>11.999170588235293</v>
      </c>
      <c r="M56" s="155">
        <v>13.262241176470587</v>
      </c>
      <c r="N56" s="60"/>
      <c r="P56" s="242"/>
      <c r="Q56" s="240"/>
      <c r="R56" s="242"/>
      <c r="S56" s="242"/>
      <c r="T56" s="242"/>
      <c r="U56" s="242"/>
      <c r="Y56" s="242"/>
      <c r="Z56" s="242"/>
    </row>
    <row r="57" spans="1:26" ht="15" customHeight="1">
      <c r="A57" s="64"/>
      <c r="B57" s="67" t="s">
        <v>195</v>
      </c>
      <c r="C57" s="68">
        <v>0.40302383058305224</v>
      </c>
      <c r="D57" s="65">
        <v>1.4563058569476033E-2</v>
      </c>
      <c r="E57" s="65">
        <v>0.37389771344410017</v>
      </c>
      <c r="F57" s="65">
        <v>0.43214994772200432</v>
      </c>
      <c r="G57" s="65">
        <v>0.35933465487462413</v>
      </c>
      <c r="H57" s="65">
        <v>0.44671300629148036</v>
      </c>
      <c r="I57" s="66">
        <v>3.6134485021413594E-2</v>
      </c>
      <c r="J57" s="66">
        <v>7.2268970042827188E-2</v>
      </c>
      <c r="K57" s="66">
        <v>0.10840345506424079</v>
      </c>
      <c r="L57" s="69">
        <v>0.38287263905389962</v>
      </c>
      <c r="M57" s="65">
        <v>0.42317502211220487</v>
      </c>
      <c r="N57" s="60"/>
      <c r="P57" s="241"/>
      <c r="Q57" s="241"/>
      <c r="R57" s="241"/>
      <c r="S57" s="241"/>
      <c r="T57" s="241"/>
      <c r="U57" s="241"/>
      <c r="Y57" s="241"/>
      <c r="Z57" s="241"/>
    </row>
    <row r="58" spans="1:26" ht="15" customHeight="1">
      <c r="A58" s="64"/>
      <c r="B58" s="67" t="s">
        <v>196</v>
      </c>
      <c r="C58" s="147">
        <v>0.70024444444444434</v>
      </c>
      <c r="D58" s="65">
        <v>2.7537598437972668E-2</v>
      </c>
      <c r="E58" s="148">
        <v>0.64516924756849903</v>
      </c>
      <c r="F58" s="148">
        <v>0.75531964132038965</v>
      </c>
      <c r="G58" s="148">
        <v>0.61763164913052637</v>
      </c>
      <c r="H58" s="148">
        <v>0.7828572397583623</v>
      </c>
      <c r="I58" s="66">
        <v>3.9325693558083533E-2</v>
      </c>
      <c r="J58" s="66">
        <v>7.8651387116167065E-2</v>
      </c>
      <c r="K58" s="66">
        <v>0.1179770806742506</v>
      </c>
      <c r="L58" s="149">
        <v>0.66523222222222211</v>
      </c>
      <c r="M58" s="148">
        <v>0.73525666666666656</v>
      </c>
      <c r="N58" s="60"/>
      <c r="P58" s="240"/>
      <c r="Q58" s="241"/>
      <c r="R58" s="240"/>
      <c r="S58" s="240"/>
      <c r="T58" s="240"/>
      <c r="U58" s="240"/>
      <c r="Y58" s="240"/>
      <c r="Z58" s="240"/>
    </row>
    <row r="59" spans="1:26" ht="15" customHeight="1">
      <c r="A59" s="64"/>
      <c r="B59" s="67" t="s">
        <v>197</v>
      </c>
      <c r="C59" s="147">
        <v>0.30765666666666663</v>
      </c>
      <c r="D59" s="65">
        <v>2.0243497208503981E-2</v>
      </c>
      <c r="E59" s="148">
        <v>0.26716967224965865</v>
      </c>
      <c r="F59" s="148">
        <v>0.34814366108367462</v>
      </c>
      <c r="G59" s="148">
        <v>0.24692617504115469</v>
      </c>
      <c r="H59" s="148">
        <v>0.36838715829217861</v>
      </c>
      <c r="I59" s="66">
        <v>6.5798987643706675E-2</v>
      </c>
      <c r="J59" s="66">
        <v>0.13159797528741335</v>
      </c>
      <c r="K59" s="66">
        <v>0.19739696293112002</v>
      </c>
      <c r="L59" s="149">
        <v>0.29227383333333329</v>
      </c>
      <c r="M59" s="148">
        <v>0.32303949999999998</v>
      </c>
      <c r="N59" s="60"/>
      <c r="P59" s="240"/>
      <c r="Q59" s="241"/>
      <c r="R59" s="240"/>
      <c r="S59" s="240"/>
      <c r="T59" s="240"/>
      <c r="U59" s="240"/>
      <c r="Y59" s="240"/>
      <c r="Z59" s="240"/>
    </row>
    <row r="60" spans="1:26" ht="15" customHeight="1">
      <c r="A60" s="64"/>
      <c r="B60" s="67" t="s">
        <v>198</v>
      </c>
      <c r="C60" s="147">
        <v>3.6373911111111101</v>
      </c>
      <c r="D60" s="65">
        <v>0.17325350746072996</v>
      </c>
      <c r="E60" s="148">
        <v>3.2908840961896502</v>
      </c>
      <c r="F60" s="148">
        <v>3.9838981260325701</v>
      </c>
      <c r="G60" s="148">
        <v>3.1176305887289204</v>
      </c>
      <c r="H60" s="148">
        <v>4.1571516334933003</v>
      </c>
      <c r="I60" s="66">
        <v>4.7631256075678481E-2</v>
      </c>
      <c r="J60" s="66">
        <v>9.5262512151356962E-2</v>
      </c>
      <c r="K60" s="66">
        <v>0.14289376822703545</v>
      </c>
      <c r="L60" s="149">
        <v>3.4555215555555545</v>
      </c>
      <c r="M60" s="148">
        <v>3.8192606666666657</v>
      </c>
      <c r="N60" s="60"/>
      <c r="P60" s="240"/>
      <c r="Q60" s="241"/>
      <c r="R60" s="240"/>
      <c r="S60" s="240"/>
      <c r="T60" s="240"/>
      <c r="U60" s="240"/>
      <c r="Y60" s="240"/>
      <c r="Z60" s="240"/>
    </row>
    <row r="61" spans="1:26" ht="15" customHeight="1">
      <c r="A61" s="64"/>
      <c r="B61" s="67" t="s">
        <v>199</v>
      </c>
      <c r="C61" s="160">
        <v>122.287120555081</v>
      </c>
      <c r="D61" s="161">
        <v>5.5062664185110899</v>
      </c>
      <c r="E61" s="161">
        <v>111.27458771805883</v>
      </c>
      <c r="F61" s="161">
        <v>133.29965339210318</v>
      </c>
      <c r="G61" s="161">
        <v>105.76832129954774</v>
      </c>
      <c r="H61" s="161">
        <v>138.80591981061428</v>
      </c>
      <c r="I61" s="66">
        <v>4.5027361781986991E-2</v>
      </c>
      <c r="J61" s="66">
        <v>9.0054723563973982E-2</v>
      </c>
      <c r="K61" s="66">
        <v>0.13508208534596097</v>
      </c>
      <c r="L61" s="162">
        <v>116.17276452732695</v>
      </c>
      <c r="M61" s="161">
        <v>128.40147658283504</v>
      </c>
      <c r="N61" s="60"/>
      <c r="P61" s="243"/>
      <c r="Q61" s="243"/>
      <c r="R61" s="243"/>
      <c r="S61" s="243"/>
      <c r="T61" s="243"/>
      <c r="U61" s="243"/>
      <c r="Y61" s="243"/>
      <c r="Z61" s="243"/>
    </row>
    <row r="62" spans="1:26" ht="15" customHeight="1">
      <c r="A62" s="64"/>
      <c r="B62" s="67" t="s">
        <v>200</v>
      </c>
      <c r="C62" s="147">
        <v>2.9485416666666664</v>
      </c>
      <c r="D62" s="65">
        <v>0.2191391750052249</v>
      </c>
      <c r="E62" s="148">
        <v>2.5102633166562165</v>
      </c>
      <c r="F62" s="148">
        <v>3.3868200166771163</v>
      </c>
      <c r="G62" s="148">
        <v>2.2911241416509918</v>
      </c>
      <c r="H62" s="148">
        <v>3.605959191682341</v>
      </c>
      <c r="I62" s="66">
        <v>7.4321206813048796E-2</v>
      </c>
      <c r="J62" s="66">
        <v>0.14864241362609759</v>
      </c>
      <c r="K62" s="66">
        <v>0.22296362043914639</v>
      </c>
      <c r="L62" s="149">
        <v>2.8011145833333329</v>
      </c>
      <c r="M62" s="148">
        <v>3.0959687499999999</v>
      </c>
      <c r="N62" s="60"/>
      <c r="P62" s="240"/>
      <c r="Q62" s="241"/>
      <c r="R62" s="240"/>
      <c r="S62" s="240"/>
      <c r="T62" s="240"/>
      <c r="U62" s="240"/>
      <c r="Y62" s="240"/>
      <c r="Z62" s="240"/>
    </row>
    <row r="63" spans="1:26" ht="15" customHeight="1">
      <c r="A63" s="64"/>
      <c r="B63" s="67" t="s">
        <v>201</v>
      </c>
      <c r="C63" s="154">
        <v>20.30826026764673</v>
      </c>
      <c r="D63" s="148">
        <v>0.77116640778566869</v>
      </c>
      <c r="E63" s="155">
        <v>18.765927452075392</v>
      </c>
      <c r="F63" s="155">
        <v>21.850593083218069</v>
      </c>
      <c r="G63" s="155">
        <v>17.994761044289724</v>
      </c>
      <c r="H63" s="155">
        <v>22.621759491003736</v>
      </c>
      <c r="I63" s="66">
        <v>3.797304139410803E-2</v>
      </c>
      <c r="J63" s="66">
        <v>7.594608278821606E-2</v>
      </c>
      <c r="K63" s="66">
        <v>0.11391912418232408</v>
      </c>
      <c r="L63" s="156">
        <v>19.292847254264395</v>
      </c>
      <c r="M63" s="155">
        <v>21.323673281029066</v>
      </c>
      <c r="N63" s="60"/>
      <c r="P63" s="242"/>
      <c r="Q63" s="240"/>
      <c r="R63" s="242"/>
      <c r="S63" s="242"/>
      <c r="T63" s="242"/>
      <c r="U63" s="242"/>
      <c r="Y63" s="242"/>
      <c r="Z63" s="242"/>
    </row>
    <row r="64" spans="1:26" ht="15" customHeight="1">
      <c r="A64" s="64"/>
      <c r="B64" s="67" t="s">
        <v>202</v>
      </c>
      <c r="C64" s="147">
        <v>2.0040106999999998</v>
      </c>
      <c r="D64" s="65">
        <v>0.17015348129037042</v>
      </c>
      <c r="E64" s="148">
        <v>1.6637037374192589</v>
      </c>
      <c r="F64" s="148">
        <v>2.3443176625807407</v>
      </c>
      <c r="G64" s="148">
        <v>1.4935502561288887</v>
      </c>
      <c r="H64" s="148">
        <v>2.5144711438711109</v>
      </c>
      <c r="I64" s="66">
        <v>8.4906473448654957E-2</v>
      </c>
      <c r="J64" s="66">
        <v>0.16981294689730991</v>
      </c>
      <c r="K64" s="66">
        <v>0.25471942034596484</v>
      </c>
      <c r="L64" s="149">
        <v>1.9038101649999999</v>
      </c>
      <c r="M64" s="148">
        <v>2.1042112349999997</v>
      </c>
      <c r="N64" s="60"/>
      <c r="P64" s="240"/>
      <c r="Q64" s="241"/>
      <c r="R64" s="240"/>
      <c r="S64" s="240"/>
      <c r="T64" s="240"/>
      <c r="U64" s="240"/>
      <c r="Y64" s="240"/>
      <c r="Z64" s="240"/>
    </row>
    <row r="65" spans="1:26" ht="15" customHeight="1">
      <c r="A65" s="64"/>
      <c r="B65" s="67" t="s">
        <v>203</v>
      </c>
      <c r="C65" s="160">
        <v>105.88774857825233</v>
      </c>
      <c r="D65" s="161">
        <v>4.3073196367043325</v>
      </c>
      <c r="E65" s="161">
        <v>97.273109304843658</v>
      </c>
      <c r="F65" s="161">
        <v>114.502387851661</v>
      </c>
      <c r="G65" s="161">
        <v>92.965789668139337</v>
      </c>
      <c r="H65" s="161">
        <v>118.80970748836532</v>
      </c>
      <c r="I65" s="66">
        <v>4.0678168102905421E-2</v>
      </c>
      <c r="J65" s="66">
        <v>8.1356336205810842E-2</v>
      </c>
      <c r="K65" s="66">
        <v>0.12203450430871626</v>
      </c>
      <c r="L65" s="162">
        <v>100.59336114933971</v>
      </c>
      <c r="M65" s="161">
        <v>111.18213600716494</v>
      </c>
      <c r="N65" s="60"/>
      <c r="P65" s="243"/>
      <c r="Q65" s="243"/>
      <c r="R65" s="243"/>
      <c r="S65" s="243"/>
      <c r="T65" s="243"/>
      <c r="U65" s="243"/>
      <c r="Y65" s="243"/>
      <c r="Z65" s="243"/>
    </row>
    <row r="66" spans="1:26" ht="15" customHeight="1">
      <c r="A66" s="64"/>
      <c r="B66" s="67" t="s">
        <v>204</v>
      </c>
      <c r="C66" s="160">
        <v>71.859961997642756</v>
      </c>
      <c r="D66" s="155">
        <v>5.4585697128813182</v>
      </c>
      <c r="E66" s="161">
        <v>60.942822571880122</v>
      </c>
      <c r="F66" s="161">
        <v>82.777101423405398</v>
      </c>
      <c r="G66" s="161">
        <v>55.484252858998801</v>
      </c>
      <c r="H66" s="161">
        <v>88.235671136286712</v>
      </c>
      <c r="I66" s="66">
        <v>7.596121068169194E-2</v>
      </c>
      <c r="J66" s="66">
        <v>0.15192242136338388</v>
      </c>
      <c r="K66" s="66">
        <v>0.22788363204507583</v>
      </c>
      <c r="L66" s="162">
        <v>68.266963897760618</v>
      </c>
      <c r="M66" s="161">
        <v>75.452960097524894</v>
      </c>
      <c r="N66" s="60"/>
      <c r="P66" s="243"/>
      <c r="Q66" s="242"/>
      <c r="R66" s="243"/>
      <c r="S66" s="243"/>
      <c r="T66" s="243"/>
      <c r="U66" s="243"/>
      <c r="Y66" s="243"/>
      <c r="Z66" s="243"/>
    </row>
    <row r="67" spans="1:26" ht="15" customHeight="1">
      <c r="A67" s="64"/>
      <c r="B67" s="124" t="s">
        <v>140</v>
      </c>
      <c r="C67" s="28"/>
      <c r="D67" s="168"/>
      <c r="E67" s="168"/>
      <c r="F67" s="168"/>
      <c r="G67" s="168"/>
      <c r="H67" s="168"/>
      <c r="I67" s="169"/>
      <c r="J67" s="169"/>
      <c r="K67" s="169"/>
      <c r="L67" s="168"/>
      <c r="M67" s="167"/>
      <c r="N67" s="60"/>
    </row>
    <row r="68" spans="1:26" ht="15" customHeight="1">
      <c r="A68" s="64"/>
      <c r="B68" s="67" t="s">
        <v>147</v>
      </c>
      <c r="C68" s="147">
        <v>4.1909187322140644</v>
      </c>
      <c r="D68" s="65">
        <v>0.30640801290557551</v>
      </c>
      <c r="E68" s="148">
        <v>3.5781027064029134</v>
      </c>
      <c r="F68" s="148">
        <v>4.8037347580252154</v>
      </c>
      <c r="G68" s="148">
        <v>3.2716946934973379</v>
      </c>
      <c r="H68" s="148">
        <v>5.1101427709307909</v>
      </c>
      <c r="I68" s="66">
        <v>7.3112372843293E-2</v>
      </c>
      <c r="J68" s="66">
        <v>0.146224745686586</v>
      </c>
      <c r="K68" s="66">
        <v>0.219337118529879</v>
      </c>
      <c r="L68" s="149">
        <v>3.9813727956033613</v>
      </c>
      <c r="M68" s="148">
        <v>4.4004646688247675</v>
      </c>
      <c r="N68" s="60"/>
      <c r="P68" s="240"/>
      <c r="Q68" s="241"/>
      <c r="R68" s="240"/>
      <c r="S68" s="240"/>
      <c r="T68" s="240"/>
      <c r="U68" s="240"/>
      <c r="Y68" s="240"/>
      <c r="Z68" s="240"/>
    </row>
    <row r="69" spans="1:26" ht="15" customHeight="1">
      <c r="A69" s="64"/>
      <c r="B69" s="67" t="s">
        <v>148</v>
      </c>
      <c r="C69" s="147">
        <v>1.8646807407407406</v>
      </c>
      <c r="D69" s="65">
        <v>5.2692453099642274E-2</v>
      </c>
      <c r="E69" s="148">
        <v>1.759295834541456</v>
      </c>
      <c r="F69" s="148">
        <v>1.9700656469400253</v>
      </c>
      <c r="G69" s="148">
        <v>1.7066033814418138</v>
      </c>
      <c r="H69" s="148">
        <v>2.0227581000396673</v>
      </c>
      <c r="I69" s="66">
        <v>2.8258163420892258E-2</v>
      </c>
      <c r="J69" s="66">
        <v>5.6516326841784516E-2</v>
      </c>
      <c r="K69" s="66">
        <v>8.4774490262676777E-2</v>
      </c>
      <c r="L69" s="149">
        <v>1.7714467037037036</v>
      </c>
      <c r="M69" s="148">
        <v>1.9579147777777777</v>
      </c>
      <c r="N69" s="60"/>
      <c r="P69" s="240"/>
      <c r="Q69" s="241"/>
      <c r="R69" s="240"/>
      <c r="S69" s="240"/>
      <c r="T69" s="240"/>
      <c r="U69" s="240"/>
      <c r="Y69" s="240"/>
      <c r="Z69" s="240"/>
    </row>
    <row r="70" spans="1:26" ht="15" customHeight="1">
      <c r="A70" s="64"/>
      <c r="B70" s="67" t="s">
        <v>149</v>
      </c>
      <c r="C70" s="154">
        <v>34.498291013268293</v>
      </c>
      <c r="D70" s="148">
        <v>2.571665361491807</v>
      </c>
      <c r="E70" s="155">
        <v>29.35496029028468</v>
      </c>
      <c r="F70" s="155">
        <v>39.641621736251906</v>
      </c>
      <c r="G70" s="155">
        <v>26.78329492879287</v>
      </c>
      <c r="H70" s="155">
        <v>42.213287097743716</v>
      </c>
      <c r="I70" s="66">
        <v>7.454471760652509E-2</v>
      </c>
      <c r="J70" s="66">
        <v>0.14908943521305018</v>
      </c>
      <c r="K70" s="66">
        <v>0.22363415281957527</v>
      </c>
      <c r="L70" s="156">
        <v>32.77337646260488</v>
      </c>
      <c r="M70" s="155">
        <v>36.223205563931707</v>
      </c>
      <c r="N70" s="60"/>
      <c r="P70" s="242"/>
      <c r="Q70" s="240"/>
      <c r="R70" s="242"/>
      <c r="S70" s="242"/>
      <c r="T70" s="242"/>
      <c r="U70" s="242"/>
      <c r="Y70" s="242"/>
      <c r="Z70" s="242"/>
    </row>
    <row r="71" spans="1:26" ht="15" customHeight="1">
      <c r="A71" s="64"/>
      <c r="B71" s="67" t="s">
        <v>150</v>
      </c>
      <c r="C71" s="160">
        <v>270.50807598499165</v>
      </c>
      <c r="D71" s="161">
        <v>20.647094558538829</v>
      </c>
      <c r="E71" s="161">
        <v>229.213886867914</v>
      </c>
      <c r="F71" s="161">
        <v>311.80226510206933</v>
      </c>
      <c r="G71" s="161">
        <v>208.56679230937516</v>
      </c>
      <c r="H71" s="161">
        <v>332.44935966060814</v>
      </c>
      <c r="I71" s="66">
        <v>7.6327091098324071E-2</v>
      </c>
      <c r="J71" s="66">
        <v>0.15265418219664814</v>
      </c>
      <c r="K71" s="66">
        <v>0.2289812732949722</v>
      </c>
      <c r="L71" s="162">
        <v>256.98267218574205</v>
      </c>
      <c r="M71" s="161">
        <v>284.03347978424125</v>
      </c>
      <c r="N71" s="60"/>
      <c r="P71" s="243"/>
      <c r="Q71" s="243"/>
      <c r="R71" s="243"/>
      <c r="S71" s="243"/>
      <c r="T71" s="243"/>
      <c r="U71" s="243"/>
      <c r="Y71" s="243"/>
      <c r="Z71" s="243"/>
    </row>
    <row r="72" spans="1:26" ht="15" customHeight="1">
      <c r="A72" s="64"/>
      <c r="B72" s="67" t="s">
        <v>151</v>
      </c>
      <c r="C72" s="147">
        <v>0.53233432800000002</v>
      </c>
      <c r="D72" s="148">
        <v>7.0753592349198549E-2</v>
      </c>
      <c r="E72" s="148">
        <v>0.39082714330160295</v>
      </c>
      <c r="F72" s="148">
        <v>0.67384151269839709</v>
      </c>
      <c r="G72" s="148">
        <v>0.32007355095240436</v>
      </c>
      <c r="H72" s="148">
        <v>0.74459510504759563</v>
      </c>
      <c r="I72" s="66">
        <v>0.1329119476758571</v>
      </c>
      <c r="J72" s="66">
        <v>0.26582389535171419</v>
      </c>
      <c r="K72" s="66">
        <v>0.39873584302757126</v>
      </c>
      <c r="L72" s="149">
        <v>0.50571761160000006</v>
      </c>
      <c r="M72" s="148">
        <v>0.55895104439999999</v>
      </c>
      <c r="N72" s="60"/>
      <c r="P72" s="240"/>
      <c r="Q72" s="240"/>
      <c r="R72" s="240"/>
      <c r="S72" s="240"/>
      <c r="T72" s="240"/>
      <c r="U72" s="240"/>
      <c r="Y72" s="240"/>
      <c r="Z72" s="240"/>
    </row>
    <row r="73" spans="1:26" ht="15" customHeight="1">
      <c r="A73" s="64"/>
      <c r="B73" s="67" t="s">
        <v>152</v>
      </c>
      <c r="C73" s="147">
        <v>2.2793839444444441</v>
      </c>
      <c r="D73" s="65">
        <v>0.14835402457783217</v>
      </c>
      <c r="E73" s="148">
        <v>1.9826758952887797</v>
      </c>
      <c r="F73" s="148">
        <v>2.5760919936001083</v>
      </c>
      <c r="G73" s="148">
        <v>1.8343218707109477</v>
      </c>
      <c r="H73" s="148">
        <v>2.7244460181779404</v>
      </c>
      <c r="I73" s="66">
        <v>6.5085140631711613E-2</v>
      </c>
      <c r="J73" s="66">
        <v>0.13017028126342323</v>
      </c>
      <c r="K73" s="66">
        <v>0.19525542189513484</v>
      </c>
      <c r="L73" s="149">
        <v>2.165414747222222</v>
      </c>
      <c r="M73" s="148">
        <v>2.3933531416666662</v>
      </c>
      <c r="N73" s="60"/>
      <c r="P73" s="240"/>
      <c r="Q73" s="241"/>
      <c r="R73" s="240"/>
      <c r="S73" s="240"/>
      <c r="T73" s="240"/>
      <c r="U73" s="240"/>
      <c r="Y73" s="240"/>
      <c r="Z73" s="240"/>
    </row>
    <row r="74" spans="1:26" ht="15" customHeight="1">
      <c r="A74" s="64"/>
      <c r="B74" s="67" t="s">
        <v>153</v>
      </c>
      <c r="C74" s="147">
        <v>1.3089468561389384</v>
      </c>
      <c r="D74" s="65">
        <v>7.4859075899698535E-2</v>
      </c>
      <c r="E74" s="148">
        <v>1.1592287043395413</v>
      </c>
      <c r="F74" s="148">
        <v>1.4586650079383354</v>
      </c>
      <c r="G74" s="148">
        <v>1.0843696284398427</v>
      </c>
      <c r="H74" s="148">
        <v>1.533524083838034</v>
      </c>
      <c r="I74" s="66">
        <v>5.7190309559636242E-2</v>
      </c>
      <c r="J74" s="66">
        <v>0.11438061911927248</v>
      </c>
      <c r="K74" s="66">
        <v>0.17157092867890872</v>
      </c>
      <c r="L74" s="149">
        <v>1.2434995133319915</v>
      </c>
      <c r="M74" s="148">
        <v>1.3743941989458852</v>
      </c>
      <c r="N74" s="60"/>
      <c r="P74" s="240"/>
      <c r="Q74" s="241"/>
      <c r="R74" s="240"/>
      <c r="S74" s="240"/>
      <c r="T74" s="240"/>
      <c r="U74" s="240"/>
      <c r="Y74" s="240"/>
      <c r="Z74" s="240"/>
    </row>
    <row r="75" spans="1:26" ht="15" customHeight="1">
      <c r="A75" s="64"/>
      <c r="B75" s="67" t="s">
        <v>154</v>
      </c>
      <c r="C75" s="154">
        <v>44.104129668393057</v>
      </c>
      <c r="D75" s="148">
        <v>3.7516885632323156</v>
      </c>
      <c r="E75" s="155">
        <v>36.600752541928429</v>
      </c>
      <c r="F75" s="155">
        <v>51.607506794857684</v>
      </c>
      <c r="G75" s="155">
        <v>32.849063978696108</v>
      </c>
      <c r="H75" s="155">
        <v>55.359195358090005</v>
      </c>
      <c r="I75" s="66">
        <v>8.5064337318075209E-2</v>
      </c>
      <c r="J75" s="66">
        <v>0.17012867463615042</v>
      </c>
      <c r="K75" s="66">
        <v>0.25519301195422561</v>
      </c>
      <c r="L75" s="156">
        <v>41.898923184973405</v>
      </c>
      <c r="M75" s="155">
        <v>46.309336151812708</v>
      </c>
      <c r="N75" s="60"/>
      <c r="P75" s="242"/>
      <c r="Q75" s="240"/>
      <c r="R75" s="242"/>
      <c r="S75" s="242"/>
      <c r="T75" s="242"/>
      <c r="U75" s="242"/>
      <c r="Y75" s="242"/>
      <c r="Z75" s="242"/>
    </row>
    <row r="76" spans="1:26" ht="15" customHeight="1">
      <c r="A76" s="64"/>
      <c r="B76" s="67" t="s">
        <v>155</v>
      </c>
      <c r="C76" s="154">
        <v>14.934657825587259</v>
      </c>
      <c r="D76" s="148">
        <v>0.87037063639730561</v>
      </c>
      <c r="E76" s="155">
        <v>13.193916552792647</v>
      </c>
      <c r="F76" s="155">
        <v>16.67539909838187</v>
      </c>
      <c r="G76" s="155">
        <v>12.323545916395343</v>
      </c>
      <c r="H76" s="155">
        <v>17.545769734779174</v>
      </c>
      <c r="I76" s="66">
        <v>5.8278579031527361E-2</v>
      </c>
      <c r="J76" s="66">
        <v>0.11655715806305472</v>
      </c>
      <c r="K76" s="66">
        <v>0.17483573709458208</v>
      </c>
      <c r="L76" s="156">
        <v>14.187924934307896</v>
      </c>
      <c r="M76" s="155">
        <v>15.681390716866622</v>
      </c>
      <c r="N76" s="60"/>
      <c r="P76" s="242"/>
      <c r="Q76" s="240"/>
      <c r="R76" s="242"/>
      <c r="S76" s="242"/>
      <c r="T76" s="242"/>
      <c r="U76" s="242"/>
      <c r="Y76" s="242"/>
      <c r="Z76" s="242"/>
    </row>
    <row r="77" spans="1:26" ht="15" customHeight="1">
      <c r="A77" s="64"/>
      <c r="B77" s="67" t="s">
        <v>156</v>
      </c>
      <c r="C77" s="160">
        <v>56.131138658987368</v>
      </c>
      <c r="D77" s="155">
        <v>3.9652794335311361</v>
      </c>
      <c r="E77" s="161">
        <v>48.200579791925094</v>
      </c>
      <c r="F77" s="161">
        <v>64.061697526049642</v>
      </c>
      <c r="G77" s="161">
        <v>44.235300358393957</v>
      </c>
      <c r="H77" s="161">
        <v>68.026976959580779</v>
      </c>
      <c r="I77" s="66">
        <v>7.0643131927562289E-2</v>
      </c>
      <c r="J77" s="66">
        <v>0.14128626385512458</v>
      </c>
      <c r="K77" s="66">
        <v>0.21192939578268688</v>
      </c>
      <c r="L77" s="162">
        <v>53.324581726037998</v>
      </c>
      <c r="M77" s="161">
        <v>58.937695591936738</v>
      </c>
      <c r="N77" s="60"/>
      <c r="P77" s="243"/>
      <c r="Q77" s="242"/>
      <c r="R77" s="243"/>
      <c r="S77" s="243"/>
      <c r="T77" s="243"/>
      <c r="U77" s="243"/>
      <c r="Y77" s="243"/>
      <c r="Z77" s="243"/>
    </row>
    <row r="78" spans="1:26" ht="15" customHeight="1">
      <c r="A78" s="64"/>
      <c r="B78" s="67" t="s">
        <v>157</v>
      </c>
      <c r="C78" s="147">
        <v>6.9293344444444456</v>
      </c>
      <c r="D78" s="65">
        <v>0.39197695512721958</v>
      </c>
      <c r="E78" s="148">
        <v>6.1453805341900063</v>
      </c>
      <c r="F78" s="148">
        <v>7.7132883546988849</v>
      </c>
      <c r="G78" s="148">
        <v>5.7534035790627867</v>
      </c>
      <c r="H78" s="148">
        <v>8.1052653098261036</v>
      </c>
      <c r="I78" s="66">
        <v>5.6567763941814772E-2</v>
      </c>
      <c r="J78" s="66">
        <v>0.11313552788362954</v>
      </c>
      <c r="K78" s="66">
        <v>0.1697032918254443</v>
      </c>
      <c r="L78" s="149">
        <v>6.5828677222222236</v>
      </c>
      <c r="M78" s="148">
        <v>7.2758011666666675</v>
      </c>
      <c r="N78" s="60"/>
      <c r="P78" s="240"/>
      <c r="Q78" s="241"/>
      <c r="R78" s="240"/>
      <c r="S78" s="240"/>
      <c r="T78" s="240"/>
      <c r="U78" s="240"/>
      <c r="Y78" s="240"/>
      <c r="Z78" s="240"/>
    </row>
    <row r="79" spans="1:26" ht="15" customHeight="1">
      <c r="A79" s="64"/>
      <c r="B79" s="67" t="s">
        <v>158</v>
      </c>
      <c r="C79" s="147">
        <v>1.1012016280701753</v>
      </c>
      <c r="D79" s="65">
        <v>1.9288824833564873E-2</v>
      </c>
      <c r="E79" s="148">
        <v>1.0626239784030456</v>
      </c>
      <c r="F79" s="148">
        <v>1.139779277737305</v>
      </c>
      <c r="G79" s="148">
        <v>1.0433351535694806</v>
      </c>
      <c r="H79" s="148">
        <v>1.15906810257087</v>
      </c>
      <c r="I79" s="66">
        <v>1.7516160839108088E-2</v>
      </c>
      <c r="J79" s="66">
        <v>3.5032321678216176E-2</v>
      </c>
      <c r="K79" s="66">
        <v>5.254848251732426E-2</v>
      </c>
      <c r="L79" s="149">
        <v>1.0461415466666666</v>
      </c>
      <c r="M79" s="148">
        <v>1.156261709473684</v>
      </c>
      <c r="N79" s="60"/>
      <c r="P79" s="240"/>
      <c r="Q79" s="241"/>
      <c r="R79" s="240"/>
      <c r="S79" s="240"/>
      <c r="T79" s="240"/>
      <c r="U79" s="240"/>
      <c r="Y79" s="240"/>
      <c r="Z79" s="240"/>
    </row>
    <row r="80" spans="1:26" ht="15" customHeight="1">
      <c r="A80" s="64"/>
      <c r="B80" s="67" t="s">
        <v>159</v>
      </c>
      <c r="C80" s="147">
        <v>2.6655603809523813</v>
      </c>
      <c r="D80" s="65">
        <v>0.1329167988111439</v>
      </c>
      <c r="E80" s="148">
        <v>2.3997267833300935</v>
      </c>
      <c r="F80" s="148">
        <v>2.9313939785746692</v>
      </c>
      <c r="G80" s="148">
        <v>2.2668099845189498</v>
      </c>
      <c r="H80" s="148">
        <v>3.0643107773858129</v>
      </c>
      <c r="I80" s="66">
        <v>4.9864486192450798E-2</v>
      </c>
      <c r="J80" s="66">
        <v>9.9728972384901596E-2</v>
      </c>
      <c r="K80" s="66">
        <v>0.1495934585773524</v>
      </c>
      <c r="L80" s="149">
        <v>2.5322823619047621</v>
      </c>
      <c r="M80" s="148">
        <v>2.7988384000000006</v>
      </c>
      <c r="N80" s="60"/>
      <c r="P80" s="240"/>
      <c r="Q80" s="241"/>
      <c r="R80" s="240"/>
      <c r="S80" s="240"/>
      <c r="T80" s="240"/>
      <c r="U80" s="240"/>
      <c r="Y80" s="240"/>
      <c r="Z80" s="240"/>
    </row>
    <row r="81" spans="1:26" ht="15" customHeight="1">
      <c r="A81" s="64"/>
      <c r="B81" s="67" t="s">
        <v>160</v>
      </c>
      <c r="C81" s="147">
        <v>1.479319638888889</v>
      </c>
      <c r="D81" s="65">
        <v>4.3393898283413848E-2</v>
      </c>
      <c r="E81" s="148">
        <v>1.3925318423220612</v>
      </c>
      <c r="F81" s="148">
        <v>1.5661074354557167</v>
      </c>
      <c r="G81" s="148">
        <v>1.3491379440386475</v>
      </c>
      <c r="H81" s="148">
        <v>1.6095013337391304</v>
      </c>
      <c r="I81" s="66">
        <v>2.9333686339760103E-2</v>
      </c>
      <c r="J81" s="66">
        <v>5.8667372679520206E-2</v>
      </c>
      <c r="K81" s="66">
        <v>8.8001059019280306E-2</v>
      </c>
      <c r="L81" s="149">
        <v>1.4053536569444445</v>
      </c>
      <c r="M81" s="148">
        <v>1.5532856208333334</v>
      </c>
      <c r="N81" s="60"/>
      <c r="P81" s="240"/>
      <c r="Q81" s="241"/>
      <c r="R81" s="240"/>
      <c r="S81" s="240"/>
      <c r="T81" s="240"/>
      <c r="U81" s="240"/>
      <c r="Y81" s="240"/>
      <c r="Z81" s="240"/>
    </row>
    <row r="82" spans="1:26" ht="15" customHeight="1">
      <c r="A82" s="64"/>
      <c r="B82" s="67" t="s">
        <v>161</v>
      </c>
      <c r="C82" s="147">
        <v>0.4141671428571429</v>
      </c>
      <c r="D82" s="148">
        <v>6.6787916880215778E-2</v>
      </c>
      <c r="E82" s="148">
        <v>0.28059130909671137</v>
      </c>
      <c r="F82" s="148">
        <v>0.54774297661757443</v>
      </c>
      <c r="G82" s="148">
        <v>0.21380339221649558</v>
      </c>
      <c r="H82" s="148">
        <v>0.61453089349779022</v>
      </c>
      <c r="I82" s="66">
        <v>0.16125836641573638</v>
      </c>
      <c r="J82" s="66">
        <v>0.32251673283147275</v>
      </c>
      <c r="K82" s="66">
        <v>0.48377509924720913</v>
      </c>
      <c r="L82" s="149">
        <v>0.39345878571428577</v>
      </c>
      <c r="M82" s="148">
        <v>0.43487550000000003</v>
      </c>
      <c r="N82" s="60"/>
      <c r="P82" s="240"/>
      <c r="Q82" s="240"/>
      <c r="R82" s="240"/>
      <c r="S82" s="240"/>
      <c r="T82" s="240"/>
      <c r="U82" s="240"/>
      <c r="Y82" s="240"/>
      <c r="Z82" s="240"/>
    </row>
    <row r="83" spans="1:26" ht="15" customHeight="1">
      <c r="A83" s="64"/>
      <c r="B83" s="67" t="s">
        <v>162</v>
      </c>
      <c r="C83" s="147">
        <v>5.7464448733294979</v>
      </c>
      <c r="D83" s="65">
        <v>0.26137415363500127</v>
      </c>
      <c r="E83" s="148">
        <v>5.2236965660594956</v>
      </c>
      <c r="F83" s="148">
        <v>6.2691931805995003</v>
      </c>
      <c r="G83" s="148">
        <v>4.962322412424494</v>
      </c>
      <c r="H83" s="148">
        <v>6.5305673342345019</v>
      </c>
      <c r="I83" s="66">
        <v>4.5484496831788228E-2</v>
      </c>
      <c r="J83" s="66">
        <v>9.0968993663576456E-2</v>
      </c>
      <c r="K83" s="66">
        <v>0.13645349049536468</v>
      </c>
      <c r="L83" s="149">
        <v>5.4591226296630229</v>
      </c>
      <c r="M83" s="148">
        <v>6.033767116995973</v>
      </c>
      <c r="N83" s="60"/>
      <c r="P83" s="240"/>
      <c r="Q83" s="241"/>
      <c r="R83" s="240"/>
      <c r="S83" s="240"/>
      <c r="T83" s="240"/>
      <c r="U83" s="240"/>
      <c r="Y83" s="240"/>
      <c r="Z83" s="240"/>
    </row>
    <row r="84" spans="1:26" ht="15" customHeight="1">
      <c r="A84" s="64"/>
      <c r="B84" s="67" t="s">
        <v>163</v>
      </c>
      <c r="C84" s="147">
        <v>8.4176666666666655</v>
      </c>
      <c r="D84" s="65">
        <v>0.57934300255277116</v>
      </c>
      <c r="E84" s="148">
        <v>7.2589806615611234</v>
      </c>
      <c r="F84" s="148">
        <v>9.5763526717722076</v>
      </c>
      <c r="G84" s="148">
        <v>6.6796376590083515</v>
      </c>
      <c r="H84" s="148">
        <v>10.15569567432498</v>
      </c>
      <c r="I84" s="66">
        <v>6.8824654799758994E-2</v>
      </c>
      <c r="J84" s="66">
        <v>0.13764930959951799</v>
      </c>
      <c r="K84" s="66">
        <v>0.20647396439927698</v>
      </c>
      <c r="L84" s="149">
        <v>7.9967833333333322</v>
      </c>
      <c r="M84" s="148">
        <v>8.8385499999999979</v>
      </c>
      <c r="N84" s="60"/>
      <c r="P84" s="240"/>
      <c r="Q84" s="241"/>
      <c r="R84" s="240"/>
      <c r="S84" s="240"/>
      <c r="T84" s="240"/>
      <c r="U84" s="240"/>
      <c r="Y84" s="240"/>
      <c r="Z84" s="240"/>
    </row>
    <row r="85" spans="1:26" ht="15" customHeight="1">
      <c r="A85" s="64"/>
      <c r="B85" s="67" t="s">
        <v>164</v>
      </c>
      <c r="C85" s="147">
        <v>3.1033718749999997</v>
      </c>
      <c r="D85" s="65">
        <v>0.30056775123873397</v>
      </c>
      <c r="E85" s="148">
        <v>2.5022363725225318</v>
      </c>
      <c r="F85" s="148">
        <v>3.7045073774774675</v>
      </c>
      <c r="G85" s="148">
        <v>2.2016686212837975</v>
      </c>
      <c r="H85" s="148">
        <v>4.0050751287162019</v>
      </c>
      <c r="I85" s="66">
        <v>9.6851993040226292E-2</v>
      </c>
      <c r="J85" s="66">
        <v>0.19370398608045258</v>
      </c>
      <c r="K85" s="66">
        <v>0.29055597912067888</v>
      </c>
      <c r="L85" s="149">
        <v>2.9482032812499996</v>
      </c>
      <c r="M85" s="148">
        <v>3.2585404687499997</v>
      </c>
      <c r="N85" s="60"/>
      <c r="P85" s="240"/>
      <c r="Q85" s="241"/>
      <c r="R85" s="240"/>
      <c r="S85" s="240"/>
      <c r="T85" s="240"/>
      <c r="U85" s="240"/>
      <c r="Y85" s="240"/>
      <c r="Z85" s="240"/>
    </row>
    <row r="86" spans="1:26" ht="15" customHeight="1">
      <c r="A86" s="64"/>
      <c r="B86" s="67" t="s">
        <v>205</v>
      </c>
      <c r="C86" s="147">
        <v>0.16433333333333333</v>
      </c>
      <c r="D86" s="148">
        <v>3.0363695805822197E-2</v>
      </c>
      <c r="E86" s="148">
        <v>0.10360594172168894</v>
      </c>
      <c r="F86" s="148">
        <v>0.22506072494497772</v>
      </c>
      <c r="G86" s="148">
        <v>7.3242245915866741E-2</v>
      </c>
      <c r="H86" s="148">
        <v>0.25542442075079991</v>
      </c>
      <c r="I86" s="66">
        <v>0.18476893999486124</v>
      </c>
      <c r="J86" s="66">
        <v>0.36953787998972248</v>
      </c>
      <c r="K86" s="66">
        <v>0.55430681998458375</v>
      </c>
      <c r="L86" s="149">
        <v>0.15611666666666665</v>
      </c>
      <c r="M86" s="148">
        <v>0.17255000000000001</v>
      </c>
      <c r="N86" s="60"/>
      <c r="P86" s="240"/>
      <c r="Q86" s="240"/>
      <c r="R86" s="240"/>
      <c r="S86" s="240"/>
      <c r="T86" s="240"/>
      <c r="U86" s="240"/>
      <c r="Y86" s="240"/>
      <c r="Z86" s="240"/>
    </row>
    <row r="87" spans="1:26" ht="15" customHeight="1">
      <c r="A87" s="64"/>
      <c r="B87" s="67" t="s">
        <v>165</v>
      </c>
      <c r="C87" s="147">
        <v>0.46597222222222218</v>
      </c>
      <c r="D87" s="65">
        <v>3.0795084765207929E-2</v>
      </c>
      <c r="E87" s="148">
        <v>0.40438205269180633</v>
      </c>
      <c r="F87" s="148">
        <v>0.52756239175263808</v>
      </c>
      <c r="G87" s="148">
        <v>0.3735869679265984</v>
      </c>
      <c r="H87" s="148">
        <v>0.55835747651784595</v>
      </c>
      <c r="I87" s="66">
        <v>6.6087812312815825E-2</v>
      </c>
      <c r="J87" s="66">
        <v>0.13217562462563165</v>
      </c>
      <c r="K87" s="66">
        <v>0.19826343693844747</v>
      </c>
      <c r="L87" s="149">
        <v>0.44267361111111109</v>
      </c>
      <c r="M87" s="148">
        <v>0.48927083333333327</v>
      </c>
      <c r="N87" s="60"/>
      <c r="P87" s="240"/>
      <c r="Q87" s="241"/>
      <c r="R87" s="240"/>
      <c r="S87" s="240"/>
      <c r="T87" s="240"/>
      <c r="U87" s="240"/>
      <c r="Y87" s="240"/>
      <c r="Z87" s="240"/>
    </row>
    <row r="88" spans="1:26" ht="15" customHeight="1">
      <c r="A88" s="64"/>
      <c r="B88" s="67" t="s">
        <v>206</v>
      </c>
      <c r="C88" s="68">
        <v>6.3803030303030306E-2</v>
      </c>
      <c r="D88" s="65">
        <v>1.1106781984922879E-2</v>
      </c>
      <c r="E88" s="65">
        <v>4.1589466333184548E-2</v>
      </c>
      <c r="F88" s="65">
        <v>8.6016594272876057E-2</v>
      </c>
      <c r="G88" s="65">
        <v>3.0482684348261666E-2</v>
      </c>
      <c r="H88" s="65">
        <v>9.7123376257798946E-2</v>
      </c>
      <c r="I88" s="66">
        <v>0.17407922370099976</v>
      </c>
      <c r="J88" s="66">
        <v>0.34815844740199953</v>
      </c>
      <c r="K88" s="66">
        <v>0.52223767110299923</v>
      </c>
      <c r="L88" s="69">
        <v>6.0612878787878792E-2</v>
      </c>
      <c r="M88" s="65">
        <v>6.6993181818181827E-2</v>
      </c>
      <c r="N88" s="60"/>
      <c r="P88" s="241"/>
      <c r="Q88" s="241"/>
      <c r="R88" s="241"/>
      <c r="S88" s="241"/>
      <c r="T88" s="241"/>
      <c r="U88" s="241"/>
      <c r="Y88" s="241"/>
      <c r="Z88" s="241"/>
    </row>
    <row r="89" spans="1:26" ht="15" customHeight="1">
      <c r="A89" s="64"/>
      <c r="B89" s="67" t="s">
        <v>166</v>
      </c>
      <c r="C89" s="147">
        <v>0.48331250000000003</v>
      </c>
      <c r="D89" s="65">
        <v>4.3414100195034125E-2</v>
      </c>
      <c r="E89" s="148">
        <v>0.39648429960993181</v>
      </c>
      <c r="F89" s="148">
        <v>0.57014070039006826</v>
      </c>
      <c r="G89" s="148">
        <v>0.35307019941489765</v>
      </c>
      <c r="H89" s="148">
        <v>0.61355480058510237</v>
      </c>
      <c r="I89" s="66">
        <v>8.9826148082315524E-2</v>
      </c>
      <c r="J89" s="66">
        <v>0.17965229616463105</v>
      </c>
      <c r="K89" s="66">
        <v>0.26947844424694656</v>
      </c>
      <c r="L89" s="149">
        <v>0.45914687500000001</v>
      </c>
      <c r="M89" s="148">
        <v>0.507478125</v>
      </c>
      <c r="N89" s="60"/>
      <c r="P89" s="240"/>
      <c r="Q89" s="241"/>
      <c r="R89" s="240"/>
      <c r="S89" s="240"/>
      <c r="T89" s="240"/>
      <c r="U89" s="240"/>
      <c r="Y89" s="240"/>
      <c r="Z89" s="240"/>
    </row>
    <row r="90" spans="1:26" ht="15" customHeight="1">
      <c r="A90" s="64"/>
      <c r="B90" s="67" t="s">
        <v>167</v>
      </c>
      <c r="C90" s="147">
        <v>0.21952564102564104</v>
      </c>
      <c r="D90" s="65">
        <v>8.7352463505289812E-3</v>
      </c>
      <c r="E90" s="148">
        <v>0.20205514832458307</v>
      </c>
      <c r="F90" s="148">
        <v>0.236996133726699</v>
      </c>
      <c r="G90" s="148">
        <v>0.1933199019740541</v>
      </c>
      <c r="H90" s="148">
        <v>0.24573138007722797</v>
      </c>
      <c r="I90" s="66">
        <v>3.9791462672502512E-2</v>
      </c>
      <c r="J90" s="66">
        <v>7.9582925345005023E-2</v>
      </c>
      <c r="K90" s="66">
        <v>0.11937438801750754</v>
      </c>
      <c r="L90" s="149">
        <v>0.208549358974359</v>
      </c>
      <c r="M90" s="148">
        <v>0.23050192307692308</v>
      </c>
      <c r="N90" s="60"/>
      <c r="P90" s="240"/>
      <c r="Q90" s="241"/>
      <c r="R90" s="240"/>
      <c r="S90" s="240"/>
      <c r="T90" s="240"/>
      <c r="U90" s="240"/>
      <c r="Y90" s="240"/>
      <c r="Z90" s="240"/>
    </row>
    <row r="91" spans="1:26" ht="15" customHeight="1">
      <c r="A91" s="64"/>
      <c r="B91" s="67" t="s">
        <v>168</v>
      </c>
      <c r="C91" s="68">
        <v>0.8092872411981723</v>
      </c>
      <c r="D91" s="65">
        <v>3.2344889305407305E-2</v>
      </c>
      <c r="E91" s="65">
        <v>0.74459746258735771</v>
      </c>
      <c r="F91" s="65">
        <v>0.8739770198089869</v>
      </c>
      <c r="G91" s="65">
        <v>0.71225257328195035</v>
      </c>
      <c r="H91" s="65">
        <v>0.90632190911439425</v>
      </c>
      <c r="I91" s="66">
        <v>3.996713114804553E-2</v>
      </c>
      <c r="J91" s="66">
        <v>7.993426229609106E-2</v>
      </c>
      <c r="K91" s="66">
        <v>0.11990139344413658</v>
      </c>
      <c r="L91" s="69">
        <v>0.76882287913826364</v>
      </c>
      <c r="M91" s="65">
        <v>0.84975160325808097</v>
      </c>
      <c r="N91" s="60"/>
      <c r="P91" s="241"/>
      <c r="Q91" s="241"/>
      <c r="R91" s="241"/>
      <c r="S91" s="241"/>
      <c r="T91" s="241"/>
      <c r="U91" s="241"/>
      <c r="Y91" s="241"/>
      <c r="Z91" s="241"/>
    </row>
    <row r="92" spans="1:26" ht="15" customHeight="1">
      <c r="A92" s="64"/>
      <c r="B92" s="67" t="s">
        <v>169</v>
      </c>
      <c r="C92" s="154">
        <v>22.023383318292616</v>
      </c>
      <c r="D92" s="148">
        <v>1.8294974881991202</v>
      </c>
      <c r="E92" s="155">
        <v>18.364388341894376</v>
      </c>
      <c r="F92" s="155">
        <v>25.682378294690857</v>
      </c>
      <c r="G92" s="155">
        <v>16.534890853695256</v>
      </c>
      <c r="H92" s="155">
        <v>27.511875782889977</v>
      </c>
      <c r="I92" s="66">
        <v>8.3070682726551826E-2</v>
      </c>
      <c r="J92" s="66">
        <v>0.16614136545310365</v>
      </c>
      <c r="K92" s="66">
        <v>0.24921204817965548</v>
      </c>
      <c r="L92" s="156">
        <v>20.922214152377986</v>
      </c>
      <c r="M92" s="155">
        <v>23.124552484207246</v>
      </c>
      <c r="N92" s="60"/>
      <c r="P92" s="242"/>
      <c r="Q92" s="240"/>
      <c r="R92" s="242"/>
      <c r="S92" s="242"/>
      <c r="T92" s="242"/>
      <c r="U92" s="242"/>
      <c r="Y92" s="242"/>
      <c r="Z92" s="242"/>
    </row>
    <row r="93" spans="1:26" ht="15" customHeight="1">
      <c r="A93" s="64"/>
      <c r="B93" s="67" t="s">
        <v>170</v>
      </c>
      <c r="C93" s="154">
        <v>23.639673086080652</v>
      </c>
      <c r="D93" s="155">
        <v>2.8132196467421009</v>
      </c>
      <c r="E93" s="155">
        <v>18.013233792596452</v>
      </c>
      <c r="F93" s="155">
        <v>29.266112379564852</v>
      </c>
      <c r="G93" s="155">
        <v>15.20001414585435</v>
      </c>
      <c r="H93" s="155">
        <v>32.079332026306957</v>
      </c>
      <c r="I93" s="66">
        <v>0.11900416881816193</v>
      </c>
      <c r="J93" s="66">
        <v>0.23800833763632387</v>
      </c>
      <c r="K93" s="66">
        <v>0.35701250645448579</v>
      </c>
      <c r="L93" s="156">
        <v>22.457689431776618</v>
      </c>
      <c r="M93" s="155">
        <v>24.821656740384686</v>
      </c>
      <c r="N93" s="60"/>
      <c r="P93" s="242"/>
      <c r="Q93" s="242"/>
      <c r="R93" s="242"/>
      <c r="S93" s="242"/>
      <c r="T93" s="242"/>
      <c r="U93" s="242"/>
      <c r="Y93" s="242"/>
      <c r="Z93" s="242"/>
    </row>
    <row r="94" spans="1:26" ht="15" customHeight="1">
      <c r="A94" s="64"/>
      <c r="B94" s="67" t="s">
        <v>171</v>
      </c>
      <c r="C94" s="147">
        <v>0.18393333333333331</v>
      </c>
      <c r="D94" s="65">
        <v>1.2859654734993672E-2</v>
      </c>
      <c r="E94" s="148">
        <v>0.15821402386334596</v>
      </c>
      <c r="F94" s="148">
        <v>0.20965264280332066</v>
      </c>
      <c r="G94" s="148">
        <v>0.14535436912835231</v>
      </c>
      <c r="H94" s="148">
        <v>0.22251229753831431</v>
      </c>
      <c r="I94" s="66">
        <v>6.9914759342118563E-2</v>
      </c>
      <c r="J94" s="66">
        <v>0.13982951868423713</v>
      </c>
      <c r="K94" s="66">
        <v>0.2097442780263557</v>
      </c>
      <c r="L94" s="149">
        <v>0.17473666666666665</v>
      </c>
      <c r="M94" s="148">
        <v>0.19312999999999997</v>
      </c>
      <c r="N94" s="60"/>
      <c r="P94" s="240"/>
      <c r="Q94" s="241"/>
      <c r="R94" s="240"/>
      <c r="S94" s="240"/>
      <c r="T94" s="240"/>
      <c r="U94" s="240"/>
      <c r="Y94" s="240"/>
      <c r="Z94" s="240"/>
    </row>
    <row r="95" spans="1:26" ht="15" customHeight="1">
      <c r="A95" s="64"/>
      <c r="B95" s="67" t="s">
        <v>172</v>
      </c>
      <c r="C95" s="147">
        <v>1.1479105277739219</v>
      </c>
      <c r="D95" s="65">
        <v>3.448053698280544E-2</v>
      </c>
      <c r="E95" s="148">
        <v>1.0789494538083111</v>
      </c>
      <c r="F95" s="148">
        <v>1.2168716017395327</v>
      </c>
      <c r="G95" s="148">
        <v>1.0444689168255055</v>
      </c>
      <c r="H95" s="148">
        <v>1.2513521387223383</v>
      </c>
      <c r="I95" s="66">
        <v>3.0037652019510266E-2</v>
      </c>
      <c r="J95" s="66">
        <v>6.0075304039020533E-2</v>
      </c>
      <c r="K95" s="66">
        <v>9.0112956058530799E-2</v>
      </c>
      <c r="L95" s="149">
        <v>1.0905150013852258</v>
      </c>
      <c r="M95" s="148">
        <v>1.2053060541626179</v>
      </c>
      <c r="N95" s="60"/>
      <c r="P95" s="240"/>
      <c r="Q95" s="241"/>
      <c r="R95" s="240"/>
      <c r="S95" s="240"/>
      <c r="T95" s="240"/>
      <c r="U95" s="240"/>
      <c r="Y95" s="240"/>
      <c r="Z95" s="240"/>
    </row>
    <row r="96" spans="1:26" ht="15" customHeight="1">
      <c r="A96" s="64"/>
      <c r="B96" s="67" t="s">
        <v>173</v>
      </c>
      <c r="C96" s="68">
        <v>3.79974476691263E-2</v>
      </c>
      <c r="D96" s="65">
        <v>1.4801505161158861E-3</v>
      </c>
      <c r="E96" s="65">
        <v>3.5037146636894528E-2</v>
      </c>
      <c r="F96" s="65">
        <v>4.0957748701358071E-2</v>
      </c>
      <c r="G96" s="65">
        <v>3.3556996120778643E-2</v>
      </c>
      <c r="H96" s="65">
        <v>4.2437899217473957E-2</v>
      </c>
      <c r="I96" s="66">
        <v>3.8953945775640569E-2</v>
      </c>
      <c r="J96" s="66">
        <v>7.7907891551281139E-2</v>
      </c>
      <c r="K96" s="66">
        <v>0.11686183732692171</v>
      </c>
      <c r="L96" s="69">
        <v>3.6097575285669987E-2</v>
      </c>
      <c r="M96" s="65">
        <v>3.9897320052582612E-2</v>
      </c>
      <c r="N96" s="60"/>
      <c r="P96" s="241"/>
      <c r="Q96" s="241"/>
      <c r="R96" s="241"/>
      <c r="S96" s="241"/>
      <c r="T96" s="241"/>
      <c r="U96" s="241"/>
      <c r="Y96" s="241"/>
      <c r="Z96" s="241"/>
    </row>
    <row r="97" spans="1:26" ht="15" customHeight="1">
      <c r="A97" s="64"/>
      <c r="B97" s="67" t="s">
        <v>174</v>
      </c>
      <c r="C97" s="160">
        <v>504.88307762067762</v>
      </c>
      <c r="D97" s="161">
        <v>17.581344084159884</v>
      </c>
      <c r="E97" s="161">
        <v>469.72038945235784</v>
      </c>
      <c r="F97" s="161">
        <v>540.04576578899741</v>
      </c>
      <c r="G97" s="161">
        <v>452.13904536819797</v>
      </c>
      <c r="H97" s="161">
        <v>557.62710987315722</v>
      </c>
      <c r="I97" s="66">
        <v>3.4822605200027869E-2</v>
      </c>
      <c r="J97" s="66">
        <v>6.9645210400055738E-2</v>
      </c>
      <c r="K97" s="66">
        <v>0.10446781560008361</v>
      </c>
      <c r="L97" s="162">
        <v>479.63892373964376</v>
      </c>
      <c r="M97" s="161">
        <v>530.12723150171155</v>
      </c>
      <c r="N97" s="60"/>
      <c r="P97" s="243"/>
      <c r="Q97" s="243"/>
      <c r="R97" s="243"/>
      <c r="S97" s="243"/>
      <c r="T97" s="243"/>
      <c r="U97" s="243"/>
      <c r="Y97" s="243"/>
      <c r="Z97" s="243"/>
    </row>
    <row r="98" spans="1:26" ht="15" customHeight="1">
      <c r="A98" s="64"/>
      <c r="B98" s="67" t="s">
        <v>175</v>
      </c>
      <c r="C98" s="68">
        <v>0.18358846395891221</v>
      </c>
      <c r="D98" s="65">
        <v>2.0314324113123929E-2</v>
      </c>
      <c r="E98" s="65">
        <v>0.14295981573266436</v>
      </c>
      <c r="F98" s="65">
        <v>0.22421711218516005</v>
      </c>
      <c r="G98" s="65">
        <v>0.12264549161954041</v>
      </c>
      <c r="H98" s="65">
        <v>0.244531436298284</v>
      </c>
      <c r="I98" s="66">
        <v>0.1106514193488233</v>
      </c>
      <c r="J98" s="66">
        <v>0.22130283869764661</v>
      </c>
      <c r="K98" s="66">
        <v>0.33195425804646994</v>
      </c>
      <c r="L98" s="69">
        <v>0.17440904076096658</v>
      </c>
      <c r="M98" s="65">
        <v>0.19276788715685783</v>
      </c>
      <c r="N98" s="60"/>
      <c r="P98" s="241"/>
      <c r="Q98" s="241"/>
      <c r="R98" s="241"/>
      <c r="S98" s="241"/>
      <c r="T98" s="241"/>
      <c r="U98" s="241"/>
      <c r="Y98" s="241"/>
      <c r="Z98" s="241"/>
    </row>
    <row r="99" spans="1:26" ht="15" customHeight="1">
      <c r="A99" s="64"/>
      <c r="B99" s="67" t="s">
        <v>176</v>
      </c>
      <c r="C99" s="147">
        <v>1.0728787878787875</v>
      </c>
      <c r="D99" s="148">
        <v>0.19922747070016553</v>
      </c>
      <c r="E99" s="148">
        <v>0.67442384647845643</v>
      </c>
      <c r="F99" s="148">
        <v>1.4713337292791187</v>
      </c>
      <c r="G99" s="148">
        <v>0.47519637577829099</v>
      </c>
      <c r="H99" s="148">
        <v>1.670561199979284</v>
      </c>
      <c r="I99" s="66">
        <v>0.18569429552620997</v>
      </c>
      <c r="J99" s="66">
        <v>0.37138859105241995</v>
      </c>
      <c r="K99" s="66">
        <v>0.55708288657862992</v>
      </c>
      <c r="L99" s="149">
        <v>1.0192348484848481</v>
      </c>
      <c r="M99" s="148">
        <v>1.126522727272727</v>
      </c>
      <c r="N99" s="60"/>
      <c r="P99" s="240"/>
      <c r="Q99" s="240"/>
      <c r="R99" s="240"/>
      <c r="S99" s="240"/>
      <c r="T99" s="240"/>
      <c r="U99" s="240"/>
      <c r="Y99" s="240"/>
      <c r="Z99" s="240"/>
    </row>
    <row r="100" spans="1:26" ht="15" customHeight="1">
      <c r="A100" s="64"/>
      <c r="B100" s="67" t="s">
        <v>177</v>
      </c>
      <c r="C100" s="154">
        <v>18.972503809523808</v>
      </c>
      <c r="D100" s="148">
        <v>0.57179041072723569</v>
      </c>
      <c r="E100" s="155">
        <v>17.828922988069337</v>
      </c>
      <c r="F100" s="155">
        <v>20.116084630978278</v>
      </c>
      <c r="G100" s="155">
        <v>17.257132577342102</v>
      </c>
      <c r="H100" s="155">
        <v>20.687875041705514</v>
      </c>
      <c r="I100" s="66">
        <v>3.0137846668409081E-2</v>
      </c>
      <c r="J100" s="66">
        <v>6.0275693336818162E-2</v>
      </c>
      <c r="K100" s="66">
        <v>9.041354000522725E-2</v>
      </c>
      <c r="L100" s="156">
        <v>18.023878619047618</v>
      </c>
      <c r="M100" s="155">
        <v>19.921128999999997</v>
      </c>
      <c r="N100" s="60"/>
      <c r="P100" s="242"/>
      <c r="Q100" s="240"/>
      <c r="R100" s="242"/>
      <c r="S100" s="242"/>
      <c r="T100" s="242"/>
      <c r="U100" s="242"/>
      <c r="Y100" s="242"/>
      <c r="Z100" s="242"/>
    </row>
    <row r="101" spans="1:26" ht="15" customHeight="1">
      <c r="A101" s="64"/>
      <c r="B101" s="67" t="s">
        <v>178</v>
      </c>
      <c r="C101" s="154">
        <v>41.316274353914338</v>
      </c>
      <c r="D101" s="148">
        <v>1.5488683232696228</v>
      </c>
      <c r="E101" s="155">
        <v>38.218537707375091</v>
      </c>
      <c r="F101" s="155">
        <v>44.414011000453584</v>
      </c>
      <c r="G101" s="155">
        <v>36.669669384105468</v>
      </c>
      <c r="H101" s="155">
        <v>45.962879323723207</v>
      </c>
      <c r="I101" s="66">
        <v>3.7488092706570039E-2</v>
      </c>
      <c r="J101" s="66">
        <v>7.4976185413140078E-2</v>
      </c>
      <c r="K101" s="66">
        <v>0.11246427811971012</v>
      </c>
      <c r="L101" s="156">
        <v>39.250460636218619</v>
      </c>
      <c r="M101" s="155">
        <v>43.382088071610056</v>
      </c>
      <c r="N101" s="60"/>
      <c r="P101" s="242"/>
      <c r="Q101" s="240"/>
      <c r="R101" s="242"/>
      <c r="S101" s="242"/>
      <c r="T101" s="242"/>
      <c r="U101" s="242"/>
      <c r="Y101" s="242"/>
      <c r="Z101" s="242"/>
    </row>
    <row r="102" spans="1:26" ht="15" customHeight="1">
      <c r="A102" s="64"/>
      <c r="B102" s="67" t="s">
        <v>179</v>
      </c>
      <c r="C102" s="68">
        <v>9.1213217557852652E-2</v>
      </c>
      <c r="D102" s="65">
        <v>4.45693824760807E-3</v>
      </c>
      <c r="E102" s="65">
        <v>8.2299341062636505E-2</v>
      </c>
      <c r="F102" s="65">
        <v>0.1001270940530688</v>
      </c>
      <c r="G102" s="65">
        <v>7.7842402815028439E-2</v>
      </c>
      <c r="H102" s="65">
        <v>0.10458403230067687</v>
      </c>
      <c r="I102" s="66">
        <v>4.8862855263067814E-2</v>
      </c>
      <c r="J102" s="66">
        <v>9.7725710526135628E-2</v>
      </c>
      <c r="K102" s="66">
        <v>0.14658856578920343</v>
      </c>
      <c r="L102" s="69">
        <v>8.6652556679960024E-2</v>
      </c>
      <c r="M102" s="65">
        <v>9.577387843574528E-2</v>
      </c>
      <c r="N102" s="60"/>
      <c r="P102" s="241"/>
      <c r="Q102" s="241"/>
      <c r="R102" s="241"/>
      <c r="S102" s="241"/>
      <c r="T102" s="241"/>
      <c r="U102" s="241"/>
      <c r="Y102" s="241"/>
      <c r="Z102" s="241"/>
    </row>
    <row r="103" spans="1:26" ht="15" customHeight="1">
      <c r="A103" s="64"/>
      <c r="B103" s="67" t="s">
        <v>180</v>
      </c>
      <c r="C103" s="160">
        <v>50.867951689260487</v>
      </c>
      <c r="D103" s="155">
        <v>1.6967786876629896</v>
      </c>
      <c r="E103" s="161">
        <v>47.474394313934511</v>
      </c>
      <c r="F103" s="161">
        <v>54.261509064586463</v>
      </c>
      <c r="G103" s="161">
        <v>45.777615626271519</v>
      </c>
      <c r="H103" s="161">
        <v>55.958287752249454</v>
      </c>
      <c r="I103" s="66">
        <v>3.3356536509041752E-2</v>
      </c>
      <c r="J103" s="66">
        <v>6.6713073018083505E-2</v>
      </c>
      <c r="K103" s="66">
        <v>0.10006960952712526</v>
      </c>
      <c r="L103" s="162">
        <v>48.324554104797464</v>
      </c>
      <c r="M103" s="161">
        <v>53.411349273723509</v>
      </c>
      <c r="N103" s="60"/>
      <c r="P103" s="243"/>
      <c r="Q103" s="242"/>
      <c r="R103" s="243"/>
      <c r="S103" s="243"/>
      <c r="T103" s="243"/>
      <c r="U103" s="243"/>
      <c r="Y103" s="243"/>
      <c r="Z103" s="243"/>
    </row>
    <row r="104" spans="1:26" ht="15" customHeight="1">
      <c r="A104" s="64"/>
      <c r="B104" s="67" t="s">
        <v>181</v>
      </c>
      <c r="C104" s="147">
        <v>5.0600838095238094</v>
      </c>
      <c r="D104" s="65">
        <v>0.15484076015717257</v>
      </c>
      <c r="E104" s="148">
        <v>4.7504022892094646</v>
      </c>
      <c r="F104" s="148">
        <v>5.3697653298381542</v>
      </c>
      <c r="G104" s="148">
        <v>4.5955615290522918</v>
      </c>
      <c r="H104" s="148">
        <v>5.5246060899953271</v>
      </c>
      <c r="I104" s="66">
        <v>3.0600433903039289E-2</v>
      </c>
      <c r="J104" s="66">
        <v>6.1200867806078578E-2</v>
      </c>
      <c r="K104" s="66">
        <v>9.1801301709117863E-2</v>
      </c>
      <c r="L104" s="149">
        <v>4.8070796190476193</v>
      </c>
      <c r="M104" s="148">
        <v>5.3130879999999996</v>
      </c>
      <c r="N104" s="60"/>
      <c r="P104" s="240"/>
      <c r="Q104" s="241"/>
      <c r="R104" s="240"/>
      <c r="S104" s="240"/>
      <c r="T104" s="240"/>
      <c r="U104" s="240"/>
      <c r="Y104" s="240"/>
      <c r="Z104" s="240"/>
    </row>
    <row r="105" spans="1:26" ht="15" customHeight="1">
      <c r="A105" s="64"/>
      <c r="B105" s="67" t="s">
        <v>182</v>
      </c>
      <c r="C105" s="160">
        <v>86.810174404761923</v>
      </c>
      <c r="D105" s="155">
        <v>4.0547625973089607</v>
      </c>
      <c r="E105" s="161">
        <v>78.700649210144007</v>
      </c>
      <c r="F105" s="161">
        <v>94.91969959937984</v>
      </c>
      <c r="G105" s="161">
        <v>74.645886612835042</v>
      </c>
      <c r="H105" s="161">
        <v>98.974462196688805</v>
      </c>
      <c r="I105" s="66">
        <v>4.6708379808145378E-2</v>
      </c>
      <c r="J105" s="66">
        <v>9.3416759616290757E-2</v>
      </c>
      <c r="K105" s="66">
        <v>0.14012513942443613</v>
      </c>
      <c r="L105" s="162">
        <v>82.469665684523832</v>
      </c>
      <c r="M105" s="161">
        <v>91.150683125000015</v>
      </c>
      <c r="N105" s="60"/>
      <c r="P105" s="243"/>
      <c r="Q105" s="242"/>
      <c r="R105" s="243"/>
      <c r="S105" s="243"/>
      <c r="T105" s="243"/>
      <c r="U105" s="243"/>
      <c r="Y105" s="243"/>
      <c r="Z105" s="243"/>
    </row>
    <row r="106" spans="1:26" ht="15" customHeight="1">
      <c r="A106" s="64"/>
      <c r="B106" s="67" t="s">
        <v>183</v>
      </c>
      <c r="C106" s="160">
        <v>350.78205128205121</v>
      </c>
      <c r="D106" s="161">
        <v>27.277083839781124</v>
      </c>
      <c r="E106" s="161">
        <v>296.22788360248899</v>
      </c>
      <c r="F106" s="161">
        <v>405.33621896161344</v>
      </c>
      <c r="G106" s="161">
        <v>268.95079976270785</v>
      </c>
      <c r="H106" s="161">
        <v>432.61330280139458</v>
      </c>
      <c r="I106" s="66">
        <v>7.776077407634692E-2</v>
      </c>
      <c r="J106" s="66">
        <v>0.15552154815269384</v>
      </c>
      <c r="K106" s="66">
        <v>0.23328232222904077</v>
      </c>
      <c r="L106" s="162">
        <v>333.24294871794865</v>
      </c>
      <c r="M106" s="161">
        <v>368.32115384615378</v>
      </c>
      <c r="N106" s="60"/>
      <c r="P106" s="243"/>
      <c r="Q106" s="243"/>
      <c r="R106" s="243"/>
      <c r="S106" s="243"/>
      <c r="T106" s="243"/>
      <c r="U106" s="243"/>
      <c r="Y106" s="243"/>
      <c r="Z106" s="243"/>
    </row>
    <row r="107" spans="1:26" ht="15" customHeight="1">
      <c r="A107" s="64"/>
      <c r="B107" s="67" t="s">
        <v>184</v>
      </c>
      <c r="C107" s="147">
        <v>1.09997445809381</v>
      </c>
      <c r="D107" s="65">
        <v>5.8956941072683497E-2</v>
      </c>
      <c r="E107" s="148">
        <v>0.98206057594844298</v>
      </c>
      <c r="F107" s="148">
        <v>1.2178883402391769</v>
      </c>
      <c r="G107" s="148">
        <v>0.92310363487575953</v>
      </c>
      <c r="H107" s="148">
        <v>1.2768452813118605</v>
      </c>
      <c r="I107" s="66">
        <v>5.3598463708741342E-2</v>
      </c>
      <c r="J107" s="66">
        <v>0.10719692741748268</v>
      </c>
      <c r="K107" s="66">
        <v>0.16079539112622404</v>
      </c>
      <c r="L107" s="149">
        <v>1.0449757351891196</v>
      </c>
      <c r="M107" s="148">
        <v>1.1549731809985004</v>
      </c>
      <c r="N107" s="60"/>
      <c r="P107" s="240"/>
      <c r="Q107" s="241"/>
      <c r="R107" s="240"/>
      <c r="S107" s="240"/>
      <c r="T107" s="240"/>
      <c r="U107" s="240"/>
      <c r="Y107" s="240"/>
      <c r="Z107" s="240"/>
    </row>
    <row r="108" spans="1:26" ht="15" customHeight="1">
      <c r="A108" s="64"/>
      <c r="B108" s="67" t="s">
        <v>185</v>
      </c>
      <c r="C108" s="147">
        <v>1.0218963117647057</v>
      </c>
      <c r="D108" s="148">
        <v>0.12496671658871367</v>
      </c>
      <c r="E108" s="148">
        <v>0.77196287858727841</v>
      </c>
      <c r="F108" s="148">
        <v>1.2718297449421332</v>
      </c>
      <c r="G108" s="148">
        <v>0.64699616199856469</v>
      </c>
      <c r="H108" s="148">
        <v>1.3967964615308468</v>
      </c>
      <c r="I108" s="66">
        <v>0.12228903769396085</v>
      </c>
      <c r="J108" s="66">
        <v>0.2445780753879217</v>
      </c>
      <c r="K108" s="66">
        <v>0.36686711308188258</v>
      </c>
      <c r="L108" s="149">
        <v>0.97080149617647049</v>
      </c>
      <c r="M108" s="148">
        <v>1.0729911273529411</v>
      </c>
      <c r="N108" s="60"/>
      <c r="P108" s="240"/>
      <c r="Q108" s="240"/>
      <c r="R108" s="240"/>
      <c r="S108" s="240"/>
      <c r="T108" s="240"/>
      <c r="U108" s="240"/>
      <c r="Y108" s="240"/>
      <c r="Z108" s="240"/>
    </row>
    <row r="109" spans="1:26" ht="15" customHeight="1">
      <c r="A109" s="64"/>
      <c r="B109" s="67" t="s">
        <v>186</v>
      </c>
      <c r="C109" s="147">
        <v>7.1191909090563987</v>
      </c>
      <c r="D109" s="65">
        <v>0.55852985835660818</v>
      </c>
      <c r="E109" s="148">
        <v>6.0021311923431826</v>
      </c>
      <c r="F109" s="148">
        <v>8.2362506257696158</v>
      </c>
      <c r="G109" s="148">
        <v>5.4436013339865745</v>
      </c>
      <c r="H109" s="148">
        <v>8.7947804841262229</v>
      </c>
      <c r="I109" s="66">
        <v>7.8454120066663247E-2</v>
      </c>
      <c r="J109" s="66">
        <v>0.15690824013332649</v>
      </c>
      <c r="K109" s="66">
        <v>0.23536236019998974</v>
      </c>
      <c r="L109" s="149">
        <v>6.7632313636035786</v>
      </c>
      <c r="M109" s="148">
        <v>7.4751504545092189</v>
      </c>
      <c r="N109" s="60"/>
      <c r="P109" s="240"/>
      <c r="Q109" s="241"/>
      <c r="R109" s="240"/>
      <c r="S109" s="240"/>
      <c r="T109" s="240"/>
      <c r="U109" s="240"/>
      <c r="Y109" s="240"/>
      <c r="Z109" s="240"/>
    </row>
    <row r="110" spans="1:26" ht="15" customHeight="1">
      <c r="A110" s="64"/>
      <c r="B110" s="67" t="s">
        <v>187</v>
      </c>
      <c r="C110" s="147">
        <v>7.0021296296296294</v>
      </c>
      <c r="D110" s="148">
        <v>0.91320374847466368</v>
      </c>
      <c r="E110" s="148">
        <v>5.1757221326803018</v>
      </c>
      <c r="F110" s="148">
        <v>8.8285371265789561</v>
      </c>
      <c r="G110" s="148">
        <v>4.262518384205638</v>
      </c>
      <c r="H110" s="148">
        <v>9.7417408750536207</v>
      </c>
      <c r="I110" s="66">
        <v>0.13041800091938124</v>
      </c>
      <c r="J110" s="66">
        <v>0.26083600183876249</v>
      </c>
      <c r="K110" s="66">
        <v>0.3912540027581437</v>
      </c>
      <c r="L110" s="149">
        <v>6.6520231481481478</v>
      </c>
      <c r="M110" s="148">
        <v>7.352236111111111</v>
      </c>
      <c r="N110" s="60"/>
      <c r="P110" s="240"/>
      <c r="Q110" s="240"/>
      <c r="R110" s="240"/>
      <c r="S110" s="240"/>
      <c r="T110" s="240"/>
      <c r="U110" s="240"/>
      <c r="Y110" s="240"/>
      <c r="Z110" s="240"/>
    </row>
    <row r="111" spans="1:26" ht="15" customHeight="1">
      <c r="A111" s="64"/>
      <c r="B111" s="67" t="s">
        <v>188</v>
      </c>
      <c r="C111" s="147">
        <v>3.4869229166666664</v>
      </c>
      <c r="D111" s="65">
        <v>0.19999070535805927</v>
      </c>
      <c r="E111" s="148">
        <v>3.0869415059505481</v>
      </c>
      <c r="F111" s="148">
        <v>3.8869043273827848</v>
      </c>
      <c r="G111" s="148">
        <v>2.8869508005924889</v>
      </c>
      <c r="H111" s="148">
        <v>4.086895032740844</v>
      </c>
      <c r="I111" s="66">
        <v>5.7354495679313992E-2</v>
      </c>
      <c r="J111" s="66">
        <v>0.11470899135862798</v>
      </c>
      <c r="K111" s="66">
        <v>0.17206348703794197</v>
      </c>
      <c r="L111" s="149">
        <v>3.3125767708333331</v>
      </c>
      <c r="M111" s="148">
        <v>3.6612690624999997</v>
      </c>
      <c r="N111" s="60"/>
      <c r="P111" s="240"/>
      <c r="Q111" s="241"/>
      <c r="R111" s="240"/>
      <c r="S111" s="240"/>
      <c r="T111" s="240"/>
      <c r="U111" s="240"/>
      <c r="Y111" s="240"/>
      <c r="Z111" s="240"/>
    </row>
    <row r="112" spans="1:26" ht="15" customHeight="1">
      <c r="A112" s="64"/>
      <c r="B112" s="67" t="s">
        <v>189</v>
      </c>
      <c r="C112" s="147">
        <v>4.5411111111111113</v>
      </c>
      <c r="D112" s="65">
        <v>0.25670463594364706</v>
      </c>
      <c r="E112" s="148">
        <v>4.0277018392238171</v>
      </c>
      <c r="F112" s="148">
        <v>5.0545203829984056</v>
      </c>
      <c r="G112" s="148">
        <v>3.77099720328017</v>
      </c>
      <c r="H112" s="148">
        <v>5.3112250189420527</v>
      </c>
      <c r="I112" s="66">
        <v>5.6529036542520762E-2</v>
      </c>
      <c r="J112" s="66">
        <v>0.11305807308504152</v>
      </c>
      <c r="K112" s="66">
        <v>0.16958710962756229</v>
      </c>
      <c r="L112" s="149">
        <v>4.314055555555556</v>
      </c>
      <c r="M112" s="148">
        <v>4.7681666666666667</v>
      </c>
      <c r="N112" s="60"/>
      <c r="P112" s="240"/>
      <c r="Q112" s="241"/>
      <c r="R112" s="240"/>
      <c r="S112" s="240"/>
      <c r="T112" s="240"/>
      <c r="U112" s="240"/>
      <c r="Y112" s="240"/>
      <c r="Z112" s="240"/>
    </row>
    <row r="113" spans="1:26" ht="15" customHeight="1">
      <c r="A113" s="64"/>
      <c r="B113" s="67" t="s">
        <v>190</v>
      </c>
      <c r="C113" s="160">
        <v>92.257800023043643</v>
      </c>
      <c r="D113" s="161">
        <v>10.241692762664085</v>
      </c>
      <c r="E113" s="161">
        <v>71.774414497715469</v>
      </c>
      <c r="F113" s="161">
        <v>112.74118554837182</v>
      </c>
      <c r="G113" s="161">
        <v>61.532721735051389</v>
      </c>
      <c r="H113" s="161">
        <v>122.9828783110359</v>
      </c>
      <c r="I113" s="66">
        <v>0.11101167337727512</v>
      </c>
      <c r="J113" s="66">
        <v>0.22202334675455024</v>
      </c>
      <c r="K113" s="66">
        <v>0.33303502013182534</v>
      </c>
      <c r="L113" s="162">
        <v>87.644910021891462</v>
      </c>
      <c r="M113" s="161">
        <v>96.870690024195824</v>
      </c>
      <c r="N113" s="60"/>
      <c r="P113" s="243"/>
      <c r="Q113" s="243"/>
      <c r="R113" s="243"/>
      <c r="S113" s="243"/>
      <c r="T113" s="243"/>
      <c r="U113" s="243"/>
      <c r="Y113" s="243"/>
      <c r="Z113" s="243"/>
    </row>
    <row r="114" spans="1:26" ht="15" customHeight="1">
      <c r="A114" s="64"/>
      <c r="B114" s="67" t="s">
        <v>192</v>
      </c>
      <c r="C114" s="147">
        <v>0.45834848484848484</v>
      </c>
      <c r="D114" s="65">
        <v>3.7727499207188514E-2</v>
      </c>
      <c r="E114" s="148">
        <v>0.38289348643410781</v>
      </c>
      <c r="F114" s="148">
        <v>0.53380348326286187</v>
      </c>
      <c r="G114" s="148">
        <v>0.34516598722691927</v>
      </c>
      <c r="H114" s="148">
        <v>0.57153098247005041</v>
      </c>
      <c r="I114" s="66">
        <v>8.2311822672785764E-2</v>
      </c>
      <c r="J114" s="66">
        <v>0.16462364534557153</v>
      </c>
      <c r="K114" s="66">
        <v>0.24693546801835731</v>
      </c>
      <c r="L114" s="149">
        <v>0.43543106060606057</v>
      </c>
      <c r="M114" s="148">
        <v>0.48126590909090911</v>
      </c>
      <c r="N114" s="60"/>
      <c r="P114" s="240"/>
      <c r="Q114" s="241"/>
      <c r="R114" s="240"/>
      <c r="S114" s="240"/>
      <c r="T114" s="240"/>
      <c r="U114" s="240"/>
      <c r="Y114" s="240"/>
      <c r="Z114" s="240"/>
    </row>
    <row r="115" spans="1:26" ht="15" customHeight="1">
      <c r="A115" s="64"/>
      <c r="B115" s="67" t="s">
        <v>193</v>
      </c>
      <c r="C115" s="147">
        <v>0.44524999999999998</v>
      </c>
      <c r="D115" s="65">
        <v>3.2740453418264044E-2</v>
      </c>
      <c r="E115" s="148">
        <v>0.3797690931634719</v>
      </c>
      <c r="F115" s="148">
        <v>0.51073090683652811</v>
      </c>
      <c r="G115" s="148">
        <v>0.34702863974520781</v>
      </c>
      <c r="H115" s="148">
        <v>0.54347136025479215</v>
      </c>
      <c r="I115" s="66">
        <v>7.3532742096045017E-2</v>
      </c>
      <c r="J115" s="66">
        <v>0.14706548419209003</v>
      </c>
      <c r="K115" s="66">
        <v>0.22059822628813505</v>
      </c>
      <c r="L115" s="149">
        <v>0.42298749999999996</v>
      </c>
      <c r="M115" s="148">
        <v>0.4675125</v>
      </c>
      <c r="N115" s="60"/>
      <c r="P115" s="240"/>
      <c r="Q115" s="241"/>
      <c r="R115" s="240"/>
      <c r="S115" s="240"/>
      <c r="T115" s="240"/>
      <c r="U115" s="240"/>
      <c r="Y115" s="240"/>
      <c r="Z115" s="240"/>
    </row>
    <row r="116" spans="1:26" ht="15" customHeight="1">
      <c r="A116" s="64"/>
      <c r="B116" s="67" t="s">
        <v>194</v>
      </c>
      <c r="C116" s="154">
        <v>12.33242708333333</v>
      </c>
      <c r="D116" s="148">
        <v>0.64655896724903894</v>
      </c>
      <c r="E116" s="155">
        <v>11.039309148835253</v>
      </c>
      <c r="F116" s="155">
        <v>13.625545017831408</v>
      </c>
      <c r="G116" s="155">
        <v>10.392750181586214</v>
      </c>
      <c r="H116" s="155">
        <v>14.272103985080447</v>
      </c>
      <c r="I116" s="66">
        <v>5.2427552409600835E-2</v>
      </c>
      <c r="J116" s="66">
        <v>0.10485510481920167</v>
      </c>
      <c r="K116" s="66">
        <v>0.1572826572288025</v>
      </c>
      <c r="L116" s="156">
        <v>11.715805729166664</v>
      </c>
      <c r="M116" s="155">
        <v>12.949048437499997</v>
      </c>
      <c r="N116" s="60"/>
      <c r="P116" s="242"/>
      <c r="Q116" s="240"/>
      <c r="R116" s="242"/>
      <c r="S116" s="242"/>
      <c r="T116" s="242"/>
      <c r="U116" s="242"/>
      <c r="Y116" s="242"/>
      <c r="Z116" s="242"/>
    </row>
    <row r="117" spans="1:26" ht="15" customHeight="1">
      <c r="A117" s="64"/>
      <c r="B117" s="67" t="s">
        <v>195</v>
      </c>
      <c r="C117" s="68">
        <v>0.26748641670341367</v>
      </c>
      <c r="D117" s="65">
        <v>1.3962803167707502E-2</v>
      </c>
      <c r="E117" s="65">
        <v>0.23956081036799867</v>
      </c>
      <c r="F117" s="65">
        <v>0.29541202303882869</v>
      </c>
      <c r="G117" s="65">
        <v>0.22559800720029116</v>
      </c>
      <c r="H117" s="65">
        <v>0.30937482620653617</v>
      </c>
      <c r="I117" s="66">
        <v>5.2200045668821089E-2</v>
      </c>
      <c r="J117" s="66">
        <v>0.10440009133764218</v>
      </c>
      <c r="K117" s="66">
        <v>0.15660013700646327</v>
      </c>
      <c r="L117" s="69">
        <v>0.25411209586824296</v>
      </c>
      <c r="M117" s="65">
        <v>0.28086073753858437</v>
      </c>
      <c r="N117" s="60"/>
      <c r="P117" s="241"/>
      <c r="Q117" s="241"/>
      <c r="R117" s="241"/>
      <c r="S117" s="241"/>
      <c r="T117" s="241"/>
      <c r="U117" s="241"/>
      <c r="Y117" s="241"/>
      <c r="Z117" s="241"/>
    </row>
    <row r="118" spans="1:26" ht="15" customHeight="1">
      <c r="A118" s="64"/>
      <c r="B118" s="67" t="s">
        <v>196</v>
      </c>
      <c r="C118" s="147">
        <v>0.47256944444444454</v>
      </c>
      <c r="D118" s="148">
        <v>4.7624232642913232E-2</v>
      </c>
      <c r="E118" s="148">
        <v>0.37732097915861806</v>
      </c>
      <c r="F118" s="148">
        <v>0.56781790973027102</v>
      </c>
      <c r="G118" s="148">
        <v>0.32969674651570485</v>
      </c>
      <c r="H118" s="148">
        <v>0.61544214237318418</v>
      </c>
      <c r="I118" s="66">
        <v>0.10077721529139609</v>
      </c>
      <c r="J118" s="66">
        <v>0.20155443058279218</v>
      </c>
      <c r="K118" s="66">
        <v>0.30233164587418826</v>
      </c>
      <c r="L118" s="149">
        <v>0.44894097222222229</v>
      </c>
      <c r="M118" s="148">
        <v>0.49619791666666679</v>
      </c>
      <c r="N118" s="60"/>
      <c r="P118" s="240"/>
      <c r="Q118" s="240"/>
      <c r="R118" s="240"/>
      <c r="S118" s="240"/>
      <c r="T118" s="240"/>
      <c r="U118" s="240"/>
      <c r="Y118" s="240"/>
      <c r="Z118" s="240"/>
    </row>
    <row r="119" spans="1:26" ht="15" customHeight="1">
      <c r="A119" s="64"/>
      <c r="B119" s="67" t="s">
        <v>197</v>
      </c>
      <c r="C119" s="147">
        <v>0.19768749999999999</v>
      </c>
      <c r="D119" s="65">
        <v>6.6762637647970946E-3</v>
      </c>
      <c r="E119" s="148">
        <v>0.18433497247040581</v>
      </c>
      <c r="F119" s="148">
        <v>0.21104002752959417</v>
      </c>
      <c r="G119" s="148">
        <v>0.17765870870560871</v>
      </c>
      <c r="H119" s="148">
        <v>0.21771629129439127</v>
      </c>
      <c r="I119" s="66">
        <v>3.3771805323033047E-2</v>
      </c>
      <c r="J119" s="66">
        <v>6.7543610646066093E-2</v>
      </c>
      <c r="K119" s="66">
        <v>0.10131541596909914</v>
      </c>
      <c r="L119" s="149">
        <v>0.18780312499999999</v>
      </c>
      <c r="M119" s="148">
        <v>0.20757187499999999</v>
      </c>
      <c r="N119" s="60"/>
      <c r="P119" s="240"/>
      <c r="Q119" s="241"/>
      <c r="R119" s="240"/>
      <c r="S119" s="240"/>
      <c r="T119" s="240"/>
      <c r="U119" s="240"/>
      <c r="Y119" s="240"/>
      <c r="Z119" s="240"/>
    </row>
    <row r="120" spans="1:26" ht="15" customHeight="1">
      <c r="A120" s="64"/>
      <c r="B120" s="67" t="s">
        <v>198</v>
      </c>
      <c r="C120" s="147">
        <v>3.3210398148148146</v>
      </c>
      <c r="D120" s="65">
        <v>0.24197158688390116</v>
      </c>
      <c r="E120" s="148">
        <v>2.8370966410470122</v>
      </c>
      <c r="F120" s="148">
        <v>3.804982988582617</v>
      </c>
      <c r="G120" s="148">
        <v>2.5951250541631112</v>
      </c>
      <c r="H120" s="148">
        <v>4.0469545754665184</v>
      </c>
      <c r="I120" s="66">
        <v>7.2860188488102731E-2</v>
      </c>
      <c r="J120" s="66">
        <v>0.14572037697620546</v>
      </c>
      <c r="K120" s="66">
        <v>0.21858056546430821</v>
      </c>
      <c r="L120" s="149">
        <v>3.1549878240740741</v>
      </c>
      <c r="M120" s="148">
        <v>3.4870918055555551</v>
      </c>
      <c r="N120" s="60"/>
      <c r="P120" s="240"/>
      <c r="Q120" s="241"/>
      <c r="R120" s="240"/>
      <c r="S120" s="240"/>
      <c r="T120" s="240"/>
      <c r="U120" s="240"/>
      <c r="Y120" s="240"/>
      <c r="Z120" s="240"/>
    </row>
    <row r="121" spans="1:26" ht="15" customHeight="1">
      <c r="A121" s="64"/>
      <c r="B121" s="67" t="s">
        <v>199</v>
      </c>
      <c r="C121" s="160">
        <v>107.56427706785581</v>
      </c>
      <c r="D121" s="161">
        <v>5.3247871893427998</v>
      </c>
      <c r="E121" s="161">
        <v>96.914702689170213</v>
      </c>
      <c r="F121" s="161">
        <v>118.21385144654141</v>
      </c>
      <c r="G121" s="161">
        <v>91.589915499827413</v>
      </c>
      <c r="H121" s="161">
        <v>123.53863863588421</v>
      </c>
      <c r="I121" s="66">
        <v>4.9503304763380808E-2</v>
      </c>
      <c r="J121" s="66">
        <v>9.9006609526761616E-2</v>
      </c>
      <c r="K121" s="66">
        <v>0.14850991429014243</v>
      </c>
      <c r="L121" s="162">
        <v>102.18606321446302</v>
      </c>
      <c r="M121" s="161">
        <v>112.94249092124861</v>
      </c>
      <c r="N121" s="60"/>
      <c r="P121" s="243"/>
      <c r="Q121" s="243"/>
      <c r="R121" s="243"/>
      <c r="S121" s="243"/>
      <c r="T121" s="243"/>
      <c r="U121" s="243"/>
      <c r="Y121" s="243"/>
      <c r="Z121" s="243"/>
    </row>
    <row r="122" spans="1:26" ht="15" customHeight="1">
      <c r="A122" s="64"/>
      <c r="B122" s="67" t="s">
        <v>200</v>
      </c>
      <c r="C122" s="147">
        <v>1.7039111111111109</v>
      </c>
      <c r="D122" s="148">
        <v>0.23330047436321161</v>
      </c>
      <c r="E122" s="148">
        <v>1.2373101623846878</v>
      </c>
      <c r="F122" s="148">
        <v>2.170512059837534</v>
      </c>
      <c r="G122" s="148">
        <v>1.0040096880214762</v>
      </c>
      <c r="H122" s="148">
        <v>2.4038125342007457</v>
      </c>
      <c r="I122" s="66">
        <v>0.13692056636163236</v>
      </c>
      <c r="J122" s="66">
        <v>0.27384113272326471</v>
      </c>
      <c r="K122" s="66">
        <v>0.41076169908489707</v>
      </c>
      <c r="L122" s="149">
        <v>1.6187155555555555</v>
      </c>
      <c r="M122" s="148">
        <v>1.7891066666666664</v>
      </c>
      <c r="N122" s="60"/>
      <c r="P122" s="240"/>
      <c r="Q122" s="240"/>
      <c r="R122" s="240"/>
      <c r="S122" s="240"/>
      <c r="T122" s="240"/>
      <c r="U122" s="240"/>
      <c r="Y122" s="240"/>
      <c r="Z122" s="240"/>
    </row>
    <row r="123" spans="1:26" ht="15" customHeight="1">
      <c r="A123" s="64"/>
      <c r="B123" s="67" t="s">
        <v>201</v>
      </c>
      <c r="C123" s="154">
        <v>14.172427507809312</v>
      </c>
      <c r="D123" s="148">
        <v>0.93471300860153739</v>
      </c>
      <c r="E123" s="155">
        <v>12.303001490606237</v>
      </c>
      <c r="F123" s="155">
        <v>16.041853525012385</v>
      </c>
      <c r="G123" s="155">
        <v>11.368288482004701</v>
      </c>
      <c r="H123" s="155">
        <v>16.976566533613923</v>
      </c>
      <c r="I123" s="66">
        <v>6.5952922185454149E-2</v>
      </c>
      <c r="J123" s="66">
        <v>0.1319058443709083</v>
      </c>
      <c r="K123" s="66">
        <v>0.19785876655636245</v>
      </c>
      <c r="L123" s="156">
        <v>13.463806132418846</v>
      </c>
      <c r="M123" s="155">
        <v>14.881048883199778</v>
      </c>
      <c r="N123" s="60"/>
      <c r="P123" s="242"/>
      <c r="Q123" s="240"/>
      <c r="R123" s="242"/>
      <c r="S123" s="242"/>
      <c r="T123" s="242"/>
      <c r="U123" s="242"/>
      <c r="Y123" s="242"/>
      <c r="Z123" s="242"/>
    </row>
    <row r="124" spans="1:26" ht="15" customHeight="1">
      <c r="A124" s="64"/>
      <c r="B124" s="67" t="s">
        <v>202</v>
      </c>
      <c r="C124" s="147">
        <v>1.2604452380952382</v>
      </c>
      <c r="D124" s="65">
        <v>6.0140486520500719E-2</v>
      </c>
      <c r="E124" s="148">
        <v>1.1401642650542367</v>
      </c>
      <c r="F124" s="148">
        <v>1.3807262111362397</v>
      </c>
      <c r="G124" s="148">
        <v>1.0800237785337361</v>
      </c>
      <c r="H124" s="148">
        <v>1.4408666976567404</v>
      </c>
      <c r="I124" s="66">
        <v>4.7713684579731463E-2</v>
      </c>
      <c r="J124" s="66">
        <v>9.5427369159462927E-2</v>
      </c>
      <c r="K124" s="66">
        <v>0.14314105373919439</v>
      </c>
      <c r="L124" s="149">
        <v>1.1974229761904762</v>
      </c>
      <c r="M124" s="148">
        <v>1.3234675000000002</v>
      </c>
      <c r="N124" s="60"/>
      <c r="P124" s="240"/>
      <c r="Q124" s="241"/>
      <c r="R124" s="240"/>
      <c r="S124" s="240"/>
      <c r="T124" s="240"/>
      <c r="U124" s="240"/>
      <c r="Y124" s="240"/>
      <c r="Z124" s="240"/>
    </row>
    <row r="125" spans="1:26" ht="15" customHeight="1">
      <c r="A125" s="64"/>
      <c r="B125" s="67" t="s">
        <v>203</v>
      </c>
      <c r="C125" s="160">
        <v>95.431568450077464</v>
      </c>
      <c r="D125" s="155">
        <v>6.3217393561579955</v>
      </c>
      <c r="E125" s="161">
        <v>82.788089737761467</v>
      </c>
      <c r="F125" s="161">
        <v>108.07504716239346</v>
      </c>
      <c r="G125" s="161">
        <v>76.466350381603476</v>
      </c>
      <c r="H125" s="161">
        <v>114.39678651855145</v>
      </c>
      <c r="I125" s="66">
        <v>6.6243691252596867E-2</v>
      </c>
      <c r="J125" s="66">
        <v>0.13248738250519373</v>
      </c>
      <c r="K125" s="66">
        <v>0.19873107375779059</v>
      </c>
      <c r="L125" s="162">
        <v>90.659990027573585</v>
      </c>
      <c r="M125" s="161">
        <v>100.20314687258134</v>
      </c>
      <c r="N125" s="60"/>
      <c r="P125" s="243"/>
      <c r="Q125" s="242"/>
      <c r="R125" s="243"/>
      <c r="S125" s="243"/>
      <c r="T125" s="243"/>
      <c r="U125" s="243"/>
      <c r="Y125" s="243"/>
      <c r="Z125" s="243"/>
    </row>
    <row r="126" spans="1:26" ht="15" customHeight="1">
      <c r="A126" s="64"/>
      <c r="B126" s="71" t="s">
        <v>204</v>
      </c>
      <c r="C126" s="182">
        <v>12.085684463662993</v>
      </c>
      <c r="D126" s="183">
        <v>1.0983512531825936</v>
      </c>
      <c r="E126" s="184">
        <v>9.8889819572978048</v>
      </c>
      <c r="F126" s="184">
        <v>14.282386970028181</v>
      </c>
      <c r="G126" s="184">
        <v>8.7906307041152125</v>
      </c>
      <c r="H126" s="184">
        <v>15.380738223210773</v>
      </c>
      <c r="I126" s="70">
        <v>9.0880351583306151E-2</v>
      </c>
      <c r="J126" s="70">
        <v>0.1817607031666123</v>
      </c>
      <c r="K126" s="70">
        <v>0.27264105474991845</v>
      </c>
      <c r="L126" s="185">
        <v>11.481400240479843</v>
      </c>
      <c r="M126" s="184">
        <v>12.689968686846143</v>
      </c>
      <c r="N126" s="60"/>
      <c r="P126" s="242"/>
      <c r="Q126" s="240"/>
      <c r="R126" s="242"/>
      <c r="S126" s="242"/>
      <c r="T126" s="242"/>
      <c r="U126" s="242"/>
      <c r="Y126" s="242"/>
      <c r="Z126" s="242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126">
    <cfRule type="expression" dxfId="24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78" zoomScaleNormal="78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442</v>
      </c>
      <c r="AS1" s="33" t="s">
        <v>67</v>
      </c>
    </row>
    <row r="2" spans="1:46" ht="15">
      <c r="A2" s="29" t="s">
        <v>99</v>
      </c>
      <c r="B2" s="17" t="s">
        <v>114</v>
      </c>
      <c r="C2" s="14" t="s">
        <v>115</v>
      </c>
      <c r="D2" s="13" t="s">
        <v>207</v>
      </c>
      <c r="E2" s="15" t="s">
        <v>207</v>
      </c>
      <c r="F2" s="16" t="s">
        <v>207</v>
      </c>
      <c r="G2" s="16" t="s">
        <v>207</v>
      </c>
      <c r="H2" s="16" t="s">
        <v>207</v>
      </c>
      <c r="I2" s="16" t="s">
        <v>207</v>
      </c>
      <c r="J2" s="16" t="s">
        <v>207</v>
      </c>
      <c r="K2" s="16" t="s">
        <v>207</v>
      </c>
      <c r="L2" s="16" t="s">
        <v>207</v>
      </c>
      <c r="M2" s="16" t="s">
        <v>207</v>
      </c>
      <c r="N2" s="16" t="s">
        <v>207</v>
      </c>
      <c r="O2" s="16" t="s">
        <v>207</v>
      </c>
      <c r="P2" s="16" t="s">
        <v>207</v>
      </c>
      <c r="Q2" s="16" t="s">
        <v>207</v>
      </c>
      <c r="R2" s="16" t="s">
        <v>207</v>
      </c>
      <c r="S2" s="16" t="s">
        <v>207</v>
      </c>
      <c r="T2" s="16" t="s">
        <v>207</v>
      </c>
      <c r="U2" s="16" t="s">
        <v>207</v>
      </c>
      <c r="V2" s="16" t="s">
        <v>207</v>
      </c>
      <c r="W2" s="16" t="s">
        <v>207</v>
      </c>
      <c r="X2" s="16" t="s">
        <v>207</v>
      </c>
      <c r="Y2" s="16" t="s">
        <v>207</v>
      </c>
      <c r="Z2" s="16" t="s">
        <v>207</v>
      </c>
      <c r="AA2" s="16" t="s">
        <v>207</v>
      </c>
      <c r="AB2" s="16" t="s">
        <v>207</v>
      </c>
      <c r="AC2" s="16" t="s">
        <v>207</v>
      </c>
      <c r="AD2" s="16" t="s">
        <v>207</v>
      </c>
      <c r="AE2" s="114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208</v>
      </c>
      <c r="C3" s="7" t="s">
        <v>208</v>
      </c>
      <c r="D3" s="111" t="s">
        <v>209</v>
      </c>
      <c r="E3" s="112" t="s">
        <v>210</v>
      </c>
      <c r="F3" s="113" t="s">
        <v>211</v>
      </c>
      <c r="G3" s="113" t="s">
        <v>212</v>
      </c>
      <c r="H3" s="113" t="s">
        <v>213</v>
      </c>
      <c r="I3" s="113" t="s">
        <v>214</v>
      </c>
      <c r="J3" s="113" t="s">
        <v>215</v>
      </c>
      <c r="K3" s="113" t="s">
        <v>216</v>
      </c>
      <c r="L3" s="113" t="s">
        <v>217</v>
      </c>
      <c r="M3" s="113" t="s">
        <v>218</v>
      </c>
      <c r="N3" s="113" t="s">
        <v>219</v>
      </c>
      <c r="O3" s="113" t="s">
        <v>220</v>
      </c>
      <c r="P3" s="113" t="s">
        <v>221</v>
      </c>
      <c r="Q3" s="113" t="s">
        <v>222</v>
      </c>
      <c r="R3" s="113" t="s">
        <v>223</v>
      </c>
      <c r="S3" s="113" t="s">
        <v>224</v>
      </c>
      <c r="T3" s="113" t="s">
        <v>225</v>
      </c>
      <c r="U3" s="113" t="s">
        <v>226</v>
      </c>
      <c r="V3" s="113" t="s">
        <v>227</v>
      </c>
      <c r="W3" s="113" t="s">
        <v>228</v>
      </c>
      <c r="X3" s="113" t="s">
        <v>229</v>
      </c>
      <c r="Y3" s="113" t="s">
        <v>230</v>
      </c>
      <c r="Z3" s="113" t="s">
        <v>231</v>
      </c>
      <c r="AA3" s="113" t="s">
        <v>232</v>
      </c>
      <c r="AB3" s="113" t="s">
        <v>233</v>
      </c>
      <c r="AC3" s="113" t="s">
        <v>234</v>
      </c>
      <c r="AD3" s="113" t="s">
        <v>235</v>
      </c>
      <c r="AE3" s="114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116</v>
      </c>
      <c r="E4" s="8" t="s">
        <v>236</v>
      </c>
      <c r="F4" s="9" t="s">
        <v>237</v>
      </c>
      <c r="G4" s="9" t="s">
        <v>237</v>
      </c>
      <c r="H4" s="9" t="s">
        <v>237</v>
      </c>
      <c r="I4" s="9" t="s">
        <v>236</v>
      </c>
      <c r="J4" s="9" t="s">
        <v>236</v>
      </c>
      <c r="K4" s="9" t="s">
        <v>236</v>
      </c>
      <c r="L4" s="9" t="s">
        <v>236</v>
      </c>
      <c r="M4" s="9" t="s">
        <v>236</v>
      </c>
      <c r="N4" s="9" t="s">
        <v>236</v>
      </c>
      <c r="O4" s="9" t="s">
        <v>236</v>
      </c>
      <c r="P4" s="9" t="s">
        <v>236</v>
      </c>
      <c r="Q4" s="9" t="s">
        <v>237</v>
      </c>
      <c r="R4" s="9" t="s">
        <v>237</v>
      </c>
      <c r="S4" s="9" t="s">
        <v>236</v>
      </c>
      <c r="T4" s="9" t="s">
        <v>237</v>
      </c>
      <c r="U4" s="9" t="s">
        <v>236</v>
      </c>
      <c r="V4" s="9" t="s">
        <v>237</v>
      </c>
      <c r="W4" s="9" t="s">
        <v>237</v>
      </c>
      <c r="X4" s="9" t="s">
        <v>237</v>
      </c>
      <c r="Y4" s="9" t="s">
        <v>237</v>
      </c>
      <c r="Z4" s="9" t="s">
        <v>237</v>
      </c>
      <c r="AA4" s="9" t="s">
        <v>237</v>
      </c>
      <c r="AB4" s="9" t="s">
        <v>237</v>
      </c>
      <c r="AC4" s="9" t="s">
        <v>237</v>
      </c>
      <c r="AD4" s="9" t="s">
        <v>236</v>
      </c>
      <c r="AE4" s="114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238</v>
      </c>
      <c r="E5" s="30" t="s">
        <v>119</v>
      </c>
      <c r="F5" s="30" t="s">
        <v>119</v>
      </c>
      <c r="G5" s="30" t="s">
        <v>239</v>
      </c>
      <c r="H5" s="30" t="s">
        <v>240</v>
      </c>
      <c r="I5" s="30" t="s">
        <v>119</v>
      </c>
      <c r="J5" s="30" t="s">
        <v>119</v>
      </c>
      <c r="K5" s="30" t="s">
        <v>119</v>
      </c>
      <c r="L5" s="30" t="s">
        <v>119</v>
      </c>
      <c r="M5" s="30" t="s">
        <v>119</v>
      </c>
      <c r="N5" s="30" t="s">
        <v>239</v>
      </c>
      <c r="O5" s="30" t="s">
        <v>120</v>
      </c>
      <c r="P5" s="30" t="s">
        <v>120</v>
      </c>
      <c r="Q5" s="30" t="s">
        <v>239</v>
      </c>
      <c r="R5" s="30" t="s">
        <v>239</v>
      </c>
      <c r="S5" s="30" t="s">
        <v>119</v>
      </c>
      <c r="T5" s="30" t="s">
        <v>119</v>
      </c>
      <c r="U5" s="30" t="s">
        <v>240</v>
      </c>
      <c r="V5" s="30" t="s">
        <v>119</v>
      </c>
      <c r="W5" s="30" t="s">
        <v>119</v>
      </c>
      <c r="X5" s="30" t="s">
        <v>119</v>
      </c>
      <c r="Y5" s="30" t="s">
        <v>119</v>
      </c>
      <c r="Z5" s="30" t="s">
        <v>119</v>
      </c>
      <c r="AA5" s="30" t="s">
        <v>239</v>
      </c>
      <c r="AB5" s="30" t="s">
        <v>119</v>
      </c>
      <c r="AC5" s="30" t="s">
        <v>119</v>
      </c>
      <c r="AD5" s="30" t="s">
        <v>241</v>
      </c>
      <c r="AE5" s="114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1.6070813104301231</v>
      </c>
      <c r="E6" s="21">
        <v>1.46</v>
      </c>
      <c r="F6" s="21">
        <v>1.514</v>
      </c>
      <c r="G6" s="22">
        <v>1.5005899999999999</v>
      </c>
      <c r="H6" s="21">
        <v>1.55</v>
      </c>
      <c r="I6" s="22">
        <v>1.425</v>
      </c>
      <c r="J6" s="21">
        <v>1.4650000000000001</v>
      </c>
      <c r="K6" s="22">
        <v>1.415</v>
      </c>
      <c r="L6" s="21">
        <v>1.52</v>
      </c>
      <c r="M6" s="21">
        <v>1.4550000000000001</v>
      </c>
      <c r="N6" s="21">
        <v>1.377</v>
      </c>
      <c r="O6" s="21">
        <v>1.5129999999999999</v>
      </c>
      <c r="P6" s="21">
        <v>1.5760000000000001</v>
      </c>
      <c r="Q6" s="21">
        <v>1.52</v>
      </c>
      <c r="R6" s="21">
        <v>1.528</v>
      </c>
      <c r="S6" s="21">
        <v>1.474</v>
      </c>
      <c r="T6" s="21">
        <v>1.5389999999999999</v>
      </c>
      <c r="U6" s="21">
        <v>1.4500000000000002</v>
      </c>
      <c r="V6" s="21">
        <v>1.5469999999999999</v>
      </c>
      <c r="W6" s="21">
        <v>1.5</v>
      </c>
      <c r="X6" s="21">
        <v>1.4440000000000002</v>
      </c>
      <c r="Y6" s="107">
        <v>1.59</v>
      </c>
      <c r="Z6" s="21">
        <v>1.44</v>
      </c>
      <c r="AA6" s="21">
        <v>1.51</v>
      </c>
      <c r="AB6" s="21">
        <v>1.4650000000000001</v>
      </c>
      <c r="AC6" s="21">
        <v>1.45</v>
      </c>
      <c r="AD6" s="21">
        <v>1.51</v>
      </c>
      <c r="AE6" s="114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1.5329690722547844</v>
      </c>
      <c r="E7" s="9">
        <v>1.4</v>
      </c>
      <c r="F7" s="9">
        <v>1.508</v>
      </c>
      <c r="G7" s="24">
        <v>1.5035000000000001</v>
      </c>
      <c r="H7" s="9">
        <v>1.55</v>
      </c>
      <c r="I7" s="24">
        <v>1.48</v>
      </c>
      <c r="J7" s="9">
        <v>1.405</v>
      </c>
      <c r="K7" s="24">
        <v>1.45</v>
      </c>
      <c r="L7" s="9">
        <v>1.48</v>
      </c>
      <c r="M7" s="9">
        <v>1.425</v>
      </c>
      <c r="N7" s="9">
        <v>1.3939999999999999</v>
      </c>
      <c r="O7" s="9">
        <v>1.526</v>
      </c>
      <c r="P7" s="9">
        <v>1.55</v>
      </c>
      <c r="Q7" s="9">
        <v>1.5</v>
      </c>
      <c r="R7" s="9">
        <v>1.5580000000000001</v>
      </c>
      <c r="S7" s="108">
        <v>1.4079999999999999</v>
      </c>
      <c r="T7" s="9">
        <v>1.534</v>
      </c>
      <c r="U7" s="9">
        <v>1.51</v>
      </c>
      <c r="V7" s="9">
        <v>1.492</v>
      </c>
      <c r="W7" s="9">
        <v>1.45</v>
      </c>
      <c r="X7" s="9">
        <v>1.4869999999999999</v>
      </c>
      <c r="Y7" s="109">
        <v>1.599</v>
      </c>
      <c r="Z7" s="9">
        <v>1.4300000000000002</v>
      </c>
      <c r="AA7" s="9">
        <v>1.49</v>
      </c>
      <c r="AB7" s="9">
        <v>1.4419999999999999</v>
      </c>
      <c r="AC7" s="9">
        <v>1.47</v>
      </c>
      <c r="AD7" s="9">
        <v>1.49</v>
      </c>
      <c r="AE7" s="114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 t="e">
        <v>#N/A</v>
      </c>
    </row>
    <row r="8" spans="1:46">
      <c r="A8" s="36"/>
      <c r="B8" s="18">
        <v>1</v>
      </c>
      <c r="C8" s="7">
        <v>3</v>
      </c>
      <c r="D8" s="23">
        <v>1.4117872433775367</v>
      </c>
      <c r="E8" s="9">
        <v>1.39</v>
      </c>
      <c r="F8" s="9">
        <v>1.5026666666666666</v>
      </c>
      <c r="G8" s="24">
        <v>1.4908899999999998</v>
      </c>
      <c r="H8" s="9">
        <v>1.55</v>
      </c>
      <c r="I8" s="24">
        <v>1.46</v>
      </c>
      <c r="J8" s="9">
        <v>1.43</v>
      </c>
      <c r="K8" s="24">
        <v>1.45</v>
      </c>
      <c r="L8" s="24">
        <v>1.5</v>
      </c>
      <c r="M8" s="10">
        <v>1.4550000000000001</v>
      </c>
      <c r="N8" s="10">
        <v>1.4059999999999999</v>
      </c>
      <c r="O8" s="10">
        <v>1.5089999999999999</v>
      </c>
      <c r="P8" s="10">
        <v>1.54</v>
      </c>
      <c r="Q8" s="10">
        <v>1.5</v>
      </c>
      <c r="R8" s="10">
        <v>1.5589999999999999</v>
      </c>
      <c r="S8" s="10">
        <v>1.446</v>
      </c>
      <c r="T8" s="10">
        <v>1.5329999999999999</v>
      </c>
      <c r="U8" s="10">
        <v>1.55</v>
      </c>
      <c r="V8" s="10">
        <v>1.4890000000000001</v>
      </c>
      <c r="W8" s="10">
        <v>1.5</v>
      </c>
      <c r="X8" s="10">
        <v>1.462</v>
      </c>
      <c r="Y8" s="110">
        <v>1.5820000000000001</v>
      </c>
      <c r="Z8" s="10">
        <v>1.46</v>
      </c>
      <c r="AA8" s="10">
        <v>1.48</v>
      </c>
      <c r="AB8" s="10">
        <v>1.4490000000000001</v>
      </c>
      <c r="AC8" s="10">
        <v>1.45</v>
      </c>
      <c r="AD8" s="10">
        <v>1.46</v>
      </c>
      <c r="AE8" s="114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1.5835426729693551</v>
      </c>
      <c r="E9" s="9">
        <v>1.45</v>
      </c>
      <c r="F9" s="9">
        <v>1.5153333333333332</v>
      </c>
      <c r="G9" s="24">
        <v>1.47149</v>
      </c>
      <c r="H9" s="9">
        <v>1.58</v>
      </c>
      <c r="I9" s="24">
        <v>1.47</v>
      </c>
      <c r="J9" s="9">
        <v>1.5049999999999999</v>
      </c>
      <c r="K9" s="24">
        <v>1.4450000000000001</v>
      </c>
      <c r="L9" s="24">
        <v>1.46</v>
      </c>
      <c r="M9" s="10">
        <v>1.4950000000000001</v>
      </c>
      <c r="N9" s="10">
        <v>1.429</v>
      </c>
      <c r="O9" s="10">
        <v>1.5129999999999999</v>
      </c>
      <c r="P9" s="10">
        <v>1.526</v>
      </c>
      <c r="Q9" s="10">
        <v>1.49</v>
      </c>
      <c r="R9" s="10">
        <v>1.581</v>
      </c>
      <c r="S9" s="10">
        <v>1.456</v>
      </c>
      <c r="T9" s="10">
        <v>1.528</v>
      </c>
      <c r="U9" s="10">
        <v>1.49</v>
      </c>
      <c r="V9" s="10">
        <v>1.512</v>
      </c>
      <c r="W9" s="10">
        <v>1.48</v>
      </c>
      <c r="X9" s="10">
        <v>1.4830000000000001</v>
      </c>
      <c r="Y9" s="110">
        <v>1.597</v>
      </c>
      <c r="Z9" s="10">
        <v>1.4300000000000002</v>
      </c>
      <c r="AA9" s="10">
        <v>1.48</v>
      </c>
      <c r="AB9" s="10">
        <v>1.4670000000000001</v>
      </c>
      <c r="AC9" s="10">
        <v>1.47</v>
      </c>
      <c r="AD9" s="10">
        <v>1.43</v>
      </c>
      <c r="AE9" s="114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1.4827660666666669</v>
      </c>
      <c r="AT9" s="33"/>
    </row>
    <row r="10" spans="1:46">
      <c r="A10" s="36"/>
      <c r="B10" s="18">
        <v>1</v>
      </c>
      <c r="C10" s="7">
        <v>5</v>
      </c>
      <c r="D10" s="23">
        <v>1.5644554617281288</v>
      </c>
      <c r="E10" s="9">
        <v>1.46</v>
      </c>
      <c r="F10" s="9">
        <v>1.4839999999999998</v>
      </c>
      <c r="G10" s="9">
        <v>1.5238700000000001</v>
      </c>
      <c r="H10" s="9">
        <v>1.58</v>
      </c>
      <c r="I10" s="9">
        <v>1.4450000000000001</v>
      </c>
      <c r="J10" s="9">
        <v>1.44</v>
      </c>
      <c r="K10" s="9">
        <v>1.4350000000000001</v>
      </c>
      <c r="L10" s="9">
        <v>1.5</v>
      </c>
      <c r="M10" s="9">
        <v>1.5149999999999999</v>
      </c>
      <c r="N10" s="9">
        <v>1.3720000000000001</v>
      </c>
      <c r="O10" s="9">
        <v>1.496</v>
      </c>
      <c r="P10" s="9">
        <v>1.5770000000000002</v>
      </c>
      <c r="Q10" s="9">
        <v>1.5</v>
      </c>
      <c r="R10" s="9">
        <v>1.5449999999999999</v>
      </c>
      <c r="S10" s="9">
        <v>1.4510000000000001</v>
      </c>
      <c r="T10" s="9">
        <v>1.54</v>
      </c>
      <c r="U10" s="9">
        <v>1.47</v>
      </c>
      <c r="V10" s="9">
        <v>1.5349999999999999</v>
      </c>
      <c r="W10" s="9">
        <v>1.46</v>
      </c>
      <c r="X10" s="9">
        <v>1.4750000000000001</v>
      </c>
      <c r="Y10" s="109">
        <v>1.5980000000000001</v>
      </c>
      <c r="Z10" s="9">
        <v>1.3900000000000001</v>
      </c>
      <c r="AA10" s="9">
        <v>1.49</v>
      </c>
      <c r="AB10" s="9">
        <v>1.456</v>
      </c>
      <c r="AC10" s="9">
        <v>1.44</v>
      </c>
      <c r="AD10" s="9">
        <v>1.45</v>
      </c>
      <c r="AE10" s="114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7</v>
      </c>
    </row>
    <row r="11" spans="1:46">
      <c r="A11" s="36"/>
      <c r="B11" s="18">
        <v>1</v>
      </c>
      <c r="C11" s="7">
        <v>6</v>
      </c>
      <c r="D11" s="23">
        <v>1.4999256604095668</v>
      </c>
      <c r="E11" s="9">
        <v>1.5</v>
      </c>
      <c r="F11" s="9">
        <v>1.4899999999999998</v>
      </c>
      <c r="G11" s="9">
        <v>1.4953700000000001</v>
      </c>
      <c r="H11" s="9">
        <v>1.55</v>
      </c>
      <c r="I11" s="9">
        <v>1.45</v>
      </c>
      <c r="J11" s="9">
        <v>1.5449999999999999</v>
      </c>
      <c r="K11" s="108">
        <v>1.5149999999999999</v>
      </c>
      <c r="L11" s="9">
        <v>1.4750000000000001</v>
      </c>
      <c r="M11" s="9">
        <v>1.46</v>
      </c>
      <c r="N11" s="9">
        <v>1.4039999999999999</v>
      </c>
      <c r="O11" s="9">
        <v>1.498</v>
      </c>
      <c r="P11" s="9">
        <v>1.5329999999999999</v>
      </c>
      <c r="Q11" s="9">
        <v>1.49</v>
      </c>
      <c r="R11" s="9">
        <v>1.575</v>
      </c>
      <c r="S11" s="9">
        <v>1.4589999999999999</v>
      </c>
      <c r="T11" s="9">
        <v>1.534</v>
      </c>
      <c r="U11" s="9">
        <v>1.46</v>
      </c>
      <c r="V11" s="9">
        <v>1.5029999999999999</v>
      </c>
      <c r="W11" s="9">
        <v>1.44</v>
      </c>
      <c r="X11" s="9">
        <v>1.454</v>
      </c>
      <c r="Y11" s="109">
        <v>1.5649999999999999</v>
      </c>
      <c r="Z11" s="9">
        <v>1.47</v>
      </c>
      <c r="AA11" s="9">
        <v>1.51</v>
      </c>
      <c r="AB11" s="9">
        <v>1.4530000000000001</v>
      </c>
      <c r="AC11" s="9">
        <v>1.46</v>
      </c>
      <c r="AD11" s="9">
        <v>1.43</v>
      </c>
      <c r="AE11" s="114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18"/>
      <c r="C12" s="7">
        <v>7</v>
      </c>
      <c r="D12" s="23">
        <v>1.4663194526400374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114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18"/>
      <c r="C13" s="7">
        <v>8</v>
      </c>
      <c r="D13" s="23">
        <v>1.6092490887253925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114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6"/>
      <c r="B14" s="18"/>
      <c r="C14" s="7">
        <v>9</v>
      </c>
      <c r="D14" s="23">
        <v>1.5068586584878869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114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6"/>
      <c r="B15" s="18"/>
      <c r="C15" s="7">
        <v>10</v>
      </c>
      <c r="D15" s="23">
        <v>1.4513389523138724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114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18"/>
      <c r="C16" s="7">
        <v>11</v>
      </c>
      <c r="D16" s="23">
        <v>1.474086730662177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114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18"/>
      <c r="C17" s="7">
        <v>12</v>
      </c>
      <c r="D17" s="23">
        <v>1.4637812612010621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114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6"/>
      <c r="B18" s="18"/>
      <c r="C18" s="7">
        <v>13</v>
      </c>
      <c r="D18" s="23">
        <v>1.4777846129927275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114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6"/>
      <c r="B19" s="18"/>
      <c r="C19" s="7">
        <v>14</v>
      </c>
      <c r="D19" s="23">
        <v>1.5870345070914957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114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6"/>
      <c r="B20" s="18"/>
      <c r="C20" s="7">
        <v>15</v>
      </c>
      <c r="D20" s="23">
        <v>1.5306299569756203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114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4"/>
    </row>
    <row r="21" spans="1:45">
      <c r="A21" s="36"/>
      <c r="B21" s="18"/>
      <c r="C21" s="7">
        <v>16</v>
      </c>
      <c r="D21" s="23">
        <v>1.5689033186253076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114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6"/>
      <c r="B22" s="18"/>
      <c r="C22" s="7">
        <v>17</v>
      </c>
      <c r="D22" s="23">
        <v>1.5237291357329652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114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6"/>
      <c r="B23" s="18"/>
      <c r="C23" s="7">
        <v>18</v>
      </c>
      <c r="D23" s="23">
        <v>1.4993143404600551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114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A24" s="36"/>
      <c r="B24" s="18"/>
      <c r="C24" s="7">
        <v>19</v>
      </c>
      <c r="D24" s="23">
        <v>1.5282132819390568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114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4"/>
    </row>
    <row r="25" spans="1:45">
      <c r="A25" s="36"/>
      <c r="B25" s="18"/>
      <c r="C25" s="7">
        <v>20</v>
      </c>
      <c r="D25" s="23">
        <v>1.5090559945546405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114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36"/>
      <c r="B26" s="19" t="s">
        <v>242</v>
      </c>
      <c r="C26" s="11"/>
      <c r="D26" s="25">
        <v>1.5198030356785897</v>
      </c>
      <c r="E26" s="25">
        <v>1.4433333333333334</v>
      </c>
      <c r="F26" s="25">
        <v>1.5023333333333333</v>
      </c>
      <c r="G26" s="25">
        <v>1.4976183333333333</v>
      </c>
      <c r="H26" s="25">
        <v>1.5600000000000003</v>
      </c>
      <c r="I26" s="25">
        <v>1.4550000000000001</v>
      </c>
      <c r="J26" s="25">
        <v>1.4649999999999999</v>
      </c>
      <c r="K26" s="25">
        <v>1.4516666666666669</v>
      </c>
      <c r="L26" s="25">
        <v>1.4891666666666667</v>
      </c>
      <c r="M26" s="25">
        <v>1.4675</v>
      </c>
      <c r="N26" s="25">
        <v>1.397</v>
      </c>
      <c r="O26" s="25">
        <v>1.5091666666666665</v>
      </c>
      <c r="P26" s="25">
        <v>1.5503333333333333</v>
      </c>
      <c r="Q26" s="25">
        <v>1.5</v>
      </c>
      <c r="R26" s="25">
        <v>1.5576666666666668</v>
      </c>
      <c r="S26" s="25">
        <v>1.4489999999999998</v>
      </c>
      <c r="T26" s="25">
        <v>1.5346666666666666</v>
      </c>
      <c r="U26" s="25">
        <v>1.4883333333333333</v>
      </c>
      <c r="V26" s="25">
        <v>1.5129999999999999</v>
      </c>
      <c r="W26" s="25">
        <v>1.4716666666666667</v>
      </c>
      <c r="X26" s="25">
        <v>1.4675</v>
      </c>
      <c r="Y26" s="25">
        <v>1.5885</v>
      </c>
      <c r="Z26" s="25">
        <v>1.4366666666666668</v>
      </c>
      <c r="AA26" s="25">
        <v>1.4933333333333334</v>
      </c>
      <c r="AB26" s="25">
        <v>1.4553333333333331</v>
      </c>
      <c r="AC26" s="25">
        <v>1.4566666666666663</v>
      </c>
      <c r="AD26" s="25">
        <v>1.4616666666666667</v>
      </c>
      <c r="AE26" s="114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36"/>
      <c r="B27" s="2" t="s">
        <v>243</v>
      </c>
      <c r="C27" s="34"/>
      <c r="D27" s="10">
        <v>1.5163925651438028</v>
      </c>
      <c r="E27" s="10">
        <v>1.4550000000000001</v>
      </c>
      <c r="F27" s="10">
        <v>1.5053333333333332</v>
      </c>
      <c r="G27" s="10">
        <v>1.4979800000000001</v>
      </c>
      <c r="H27" s="10">
        <v>1.55</v>
      </c>
      <c r="I27" s="10">
        <v>1.4550000000000001</v>
      </c>
      <c r="J27" s="10">
        <v>1.4525000000000001</v>
      </c>
      <c r="K27" s="10">
        <v>1.4475</v>
      </c>
      <c r="L27" s="10">
        <v>1.49</v>
      </c>
      <c r="M27" s="10">
        <v>1.4575</v>
      </c>
      <c r="N27" s="10">
        <v>1.399</v>
      </c>
      <c r="O27" s="10">
        <v>1.5109999999999999</v>
      </c>
      <c r="P27" s="10">
        <v>1.5449999999999999</v>
      </c>
      <c r="Q27" s="10">
        <v>1.5</v>
      </c>
      <c r="R27" s="10">
        <v>1.5585</v>
      </c>
      <c r="S27" s="10">
        <v>1.4535</v>
      </c>
      <c r="T27" s="10">
        <v>1.534</v>
      </c>
      <c r="U27" s="10">
        <v>1.48</v>
      </c>
      <c r="V27" s="10">
        <v>1.5074999999999998</v>
      </c>
      <c r="W27" s="10">
        <v>1.47</v>
      </c>
      <c r="X27" s="10">
        <v>1.4685000000000001</v>
      </c>
      <c r="Y27" s="10">
        <v>1.5935000000000001</v>
      </c>
      <c r="Z27" s="10">
        <v>1.4350000000000001</v>
      </c>
      <c r="AA27" s="10">
        <v>1.49</v>
      </c>
      <c r="AB27" s="10">
        <v>1.4544999999999999</v>
      </c>
      <c r="AC27" s="10">
        <v>1.4550000000000001</v>
      </c>
      <c r="AD27" s="10">
        <v>1.4550000000000001</v>
      </c>
      <c r="AE27" s="114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A28" s="36"/>
      <c r="B28" s="2" t="s">
        <v>244</v>
      </c>
      <c r="C28" s="34"/>
      <c r="D28" s="26">
        <v>5.4429796297587277E-2</v>
      </c>
      <c r="E28" s="26">
        <v>4.1311822359545822E-2</v>
      </c>
      <c r="F28" s="26">
        <v>1.2849556844931009E-2</v>
      </c>
      <c r="G28" s="26">
        <v>1.7120689725202896E-2</v>
      </c>
      <c r="H28" s="26">
        <v>1.5491933384829683E-2</v>
      </c>
      <c r="I28" s="26">
        <v>1.94935886896179E-2</v>
      </c>
      <c r="J28" s="26">
        <v>5.1865209919559729E-2</v>
      </c>
      <c r="K28" s="26">
        <v>3.3714487489307374E-2</v>
      </c>
      <c r="L28" s="26">
        <v>2.1544527534078504E-2</v>
      </c>
      <c r="M28" s="26">
        <v>3.2210246816812782E-2</v>
      </c>
      <c r="N28" s="26">
        <v>2.0918890983988591E-2</v>
      </c>
      <c r="O28" s="26">
        <v>1.1052903087726162E-2</v>
      </c>
      <c r="P28" s="26">
        <v>2.1768478740294861E-2</v>
      </c>
      <c r="Q28" s="26">
        <v>1.0954451150103331E-2</v>
      </c>
      <c r="R28" s="26">
        <v>1.9428501400434003E-2</v>
      </c>
      <c r="S28" s="26">
        <v>2.2217110523198118E-2</v>
      </c>
      <c r="T28" s="26">
        <v>4.3665394383500741E-3</v>
      </c>
      <c r="U28" s="26">
        <v>3.7103458958251664E-2</v>
      </c>
      <c r="V28" s="26">
        <v>2.3486166140943433E-2</v>
      </c>
      <c r="W28" s="26">
        <v>2.562550812504345E-2</v>
      </c>
      <c r="X28" s="26">
        <v>1.697939928266011E-2</v>
      </c>
      <c r="Y28" s="26">
        <v>1.3187114923287828E-2</v>
      </c>
      <c r="Z28" s="26">
        <v>2.8047578623950103E-2</v>
      </c>
      <c r="AA28" s="26">
        <v>1.3662601021279476E-2</v>
      </c>
      <c r="AB28" s="26">
        <v>9.5219045713905038E-3</v>
      </c>
      <c r="AC28" s="26">
        <v>1.2110601416389978E-2</v>
      </c>
      <c r="AD28" s="26">
        <v>3.2506409624359758E-2</v>
      </c>
      <c r="AE28" s="186"/>
      <c r="AF28" s="187"/>
      <c r="AG28" s="187"/>
      <c r="AH28" s="187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75"/>
    </row>
    <row r="29" spans="1:45">
      <c r="A29" s="36"/>
      <c r="B29" s="2" t="s">
        <v>87</v>
      </c>
      <c r="C29" s="34"/>
      <c r="D29" s="12">
        <v>3.581371731718147E-2</v>
      </c>
      <c r="E29" s="12">
        <v>2.8622509717930129E-2</v>
      </c>
      <c r="F29" s="12">
        <v>8.5530664599052647E-3</v>
      </c>
      <c r="G29" s="12">
        <v>1.1431944537628899E-2</v>
      </c>
      <c r="H29" s="12">
        <v>9.9307265287369752E-3</v>
      </c>
      <c r="I29" s="12">
        <v>1.3397655456782061E-2</v>
      </c>
      <c r="J29" s="12">
        <v>3.5402873665228485E-2</v>
      </c>
      <c r="K29" s="12">
        <v>2.3224675652794971E-2</v>
      </c>
      <c r="L29" s="12">
        <v>1.4467505898653723E-2</v>
      </c>
      <c r="M29" s="12">
        <v>2.1949060863245506E-2</v>
      </c>
      <c r="N29" s="12">
        <v>1.4974152458116386E-2</v>
      </c>
      <c r="O29" s="12">
        <v>7.3238452265441175E-3</v>
      </c>
      <c r="P29" s="12">
        <v>1.4041160228098169E-2</v>
      </c>
      <c r="Q29" s="12">
        <v>7.3029674334022208E-3</v>
      </c>
      <c r="R29" s="12">
        <v>1.2472823496961697E-2</v>
      </c>
      <c r="S29" s="12">
        <v>1.5332719477707467E-2</v>
      </c>
      <c r="T29" s="12">
        <v>2.845268965041317E-3</v>
      </c>
      <c r="U29" s="12">
        <v>2.4929535694234041E-2</v>
      </c>
      <c r="V29" s="12">
        <v>1.5522912188330096E-2</v>
      </c>
      <c r="W29" s="12">
        <v>1.7412576302407778E-2</v>
      </c>
      <c r="X29" s="12">
        <v>1.157028911935953E-2</v>
      </c>
      <c r="Y29" s="12">
        <v>8.3016146825859796E-3</v>
      </c>
      <c r="Z29" s="12">
        <v>1.9522676536392183E-2</v>
      </c>
      <c r="AA29" s="12">
        <v>9.1490631838925061E-3</v>
      </c>
      <c r="AB29" s="12">
        <v>6.5427653949087297E-3</v>
      </c>
      <c r="AC29" s="12">
        <v>8.3139140158283616E-3</v>
      </c>
      <c r="AD29" s="12">
        <v>2.2239276823963348E-2</v>
      </c>
      <c r="AE29" s="114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36"/>
      <c r="B30" s="2" t="s">
        <v>245</v>
      </c>
      <c r="C30" s="34"/>
      <c r="D30" s="12">
        <v>2.4978295527887218E-2</v>
      </c>
      <c r="E30" s="12">
        <v>-2.6594035444836073E-2</v>
      </c>
      <c r="F30" s="12">
        <v>1.3196462413423538E-2</v>
      </c>
      <c r="G30" s="12">
        <v>1.0016594660852363E-2</v>
      </c>
      <c r="H30" s="12">
        <v>5.2087739981101056E-2</v>
      </c>
      <c r="I30" s="12">
        <v>-1.8725857902242349E-2</v>
      </c>
      <c r="J30" s="12">
        <v>-1.198170572287649E-2</v>
      </c>
      <c r="K30" s="12">
        <v>-2.0973908628697635E-2</v>
      </c>
      <c r="L30" s="12">
        <v>4.3166620439250014E-3</v>
      </c>
      <c r="M30" s="12">
        <v>-1.0295667678034803E-2</v>
      </c>
      <c r="N30" s="12">
        <v>-5.7841940542565418E-2</v>
      </c>
      <c r="O30" s="12">
        <v>1.7804966402656941E-2</v>
      </c>
      <c r="P30" s="12">
        <v>4.5568392874380415E-2</v>
      </c>
      <c r="Q30" s="12">
        <v>1.1622826904904793E-2</v>
      </c>
      <c r="R30" s="12">
        <v>5.0514104472582311E-2</v>
      </c>
      <c r="S30" s="12">
        <v>-2.2772349209862153E-2</v>
      </c>
      <c r="T30" s="12">
        <v>3.5002554460040303E-2</v>
      </c>
      <c r="U30" s="12">
        <v>3.7546493623110688E-3</v>
      </c>
      <c r="V30" s="12">
        <v>2.0390224738080498E-2</v>
      </c>
      <c r="W30" s="12">
        <v>-7.4856042699656955E-3</v>
      </c>
      <c r="X30" s="12">
        <v>-1.0295667678034803E-2</v>
      </c>
      <c r="Y30" s="12">
        <v>7.1308573692294042E-2</v>
      </c>
      <c r="Z30" s="12">
        <v>-3.1090136897746756E-2</v>
      </c>
      <c r="AA30" s="12">
        <v>7.1267254519939982E-3</v>
      </c>
      <c r="AB30" s="12">
        <v>-1.850105282959702E-2</v>
      </c>
      <c r="AC30" s="12">
        <v>-1.7601832539014928E-2</v>
      </c>
      <c r="AD30" s="12">
        <v>-1.4229756449331665E-2</v>
      </c>
      <c r="AE30" s="114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58" t="s">
        <v>246</v>
      </c>
      <c r="C31" s="59"/>
      <c r="D31" s="57" t="s">
        <v>247</v>
      </c>
      <c r="E31" s="57">
        <v>1</v>
      </c>
      <c r="F31" s="57">
        <v>0.61</v>
      </c>
      <c r="G31" s="57">
        <v>0.48</v>
      </c>
      <c r="H31" s="57">
        <v>2.17</v>
      </c>
      <c r="I31" s="57">
        <v>0.68</v>
      </c>
      <c r="J31" s="57">
        <v>0.41</v>
      </c>
      <c r="K31" s="57">
        <v>0.77</v>
      </c>
      <c r="L31" s="57">
        <v>0.25</v>
      </c>
      <c r="M31" s="57">
        <v>0.34</v>
      </c>
      <c r="N31" s="57">
        <v>2.25</v>
      </c>
      <c r="O31" s="57">
        <v>0.79</v>
      </c>
      <c r="P31" s="57">
        <v>1.91</v>
      </c>
      <c r="Q31" s="57">
        <v>0.54</v>
      </c>
      <c r="R31" s="57">
        <v>2.11</v>
      </c>
      <c r="S31" s="57">
        <v>0.84</v>
      </c>
      <c r="T31" s="57">
        <v>1.48</v>
      </c>
      <c r="U31" s="57">
        <v>0.23</v>
      </c>
      <c r="V31" s="57">
        <v>0.9</v>
      </c>
      <c r="W31" s="57">
        <v>0.23</v>
      </c>
      <c r="X31" s="57">
        <v>0.34</v>
      </c>
      <c r="Y31" s="57">
        <v>2.95</v>
      </c>
      <c r="Z31" s="57">
        <v>1.18</v>
      </c>
      <c r="AA31" s="57">
        <v>0.36</v>
      </c>
      <c r="AB31" s="57">
        <v>0.67</v>
      </c>
      <c r="AC31" s="57">
        <v>0.63</v>
      </c>
      <c r="AD31" s="57">
        <v>0.5</v>
      </c>
      <c r="AE31" s="114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S32" s="74"/>
    </row>
    <row r="33" spans="1:45" ht="15">
      <c r="B33" s="40" t="s">
        <v>443</v>
      </c>
      <c r="AS33" s="33" t="s">
        <v>248</v>
      </c>
    </row>
    <row r="34" spans="1:45" ht="15">
      <c r="A34" s="29" t="s">
        <v>127</v>
      </c>
      <c r="B34" s="17" t="s">
        <v>114</v>
      </c>
      <c r="C34" s="14" t="s">
        <v>115</v>
      </c>
      <c r="D34" s="15" t="s">
        <v>207</v>
      </c>
      <c r="E34" s="11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36"/>
      <c r="B35" s="18" t="s">
        <v>208</v>
      </c>
      <c r="C35" s="7" t="s">
        <v>208</v>
      </c>
      <c r="D35" s="112" t="s">
        <v>226</v>
      </c>
      <c r="E35" s="11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 t="s">
        <v>83</v>
      </c>
    </row>
    <row r="36" spans="1:45">
      <c r="A36" s="36"/>
      <c r="B36" s="18"/>
      <c r="C36" s="7"/>
      <c r="D36" s="8" t="s">
        <v>236</v>
      </c>
      <c r="E36" s="1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0</v>
      </c>
    </row>
    <row r="37" spans="1:45">
      <c r="A37" s="36"/>
      <c r="B37" s="18"/>
      <c r="C37" s="7"/>
      <c r="D37" s="30" t="s">
        <v>240</v>
      </c>
      <c r="E37" s="1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0</v>
      </c>
    </row>
    <row r="38" spans="1:45">
      <c r="A38" s="36"/>
      <c r="B38" s="17">
        <v>1</v>
      </c>
      <c r="C38" s="13">
        <v>1</v>
      </c>
      <c r="D38" s="188">
        <v>125</v>
      </c>
      <c r="E38" s="189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190"/>
      <c r="AA38" s="190"/>
      <c r="AB38" s="190"/>
      <c r="AC38" s="190"/>
      <c r="AD38" s="190"/>
      <c r="AE38" s="190"/>
      <c r="AF38" s="190"/>
      <c r="AG38" s="190"/>
      <c r="AH38" s="190"/>
      <c r="AI38" s="190"/>
      <c r="AJ38" s="190"/>
      <c r="AK38" s="190"/>
      <c r="AL38" s="190"/>
      <c r="AM38" s="190"/>
      <c r="AN38" s="190"/>
      <c r="AO38" s="190"/>
      <c r="AP38" s="190"/>
      <c r="AQ38" s="190"/>
      <c r="AR38" s="190"/>
      <c r="AS38" s="191">
        <v>1</v>
      </c>
    </row>
    <row r="39" spans="1:45">
      <c r="A39" s="36"/>
      <c r="B39" s="18">
        <v>1</v>
      </c>
      <c r="C39" s="7">
        <v>2</v>
      </c>
      <c r="D39" s="192">
        <v>130</v>
      </c>
      <c r="E39" s="189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90"/>
      <c r="Y39" s="190"/>
      <c r="Z39" s="190"/>
      <c r="AA39" s="190"/>
      <c r="AB39" s="190"/>
      <c r="AC39" s="190"/>
      <c r="AD39" s="190"/>
      <c r="AE39" s="190"/>
      <c r="AF39" s="190"/>
      <c r="AG39" s="190"/>
      <c r="AH39" s="190"/>
      <c r="AI39" s="190"/>
      <c r="AJ39" s="190"/>
      <c r="AK39" s="190"/>
      <c r="AL39" s="190"/>
      <c r="AM39" s="190"/>
      <c r="AN39" s="190"/>
      <c r="AO39" s="190"/>
      <c r="AP39" s="190"/>
      <c r="AQ39" s="190"/>
      <c r="AR39" s="190"/>
      <c r="AS39" s="191">
        <v>1</v>
      </c>
    </row>
    <row r="40" spans="1:45">
      <c r="A40" s="36"/>
      <c r="B40" s="18">
        <v>1</v>
      </c>
      <c r="C40" s="7">
        <v>3</v>
      </c>
      <c r="D40" s="192">
        <v>130</v>
      </c>
      <c r="E40" s="189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90"/>
      <c r="Y40" s="190"/>
      <c r="Z40" s="190"/>
      <c r="AA40" s="190"/>
      <c r="AB40" s="190"/>
      <c r="AC40" s="190"/>
      <c r="AD40" s="190"/>
      <c r="AE40" s="190"/>
      <c r="AF40" s="190"/>
      <c r="AG40" s="190"/>
      <c r="AH40" s="190"/>
      <c r="AI40" s="190"/>
      <c r="AJ40" s="190"/>
      <c r="AK40" s="190"/>
      <c r="AL40" s="190"/>
      <c r="AM40" s="190"/>
      <c r="AN40" s="190"/>
      <c r="AO40" s="190"/>
      <c r="AP40" s="190"/>
      <c r="AQ40" s="190"/>
      <c r="AR40" s="190"/>
      <c r="AS40" s="191">
        <v>16</v>
      </c>
    </row>
    <row r="41" spans="1:45">
      <c r="A41" s="36"/>
      <c r="B41" s="18">
        <v>1</v>
      </c>
      <c r="C41" s="7">
        <v>4</v>
      </c>
      <c r="D41" s="192">
        <v>125</v>
      </c>
      <c r="E41" s="189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0"/>
      <c r="AD41" s="190"/>
      <c r="AE41" s="190"/>
      <c r="AF41" s="190"/>
      <c r="AG41" s="190"/>
      <c r="AH41" s="190"/>
      <c r="AI41" s="190"/>
      <c r="AJ41" s="190"/>
      <c r="AK41" s="190"/>
      <c r="AL41" s="190"/>
      <c r="AM41" s="190"/>
      <c r="AN41" s="190"/>
      <c r="AO41" s="190"/>
      <c r="AP41" s="190"/>
      <c r="AQ41" s="190"/>
      <c r="AR41" s="190"/>
      <c r="AS41" s="191">
        <v>125</v>
      </c>
    </row>
    <row r="42" spans="1:45">
      <c r="A42" s="36"/>
      <c r="B42" s="18">
        <v>1</v>
      </c>
      <c r="C42" s="7">
        <v>5</v>
      </c>
      <c r="D42" s="192">
        <v>119.99999999999999</v>
      </c>
      <c r="E42" s="189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0"/>
      <c r="AH42" s="190"/>
      <c r="AI42" s="190"/>
      <c r="AJ42" s="190"/>
      <c r="AK42" s="190"/>
      <c r="AL42" s="190"/>
      <c r="AM42" s="190"/>
      <c r="AN42" s="190"/>
      <c r="AO42" s="190"/>
      <c r="AP42" s="190"/>
      <c r="AQ42" s="190"/>
      <c r="AR42" s="190"/>
      <c r="AS42" s="191">
        <v>7</v>
      </c>
    </row>
    <row r="43" spans="1:45">
      <c r="A43" s="36"/>
      <c r="B43" s="18">
        <v>1</v>
      </c>
      <c r="C43" s="7">
        <v>6</v>
      </c>
      <c r="D43" s="192">
        <v>119.99999999999999</v>
      </c>
      <c r="E43" s="189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  <c r="V43" s="190"/>
      <c r="W43" s="190"/>
      <c r="X43" s="190"/>
      <c r="Y43" s="190"/>
      <c r="Z43" s="190"/>
      <c r="AA43" s="190"/>
      <c r="AB43" s="190"/>
      <c r="AC43" s="190"/>
      <c r="AD43" s="190"/>
      <c r="AE43" s="190"/>
      <c r="AF43" s="190"/>
      <c r="AG43" s="190"/>
      <c r="AH43" s="190"/>
      <c r="AI43" s="190"/>
      <c r="AJ43" s="190"/>
      <c r="AK43" s="190"/>
      <c r="AL43" s="190"/>
      <c r="AM43" s="190"/>
      <c r="AN43" s="190"/>
      <c r="AO43" s="190"/>
      <c r="AP43" s="190"/>
      <c r="AQ43" s="190"/>
      <c r="AR43" s="190"/>
      <c r="AS43" s="193"/>
    </row>
    <row r="44" spans="1:45">
      <c r="A44" s="36"/>
      <c r="B44" s="19" t="s">
        <v>242</v>
      </c>
      <c r="C44" s="11"/>
      <c r="D44" s="194">
        <v>125</v>
      </c>
      <c r="E44" s="189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0"/>
      <c r="AH44" s="190"/>
      <c r="AI44" s="190"/>
      <c r="AJ44" s="190"/>
      <c r="AK44" s="190"/>
      <c r="AL44" s="190"/>
      <c r="AM44" s="190"/>
      <c r="AN44" s="190"/>
      <c r="AO44" s="190"/>
      <c r="AP44" s="190"/>
      <c r="AQ44" s="190"/>
      <c r="AR44" s="190"/>
      <c r="AS44" s="193"/>
    </row>
    <row r="45" spans="1:45">
      <c r="A45" s="36"/>
      <c r="B45" s="2" t="s">
        <v>243</v>
      </c>
      <c r="C45" s="34"/>
      <c r="D45" s="195">
        <v>125</v>
      </c>
      <c r="E45" s="189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  <c r="AB45" s="190"/>
      <c r="AC45" s="190"/>
      <c r="AD45" s="190"/>
      <c r="AE45" s="190"/>
      <c r="AF45" s="190"/>
      <c r="AG45" s="190"/>
      <c r="AH45" s="190"/>
      <c r="AI45" s="190"/>
      <c r="AJ45" s="190"/>
      <c r="AK45" s="190"/>
      <c r="AL45" s="190"/>
      <c r="AM45" s="190"/>
      <c r="AN45" s="190"/>
      <c r="AO45" s="190"/>
      <c r="AP45" s="190"/>
      <c r="AQ45" s="190"/>
      <c r="AR45" s="190"/>
      <c r="AS45" s="193"/>
    </row>
    <row r="46" spans="1:45">
      <c r="A46" s="36"/>
      <c r="B46" s="2" t="s">
        <v>244</v>
      </c>
      <c r="C46" s="34"/>
      <c r="D46" s="195">
        <v>4.4721359549995858</v>
      </c>
      <c r="E46" s="189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  <c r="AE46" s="190"/>
      <c r="AF46" s="190"/>
      <c r="AG46" s="190"/>
      <c r="AH46" s="190"/>
      <c r="AI46" s="190"/>
      <c r="AJ46" s="190"/>
      <c r="AK46" s="190"/>
      <c r="AL46" s="190"/>
      <c r="AM46" s="190"/>
      <c r="AN46" s="190"/>
      <c r="AO46" s="190"/>
      <c r="AP46" s="190"/>
      <c r="AQ46" s="190"/>
      <c r="AR46" s="190"/>
      <c r="AS46" s="193"/>
    </row>
    <row r="47" spans="1:45">
      <c r="A47" s="36"/>
      <c r="B47" s="2" t="s">
        <v>87</v>
      </c>
      <c r="C47" s="34"/>
      <c r="D47" s="12">
        <v>3.5777087639996687E-2</v>
      </c>
      <c r="E47" s="11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A48" s="36"/>
      <c r="B48" s="2" t="s">
        <v>245</v>
      </c>
      <c r="C48" s="34"/>
      <c r="D48" s="12">
        <v>0</v>
      </c>
      <c r="E48" s="11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4"/>
    </row>
    <row r="49" spans="1:45">
      <c r="A49" s="36"/>
      <c r="B49" s="58" t="s">
        <v>246</v>
      </c>
      <c r="C49" s="59"/>
      <c r="D49" s="57" t="s">
        <v>247</v>
      </c>
      <c r="E49" s="11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4"/>
    </row>
    <row r="50" spans="1:45">
      <c r="B50" s="37"/>
      <c r="C50" s="19"/>
      <c r="D50" s="32"/>
      <c r="AS50" s="74"/>
    </row>
    <row r="51" spans="1:45" ht="15">
      <c r="B51" s="40" t="s">
        <v>444</v>
      </c>
      <c r="AS51" s="33" t="s">
        <v>248</v>
      </c>
    </row>
    <row r="52" spans="1:45" ht="15">
      <c r="A52" s="29" t="s">
        <v>128</v>
      </c>
      <c r="B52" s="17" t="s">
        <v>114</v>
      </c>
      <c r="C52" s="14" t="s">
        <v>115</v>
      </c>
      <c r="D52" s="15" t="s">
        <v>207</v>
      </c>
      <c r="E52" s="1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</v>
      </c>
    </row>
    <row r="53" spans="1:45">
      <c r="A53" s="36"/>
      <c r="B53" s="18" t="s">
        <v>208</v>
      </c>
      <c r="C53" s="7" t="s">
        <v>208</v>
      </c>
      <c r="D53" s="112" t="s">
        <v>226</v>
      </c>
      <c r="E53" s="1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3" t="s">
        <v>83</v>
      </c>
    </row>
    <row r="54" spans="1:45">
      <c r="A54" s="36"/>
      <c r="B54" s="18"/>
      <c r="C54" s="7"/>
      <c r="D54" s="8" t="s">
        <v>236</v>
      </c>
      <c r="E54" s="11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3">
        <v>1</v>
      </c>
    </row>
    <row r="55" spans="1:45">
      <c r="A55" s="36"/>
      <c r="B55" s="18"/>
      <c r="C55" s="7"/>
      <c r="D55" s="30" t="s">
        <v>240</v>
      </c>
      <c r="E55" s="11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3">
        <v>1</v>
      </c>
    </row>
    <row r="56" spans="1:45">
      <c r="A56" s="36"/>
      <c r="B56" s="17">
        <v>1</v>
      </c>
      <c r="C56" s="13">
        <v>1</v>
      </c>
      <c r="D56" s="196">
        <v>14.999999999999998</v>
      </c>
      <c r="E56" s="197"/>
      <c r="F56" s="198"/>
      <c r="G56" s="198"/>
      <c r="H56" s="198"/>
      <c r="I56" s="198"/>
      <c r="J56" s="198"/>
      <c r="K56" s="198"/>
      <c r="L56" s="198"/>
      <c r="M56" s="198"/>
      <c r="N56" s="198"/>
      <c r="O56" s="198"/>
      <c r="P56" s="198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8"/>
      <c r="AS56" s="199">
        <v>1</v>
      </c>
    </row>
    <row r="57" spans="1:45">
      <c r="A57" s="36"/>
      <c r="B57" s="18">
        <v>1</v>
      </c>
      <c r="C57" s="7">
        <v>2</v>
      </c>
      <c r="D57" s="200">
        <v>14.999999999999998</v>
      </c>
      <c r="E57" s="197"/>
      <c r="F57" s="198"/>
      <c r="G57" s="198"/>
      <c r="H57" s="198"/>
      <c r="I57" s="198"/>
      <c r="J57" s="198"/>
      <c r="K57" s="198"/>
      <c r="L57" s="198"/>
      <c r="M57" s="198"/>
      <c r="N57" s="198"/>
      <c r="O57" s="198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8"/>
      <c r="AS57" s="199">
        <v>1</v>
      </c>
    </row>
    <row r="58" spans="1:45">
      <c r="A58" s="36"/>
      <c r="B58" s="18">
        <v>1</v>
      </c>
      <c r="C58" s="7">
        <v>3</v>
      </c>
      <c r="D58" s="200">
        <v>10</v>
      </c>
      <c r="E58" s="197"/>
      <c r="F58" s="198"/>
      <c r="G58" s="198"/>
      <c r="H58" s="198"/>
      <c r="I58" s="198"/>
      <c r="J58" s="198"/>
      <c r="K58" s="198"/>
      <c r="L58" s="198"/>
      <c r="M58" s="198"/>
      <c r="N58" s="198"/>
      <c r="O58" s="198"/>
      <c r="P58" s="198"/>
      <c r="Q58" s="198"/>
      <c r="R58" s="198"/>
      <c r="S58" s="198"/>
      <c r="T58" s="198"/>
      <c r="U58" s="198"/>
      <c r="V58" s="198"/>
      <c r="W58" s="198"/>
      <c r="X58" s="198"/>
      <c r="Y58" s="198"/>
      <c r="Z58" s="198"/>
      <c r="AA58" s="198"/>
      <c r="AB58" s="198"/>
      <c r="AC58" s="198"/>
      <c r="AD58" s="198"/>
      <c r="AE58" s="198"/>
      <c r="AF58" s="198"/>
      <c r="AG58" s="198"/>
      <c r="AH58" s="198"/>
      <c r="AI58" s="198"/>
      <c r="AJ58" s="198"/>
      <c r="AK58" s="198"/>
      <c r="AL58" s="198"/>
      <c r="AM58" s="198"/>
      <c r="AN58" s="198"/>
      <c r="AO58" s="198"/>
      <c r="AP58" s="198"/>
      <c r="AQ58" s="198"/>
      <c r="AR58" s="198"/>
      <c r="AS58" s="199">
        <v>16</v>
      </c>
    </row>
    <row r="59" spans="1:45">
      <c r="A59" s="36"/>
      <c r="B59" s="18">
        <v>1</v>
      </c>
      <c r="C59" s="7">
        <v>4</v>
      </c>
      <c r="D59" s="200">
        <v>10</v>
      </c>
      <c r="E59" s="197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8"/>
      <c r="Z59" s="198"/>
      <c r="AA59" s="198"/>
      <c r="AB59" s="198"/>
      <c r="AC59" s="198"/>
      <c r="AD59" s="198"/>
      <c r="AE59" s="198"/>
      <c r="AF59" s="198"/>
      <c r="AG59" s="198"/>
      <c r="AH59" s="198"/>
      <c r="AI59" s="198"/>
      <c r="AJ59" s="198"/>
      <c r="AK59" s="198"/>
      <c r="AL59" s="198"/>
      <c r="AM59" s="198"/>
      <c r="AN59" s="198"/>
      <c r="AO59" s="198"/>
      <c r="AP59" s="198"/>
      <c r="AQ59" s="198"/>
      <c r="AR59" s="198"/>
      <c r="AS59" s="199">
        <v>11.6666666666667</v>
      </c>
    </row>
    <row r="60" spans="1:45">
      <c r="A60" s="36"/>
      <c r="B60" s="18">
        <v>1</v>
      </c>
      <c r="C60" s="7">
        <v>5</v>
      </c>
      <c r="D60" s="200">
        <v>10</v>
      </c>
      <c r="E60" s="197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  <c r="U60" s="198"/>
      <c r="V60" s="198"/>
      <c r="W60" s="198"/>
      <c r="X60" s="198"/>
      <c r="Y60" s="198"/>
      <c r="Z60" s="198"/>
      <c r="AA60" s="198"/>
      <c r="AB60" s="198"/>
      <c r="AC60" s="198"/>
      <c r="AD60" s="198"/>
      <c r="AE60" s="198"/>
      <c r="AF60" s="198"/>
      <c r="AG60" s="198"/>
      <c r="AH60" s="198"/>
      <c r="AI60" s="198"/>
      <c r="AJ60" s="198"/>
      <c r="AK60" s="198"/>
      <c r="AL60" s="198"/>
      <c r="AM60" s="198"/>
      <c r="AN60" s="198"/>
      <c r="AO60" s="198"/>
      <c r="AP60" s="198"/>
      <c r="AQ60" s="198"/>
      <c r="AR60" s="198"/>
      <c r="AS60" s="199">
        <v>7</v>
      </c>
    </row>
    <row r="61" spans="1:45">
      <c r="A61" s="36"/>
      <c r="B61" s="18">
        <v>1</v>
      </c>
      <c r="C61" s="7">
        <v>6</v>
      </c>
      <c r="D61" s="200">
        <v>10</v>
      </c>
      <c r="E61" s="197"/>
      <c r="F61" s="198"/>
      <c r="G61" s="198"/>
      <c r="H61" s="198"/>
      <c r="I61" s="198"/>
      <c r="J61" s="198"/>
      <c r="K61" s="198"/>
      <c r="L61" s="198"/>
      <c r="M61" s="198"/>
      <c r="N61" s="198"/>
      <c r="O61" s="198"/>
      <c r="P61" s="198"/>
      <c r="Q61" s="198"/>
      <c r="R61" s="198"/>
      <c r="S61" s="198"/>
      <c r="T61" s="198"/>
      <c r="U61" s="198"/>
      <c r="V61" s="198"/>
      <c r="W61" s="198"/>
      <c r="X61" s="198"/>
      <c r="Y61" s="198"/>
      <c r="Z61" s="198"/>
      <c r="AA61" s="198"/>
      <c r="AB61" s="198"/>
      <c r="AC61" s="198"/>
      <c r="AD61" s="198"/>
      <c r="AE61" s="198"/>
      <c r="AF61" s="198"/>
      <c r="AG61" s="198"/>
      <c r="AH61" s="198"/>
      <c r="AI61" s="198"/>
      <c r="AJ61" s="198"/>
      <c r="AK61" s="198"/>
      <c r="AL61" s="198"/>
      <c r="AM61" s="198"/>
      <c r="AN61" s="198"/>
      <c r="AO61" s="198"/>
      <c r="AP61" s="198"/>
      <c r="AQ61" s="198"/>
      <c r="AR61" s="198"/>
      <c r="AS61" s="201"/>
    </row>
    <row r="62" spans="1:45">
      <c r="A62" s="36"/>
      <c r="B62" s="19" t="s">
        <v>242</v>
      </c>
      <c r="C62" s="11"/>
      <c r="D62" s="202">
        <v>11.666666666666666</v>
      </c>
      <c r="E62" s="197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  <c r="U62" s="198"/>
      <c r="V62" s="198"/>
      <c r="W62" s="198"/>
      <c r="X62" s="198"/>
      <c r="Y62" s="198"/>
      <c r="Z62" s="198"/>
      <c r="AA62" s="198"/>
      <c r="AB62" s="198"/>
      <c r="AC62" s="198"/>
      <c r="AD62" s="198"/>
      <c r="AE62" s="198"/>
      <c r="AF62" s="198"/>
      <c r="AG62" s="198"/>
      <c r="AH62" s="198"/>
      <c r="AI62" s="198"/>
      <c r="AJ62" s="198"/>
      <c r="AK62" s="198"/>
      <c r="AL62" s="198"/>
      <c r="AM62" s="198"/>
      <c r="AN62" s="198"/>
      <c r="AO62" s="198"/>
      <c r="AP62" s="198"/>
      <c r="AQ62" s="198"/>
      <c r="AR62" s="198"/>
      <c r="AS62" s="201"/>
    </row>
    <row r="63" spans="1:45">
      <c r="A63" s="36"/>
      <c r="B63" s="2" t="s">
        <v>243</v>
      </c>
      <c r="C63" s="34"/>
      <c r="D63" s="203">
        <v>10</v>
      </c>
      <c r="E63" s="197"/>
      <c r="F63" s="198"/>
      <c r="G63" s="198"/>
      <c r="H63" s="198"/>
      <c r="I63" s="198"/>
      <c r="J63" s="198"/>
      <c r="K63" s="198"/>
      <c r="L63" s="198"/>
      <c r="M63" s="198"/>
      <c r="N63" s="198"/>
      <c r="O63" s="198"/>
      <c r="P63" s="198"/>
      <c r="Q63" s="198"/>
      <c r="R63" s="198"/>
      <c r="S63" s="198"/>
      <c r="T63" s="198"/>
      <c r="U63" s="198"/>
      <c r="V63" s="198"/>
      <c r="W63" s="198"/>
      <c r="X63" s="198"/>
      <c r="Y63" s="198"/>
      <c r="Z63" s="198"/>
      <c r="AA63" s="198"/>
      <c r="AB63" s="198"/>
      <c r="AC63" s="198"/>
      <c r="AD63" s="198"/>
      <c r="AE63" s="198"/>
      <c r="AF63" s="198"/>
      <c r="AG63" s="198"/>
      <c r="AH63" s="198"/>
      <c r="AI63" s="198"/>
      <c r="AJ63" s="198"/>
      <c r="AK63" s="198"/>
      <c r="AL63" s="198"/>
      <c r="AM63" s="198"/>
      <c r="AN63" s="198"/>
      <c r="AO63" s="198"/>
      <c r="AP63" s="198"/>
      <c r="AQ63" s="198"/>
      <c r="AR63" s="198"/>
      <c r="AS63" s="201"/>
    </row>
    <row r="64" spans="1:45">
      <c r="A64" s="36"/>
      <c r="B64" s="2" t="s">
        <v>244</v>
      </c>
      <c r="C64" s="34"/>
      <c r="D64" s="203">
        <v>2.5819888974716085</v>
      </c>
      <c r="E64" s="197"/>
      <c r="F64" s="198"/>
      <c r="G64" s="198"/>
      <c r="H64" s="198"/>
      <c r="I64" s="198"/>
      <c r="J64" s="198"/>
      <c r="K64" s="198"/>
      <c r="L64" s="198"/>
      <c r="M64" s="198"/>
      <c r="N64" s="198"/>
      <c r="O64" s="198"/>
      <c r="P64" s="198"/>
      <c r="Q64" s="198"/>
      <c r="R64" s="198"/>
      <c r="S64" s="198"/>
      <c r="T64" s="198"/>
      <c r="U64" s="198"/>
      <c r="V64" s="198"/>
      <c r="W64" s="198"/>
      <c r="X64" s="198"/>
      <c r="Y64" s="198"/>
      <c r="Z64" s="198"/>
      <c r="AA64" s="198"/>
      <c r="AB64" s="198"/>
      <c r="AC64" s="198"/>
      <c r="AD64" s="198"/>
      <c r="AE64" s="198"/>
      <c r="AF64" s="198"/>
      <c r="AG64" s="198"/>
      <c r="AH64" s="198"/>
      <c r="AI64" s="198"/>
      <c r="AJ64" s="198"/>
      <c r="AK64" s="198"/>
      <c r="AL64" s="198"/>
      <c r="AM64" s="198"/>
      <c r="AN64" s="198"/>
      <c r="AO64" s="198"/>
      <c r="AP64" s="198"/>
      <c r="AQ64" s="198"/>
      <c r="AR64" s="198"/>
      <c r="AS64" s="201"/>
    </row>
    <row r="65" spans="1:45">
      <c r="A65" s="36"/>
      <c r="B65" s="2" t="s">
        <v>87</v>
      </c>
      <c r="C65" s="34"/>
      <c r="D65" s="12">
        <v>0.22131333406899503</v>
      </c>
      <c r="E65" s="11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4"/>
    </row>
    <row r="66" spans="1:45">
      <c r="A66" s="36"/>
      <c r="B66" s="2" t="s">
        <v>245</v>
      </c>
      <c r="C66" s="34"/>
      <c r="D66" s="12">
        <v>-2.886579864025407E-15</v>
      </c>
      <c r="E66" s="11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4"/>
    </row>
    <row r="67" spans="1:45">
      <c r="A67" s="36"/>
      <c r="B67" s="58" t="s">
        <v>246</v>
      </c>
      <c r="C67" s="59"/>
      <c r="D67" s="57" t="s">
        <v>247</v>
      </c>
      <c r="E67" s="11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B68" s="37"/>
      <c r="C68" s="19"/>
      <c r="D68" s="32"/>
      <c r="AS68" s="74"/>
    </row>
    <row r="69" spans="1:45">
      <c r="AS69" s="74"/>
    </row>
    <row r="70" spans="1:45">
      <c r="AS70" s="74"/>
    </row>
    <row r="71" spans="1:45">
      <c r="AS71" s="74"/>
    </row>
    <row r="72" spans="1:45">
      <c r="AS72" s="74"/>
    </row>
    <row r="73" spans="1:45">
      <c r="AS73" s="74"/>
    </row>
    <row r="74" spans="1:45">
      <c r="AS74" s="74"/>
    </row>
    <row r="75" spans="1:45">
      <c r="AS75" s="74"/>
    </row>
    <row r="76" spans="1:45">
      <c r="AS76" s="74"/>
    </row>
    <row r="77" spans="1:45">
      <c r="AS77" s="74"/>
    </row>
    <row r="78" spans="1:45">
      <c r="AS78" s="74"/>
    </row>
    <row r="79" spans="1:45">
      <c r="AS79" s="74"/>
    </row>
    <row r="80" spans="1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  <row r="102" spans="45:45">
      <c r="AS102" s="74"/>
    </row>
    <row r="103" spans="45:45">
      <c r="AS103" s="74"/>
    </row>
    <row r="104" spans="45:45">
      <c r="AS104" s="74"/>
    </row>
    <row r="105" spans="45:45">
      <c r="AS105" s="74"/>
    </row>
    <row r="106" spans="45:45">
      <c r="AS106" s="74"/>
    </row>
    <row r="107" spans="45:45">
      <c r="AS107" s="74"/>
    </row>
    <row r="108" spans="45:45">
      <c r="AS108" s="74"/>
    </row>
    <row r="109" spans="45:45">
      <c r="AS109" s="74"/>
    </row>
    <row r="110" spans="45:45">
      <c r="AS110" s="74"/>
    </row>
    <row r="111" spans="45:45">
      <c r="AS111" s="74"/>
    </row>
    <row r="112" spans="45:45">
      <c r="AS112" s="74"/>
    </row>
    <row r="113" spans="45:45">
      <c r="AS113" s="74"/>
    </row>
    <row r="114" spans="45:45">
      <c r="AS114" s="74"/>
    </row>
    <row r="115" spans="45:45">
      <c r="AS115" s="74"/>
    </row>
    <row r="116" spans="45:45">
      <c r="AS116" s="74"/>
    </row>
    <row r="117" spans="45:45">
      <c r="AS117" s="75"/>
    </row>
    <row r="118" spans="45:45">
      <c r="AS118" s="76"/>
    </row>
    <row r="119" spans="45:45">
      <c r="AS119" s="76"/>
    </row>
    <row r="120" spans="45:45">
      <c r="AS120" s="76"/>
    </row>
    <row r="121" spans="45:45">
      <c r="AS121" s="76"/>
    </row>
    <row r="122" spans="45:45">
      <c r="AS122" s="76"/>
    </row>
    <row r="123" spans="45:45">
      <c r="AS123" s="76"/>
    </row>
    <row r="124" spans="45:45">
      <c r="AS124" s="76"/>
    </row>
    <row r="125" spans="45:45">
      <c r="AS125" s="76"/>
    </row>
    <row r="126" spans="45:45">
      <c r="AS126" s="76"/>
    </row>
    <row r="127" spans="45:45">
      <c r="AS127" s="76"/>
    </row>
    <row r="128" spans="45:45">
      <c r="AS128" s="76"/>
    </row>
    <row r="129" spans="45:45">
      <c r="AS129" s="76"/>
    </row>
    <row r="130" spans="45:45">
      <c r="AS130" s="76"/>
    </row>
    <row r="131" spans="45:45">
      <c r="AS131" s="76"/>
    </row>
    <row r="132" spans="45:45">
      <c r="AS132" s="76"/>
    </row>
    <row r="133" spans="45:45">
      <c r="AS133" s="76"/>
    </row>
    <row r="134" spans="45:45">
      <c r="AS134" s="76"/>
    </row>
    <row r="135" spans="45:45">
      <c r="AS135" s="76"/>
    </row>
    <row r="136" spans="45:45">
      <c r="AS136" s="76"/>
    </row>
    <row r="137" spans="45:45">
      <c r="AS137" s="76"/>
    </row>
    <row r="138" spans="45:45">
      <c r="AS138" s="76"/>
    </row>
    <row r="139" spans="45:45">
      <c r="AS139" s="76"/>
    </row>
    <row r="140" spans="45:45">
      <c r="AS140" s="76"/>
    </row>
    <row r="141" spans="45:45">
      <c r="AS141" s="76"/>
    </row>
    <row r="142" spans="45:45">
      <c r="AS142" s="76"/>
    </row>
    <row r="143" spans="45:45">
      <c r="AS143" s="76"/>
    </row>
    <row r="144" spans="45:45">
      <c r="AS144" s="76"/>
    </row>
    <row r="145" spans="45:45">
      <c r="AS145" s="76"/>
    </row>
    <row r="146" spans="45:45">
      <c r="AS146" s="76"/>
    </row>
    <row r="147" spans="45:45">
      <c r="AS147" s="76"/>
    </row>
    <row r="148" spans="45:45">
      <c r="AS148" s="76"/>
    </row>
    <row r="149" spans="45:45">
      <c r="AS149" s="76"/>
    </row>
    <row r="150" spans="45:45">
      <c r="AS150" s="76"/>
    </row>
    <row r="151" spans="45:45">
      <c r="AS151" s="76"/>
    </row>
  </sheetData>
  <dataConsolidate/>
  <conditionalFormatting sqref="B6:C25 E6:AD25 B38:D43 B56:D61">
    <cfRule type="expression" dxfId="23" priority="9">
      <formula>AND($B6&lt;&gt;$B5,NOT(ISBLANK(INDIRECT(Anlyt_LabRefThisCol))))</formula>
    </cfRule>
  </conditionalFormatting>
  <conditionalFormatting sqref="C2:AD31 C34:D49 C52:D67">
    <cfRule type="expression" dxfId="22" priority="7" stopIfTrue="1">
      <formula>AND(ISBLANK(INDIRECT(Anlyt_LabRefLastCol)),ISBLANK(INDIRECT(Anlyt_LabRefThisCol)))</formula>
    </cfRule>
    <cfRule type="expression" dxfId="21" priority="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116" zoomScaleNormal="116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445</v>
      </c>
      <c r="AS1" s="33" t="s">
        <v>67</v>
      </c>
    </row>
    <row r="2" spans="1:46" ht="15">
      <c r="A2" s="29" t="s">
        <v>99</v>
      </c>
      <c r="B2" s="17" t="s">
        <v>114</v>
      </c>
      <c r="C2" s="14" t="s">
        <v>115</v>
      </c>
      <c r="D2" s="13" t="s">
        <v>207</v>
      </c>
      <c r="E2" s="15" t="s">
        <v>207</v>
      </c>
      <c r="F2" s="16" t="s">
        <v>207</v>
      </c>
      <c r="G2" s="16" t="s">
        <v>207</v>
      </c>
      <c r="H2" s="16" t="s">
        <v>207</v>
      </c>
      <c r="I2" s="16" t="s">
        <v>207</v>
      </c>
      <c r="J2" s="16" t="s">
        <v>207</v>
      </c>
      <c r="K2" s="16" t="s">
        <v>207</v>
      </c>
      <c r="L2" s="16" t="s">
        <v>207</v>
      </c>
      <c r="M2" s="16" t="s">
        <v>207</v>
      </c>
      <c r="N2" s="16" t="s">
        <v>207</v>
      </c>
      <c r="O2" s="16" t="s">
        <v>207</v>
      </c>
      <c r="P2" s="16" t="s">
        <v>207</v>
      </c>
      <c r="Q2" s="16" t="s">
        <v>207</v>
      </c>
      <c r="R2" s="16" t="s">
        <v>207</v>
      </c>
      <c r="S2" s="16" t="s">
        <v>207</v>
      </c>
      <c r="T2" s="16" t="s">
        <v>207</v>
      </c>
      <c r="U2" s="114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208</v>
      </c>
      <c r="C3" s="7" t="s">
        <v>208</v>
      </c>
      <c r="D3" s="111" t="s">
        <v>209</v>
      </c>
      <c r="E3" s="112" t="s">
        <v>212</v>
      </c>
      <c r="F3" s="113" t="s">
        <v>213</v>
      </c>
      <c r="G3" s="113" t="s">
        <v>214</v>
      </c>
      <c r="H3" s="113" t="s">
        <v>215</v>
      </c>
      <c r="I3" s="113" t="s">
        <v>216</v>
      </c>
      <c r="J3" s="113" t="s">
        <v>217</v>
      </c>
      <c r="K3" s="113" t="s">
        <v>218</v>
      </c>
      <c r="L3" s="113" t="s">
        <v>219</v>
      </c>
      <c r="M3" s="113" t="s">
        <v>222</v>
      </c>
      <c r="N3" s="113" t="s">
        <v>223</v>
      </c>
      <c r="O3" s="113" t="s">
        <v>224</v>
      </c>
      <c r="P3" s="113" t="s">
        <v>225</v>
      </c>
      <c r="Q3" s="113" t="s">
        <v>226</v>
      </c>
      <c r="R3" s="113" t="s">
        <v>228</v>
      </c>
      <c r="S3" s="113" t="s">
        <v>229</v>
      </c>
      <c r="T3" s="113" t="s">
        <v>235</v>
      </c>
      <c r="U3" s="114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116</v>
      </c>
      <c r="E4" s="8" t="s">
        <v>249</v>
      </c>
      <c r="F4" s="9" t="s">
        <v>249</v>
      </c>
      <c r="G4" s="9" t="s">
        <v>249</v>
      </c>
      <c r="H4" s="9" t="s">
        <v>250</v>
      </c>
      <c r="I4" s="9" t="s">
        <v>250</v>
      </c>
      <c r="J4" s="9" t="s">
        <v>250</v>
      </c>
      <c r="K4" s="9" t="s">
        <v>250</v>
      </c>
      <c r="L4" s="9" t="s">
        <v>250</v>
      </c>
      <c r="M4" s="9" t="s">
        <v>249</v>
      </c>
      <c r="N4" s="9" t="s">
        <v>250</v>
      </c>
      <c r="O4" s="9" t="s">
        <v>250</v>
      </c>
      <c r="P4" s="9" t="s">
        <v>250</v>
      </c>
      <c r="Q4" s="9" t="s">
        <v>250</v>
      </c>
      <c r="R4" s="9" t="s">
        <v>249</v>
      </c>
      <c r="S4" s="9" t="s">
        <v>250</v>
      </c>
      <c r="T4" s="9" t="s">
        <v>251</v>
      </c>
      <c r="U4" s="114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238</v>
      </c>
      <c r="E5" s="30" t="s">
        <v>119</v>
      </c>
      <c r="F5" s="30" t="s">
        <v>119</v>
      </c>
      <c r="G5" s="30" t="s">
        <v>120</v>
      </c>
      <c r="H5" s="30" t="s">
        <v>120</v>
      </c>
      <c r="I5" s="30" t="s">
        <v>120</v>
      </c>
      <c r="J5" s="30" t="s">
        <v>120</v>
      </c>
      <c r="K5" s="30" t="s">
        <v>120</v>
      </c>
      <c r="L5" s="30" t="s">
        <v>120</v>
      </c>
      <c r="M5" s="30" t="s">
        <v>119</v>
      </c>
      <c r="N5" s="30" t="s">
        <v>120</v>
      </c>
      <c r="O5" s="30" t="s">
        <v>241</v>
      </c>
      <c r="P5" s="30" t="s">
        <v>241</v>
      </c>
      <c r="Q5" s="30" t="s">
        <v>240</v>
      </c>
      <c r="R5" s="30" t="s">
        <v>239</v>
      </c>
      <c r="S5" s="30" t="s">
        <v>120</v>
      </c>
      <c r="T5" s="30" t="s">
        <v>239</v>
      </c>
      <c r="U5" s="114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1.6070813104301231</v>
      </c>
      <c r="E6" s="21">
        <v>1.48</v>
      </c>
      <c r="F6" s="21">
        <v>1.55</v>
      </c>
      <c r="G6" s="22">
        <v>1.53</v>
      </c>
      <c r="H6" s="21">
        <v>1.36</v>
      </c>
      <c r="I6" s="22">
        <v>1.45</v>
      </c>
      <c r="J6" s="21">
        <v>1.51</v>
      </c>
      <c r="K6" s="22" t="s">
        <v>252</v>
      </c>
      <c r="L6" s="21">
        <v>1.47</v>
      </c>
      <c r="M6" s="21">
        <v>1.42</v>
      </c>
      <c r="N6" s="107">
        <v>1.08</v>
      </c>
      <c r="O6" s="21">
        <v>1.3819000000000001</v>
      </c>
      <c r="P6" s="21">
        <v>1.4962</v>
      </c>
      <c r="Q6" s="21">
        <v>1.4</v>
      </c>
      <c r="R6" s="21">
        <v>1.38</v>
      </c>
      <c r="S6" s="21">
        <v>1.427</v>
      </c>
      <c r="T6" s="21">
        <v>1.49</v>
      </c>
      <c r="U6" s="114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1.5329690722547844</v>
      </c>
      <c r="E7" s="9">
        <v>1.54</v>
      </c>
      <c r="F7" s="9">
        <v>1.54</v>
      </c>
      <c r="G7" s="24">
        <v>1.53</v>
      </c>
      <c r="H7" s="9">
        <v>1.44</v>
      </c>
      <c r="I7" s="24">
        <v>1.45</v>
      </c>
      <c r="J7" s="9">
        <v>1.54</v>
      </c>
      <c r="K7" s="24" t="s">
        <v>252</v>
      </c>
      <c r="L7" s="9">
        <v>1.48</v>
      </c>
      <c r="M7" s="9">
        <v>1.43</v>
      </c>
      <c r="N7" s="109">
        <v>0.93500000000000005</v>
      </c>
      <c r="O7" s="9">
        <v>1.4224000000000001</v>
      </c>
      <c r="P7" s="9">
        <v>1.4963</v>
      </c>
      <c r="Q7" s="9">
        <v>1.42</v>
      </c>
      <c r="R7" s="9">
        <v>1.45</v>
      </c>
      <c r="S7" s="9">
        <v>1.44</v>
      </c>
      <c r="T7" s="9">
        <v>1.48</v>
      </c>
      <c r="U7" s="114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 t="e">
        <v>#N/A</v>
      </c>
    </row>
    <row r="8" spans="1:46">
      <c r="A8" s="36"/>
      <c r="B8" s="18">
        <v>1</v>
      </c>
      <c r="C8" s="7">
        <v>3</v>
      </c>
      <c r="D8" s="23">
        <v>1.4117872433775367</v>
      </c>
      <c r="E8" s="9">
        <v>1.52</v>
      </c>
      <c r="F8" s="9">
        <v>1.53</v>
      </c>
      <c r="G8" s="24">
        <v>1.53</v>
      </c>
      <c r="H8" s="9">
        <v>1.38</v>
      </c>
      <c r="I8" s="24">
        <v>1.43</v>
      </c>
      <c r="J8" s="9">
        <v>1.53</v>
      </c>
      <c r="K8" s="24" t="s">
        <v>252</v>
      </c>
      <c r="L8" s="24">
        <v>1.52</v>
      </c>
      <c r="M8" s="10">
        <v>1.42</v>
      </c>
      <c r="N8" s="110">
        <v>1.1299999999999999</v>
      </c>
      <c r="O8" s="10">
        <v>1.4272999999999998</v>
      </c>
      <c r="P8" s="10">
        <v>1.4775</v>
      </c>
      <c r="Q8" s="10">
        <v>1.4</v>
      </c>
      <c r="R8" s="10">
        <v>1.33</v>
      </c>
      <c r="S8" s="10">
        <v>1.4319999999999999</v>
      </c>
      <c r="T8" s="10">
        <v>1.45</v>
      </c>
      <c r="U8" s="114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1.5835426729693551</v>
      </c>
      <c r="E9" s="9">
        <v>1.53</v>
      </c>
      <c r="F9" s="9">
        <v>1.57</v>
      </c>
      <c r="G9" s="24">
        <v>1.55</v>
      </c>
      <c r="H9" s="9">
        <v>1.38</v>
      </c>
      <c r="I9" s="24">
        <v>1.44</v>
      </c>
      <c r="J9" s="9">
        <v>1.54</v>
      </c>
      <c r="K9" s="24" t="s">
        <v>252</v>
      </c>
      <c r="L9" s="24">
        <v>1.49</v>
      </c>
      <c r="M9" s="10">
        <v>1.41</v>
      </c>
      <c r="N9" s="115">
        <v>1.39</v>
      </c>
      <c r="O9" s="10">
        <v>1.4626999999999999</v>
      </c>
      <c r="P9" s="10">
        <v>1.4502000000000002</v>
      </c>
      <c r="Q9" s="10">
        <v>1.4100000000000001</v>
      </c>
      <c r="R9" s="115">
        <v>0.15</v>
      </c>
      <c r="S9" s="10">
        <v>1.4390000000000001</v>
      </c>
      <c r="T9" s="10">
        <v>1.5</v>
      </c>
      <c r="U9" s="114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1.4647607142857144</v>
      </c>
      <c r="AT9" s="33"/>
    </row>
    <row r="10" spans="1:46">
      <c r="A10" s="36"/>
      <c r="B10" s="18">
        <v>1</v>
      </c>
      <c r="C10" s="7">
        <v>5</v>
      </c>
      <c r="D10" s="23">
        <v>1.5644554617281288</v>
      </c>
      <c r="E10" s="9">
        <v>1.56</v>
      </c>
      <c r="F10" s="9">
        <v>1.57</v>
      </c>
      <c r="G10" s="9">
        <v>1.5</v>
      </c>
      <c r="H10" s="9">
        <v>1.42</v>
      </c>
      <c r="I10" s="9">
        <v>1.47</v>
      </c>
      <c r="J10" s="9">
        <v>1.52</v>
      </c>
      <c r="K10" s="9" t="s">
        <v>252</v>
      </c>
      <c r="L10" s="9">
        <v>1.46</v>
      </c>
      <c r="M10" s="9">
        <v>1.43</v>
      </c>
      <c r="N10" s="109">
        <v>1.08</v>
      </c>
      <c r="O10" s="9">
        <v>1.4379</v>
      </c>
      <c r="P10" s="9">
        <v>1.4614</v>
      </c>
      <c r="Q10" s="9">
        <v>1.4</v>
      </c>
      <c r="R10" s="9">
        <v>1.34</v>
      </c>
      <c r="S10" s="9">
        <v>1.4350000000000001</v>
      </c>
      <c r="T10" s="9">
        <v>1.53</v>
      </c>
      <c r="U10" s="114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9</v>
      </c>
    </row>
    <row r="11" spans="1:46">
      <c r="A11" s="36"/>
      <c r="B11" s="18">
        <v>1</v>
      </c>
      <c r="C11" s="7">
        <v>6</v>
      </c>
      <c r="D11" s="23">
        <v>1.4999256604095668</v>
      </c>
      <c r="E11" s="9">
        <v>1.52</v>
      </c>
      <c r="F11" s="9">
        <v>1.56</v>
      </c>
      <c r="G11" s="9">
        <v>1.52</v>
      </c>
      <c r="H11" s="9">
        <v>1.44</v>
      </c>
      <c r="I11" s="9">
        <v>1.44</v>
      </c>
      <c r="J11" s="9">
        <v>1.54</v>
      </c>
      <c r="K11" s="9" t="s">
        <v>252</v>
      </c>
      <c r="L11" s="9">
        <v>1.49</v>
      </c>
      <c r="M11" s="9">
        <v>1.42</v>
      </c>
      <c r="N11" s="109">
        <v>1.0900000000000001</v>
      </c>
      <c r="O11" s="9">
        <v>1.5098</v>
      </c>
      <c r="P11" s="9">
        <v>1.4932999999999998</v>
      </c>
      <c r="Q11" s="9">
        <v>1.38</v>
      </c>
      <c r="R11" s="9">
        <v>1.36</v>
      </c>
      <c r="S11" s="9">
        <v>1.4379999999999999</v>
      </c>
      <c r="T11" s="9">
        <v>1.47</v>
      </c>
      <c r="U11" s="114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18"/>
      <c r="C12" s="7">
        <v>7</v>
      </c>
      <c r="D12" s="23">
        <v>1.4663194526400374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14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18"/>
      <c r="C13" s="7">
        <v>8</v>
      </c>
      <c r="D13" s="23">
        <v>1.6092490887253925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114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6"/>
      <c r="B14" s="18"/>
      <c r="C14" s="7">
        <v>9</v>
      </c>
      <c r="D14" s="23">
        <v>1.5068586584878869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114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6"/>
      <c r="B15" s="18"/>
      <c r="C15" s="7">
        <v>10</v>
      </c>
      <c r="D15" s="23">
        <v>1.4513389523138724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114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18"/>
      <c r="C16" s="7">
        <v>11</v>
      </c>
      <c r="D16" s="23">
        <v>1.474086730662177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114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18"/>
      <c r="C17" s="7">
        <v>12</v>
      </c>
      <c r="D17" s="23">
        <v>1.4637812612010621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114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6"/>
      <c r="B18" s="18"/>
      <c r="C18" s="7">
        <v>13</v>
      </c>
      <c r="D18" s="23">
        <v>1.4777846129927275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114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6"/>
      <c r="B19" s="18"/>
      <c r="C19" s="7">
        <v>14</v>
      </c>
      <c r="D19" s="23">
        <v>1.5870345070914957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114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6"/>
      <c r="B20" s="18"/>
      <c r="C20" s="7">
        <v>15</v>
      </c>
      <c r="D20" s="23">
        <v>1.5306299569756203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114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4"/>
    </row>
    <row r="21" spans="1:45">
      <c r="A21" s="36"/>
      <c r="B21" s="18"/>
      <c r="C21" s="7">
        <v>16</v>
      </c>
      <c r="D21" s="23">
        <v>1.5689033186253076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114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6"/>
      <c r="B22" s="18"/>
      <c r="C22" s="7">
        <v>17</v>
      </c>
      <c r="D22" s="23">
        <v>1.5237291357329652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114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6"/>
      <c r="B23" s="18"/>
      <c r="C23" s="7">
        <v>18</v>
      </c>
      <c r="D23" s="23">
        <v>1.4993143404600551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114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A24" s="36"/>
      <c r="B24" s="18"/>
      <c r="C24" s="7">
        <v>19</v>
      </c>
      <c r="D24" s="23">
        <v>1.5282132819390568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114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4"/>
    </row>
    <row r="25" spans="1:45">
      <c r="A25" s="36"/>
      <c r="B25" s="18"/>
      <c r="C25" s="7">
        <v>20</v>
      </c>
      <c r="D25" s="23">
        <v>1.5090559945546405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14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36"/>
      <c r="B26" s="19" t="s">
        <v>242</v>
      </c>
      <c r="C26" s="11"/>
      <c r="D26" s="25">
        <v>1.5198030356785897</v>
      </c>
      <c r="E26" s="25">
        <v>1.5250000000000001</v>
      </c>
      <c r="F26" s="25">
        <v>1.5533333333333335</v>
      </c>
      <c r="G26" s="25">
        <v>1.5266666666666666</v>
      </c>
      <c r="H26" s="25">
        <v>1.4033333333333333</v>
      </c>
      <c r="I26" s="25">
        <v>1.4466666666666665</v>
      </c>
      <c r="J26" s="25">
        <v>1.53</v>
      </c>
      <c r="K26" s="25" t="s">
        <v>638</v>
      </c>
      <c r="L26" s="25">
        <v>1.4850000000000001</v>
      </c>
      <c r="M26" s="25">
        <v>1.4216666666666666</v>
      </c>
      <c r="N26" s="25">
        <v>1.1174999999999999</v>
      </c>
      <c r="O26" s="25">
        <v>1.4403333333333332</v>
      </c>
      <c r="P26" s="25">
        <v>1.47915</v>
      </c>
      <c r="Q26" s="25">
        <v>1.4016666666666666</v>
      </c>
      <c r="R26" s="25">
        <v>1.1683333333333334</v>
      </c>
      <c r="S26" s="25">
        <v>1.4351666666666667</v>
      </c>
      <c r="T26" s="25">
        <v>1.4866666666666666</v>
      </c>
      <c r="U26" s="114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36"/>
      <c r="B27" s="2" t="s">
        <v>243</v>
      </c>
      <c r="C27" s="34"/>
      <c r="D27" s="10">
        <v>1.5163925651438028</v>
      </c>
      <c r="E27" s="10">
        <v>1.5249999999999999</v>
      </c>
      <c r="F27" s="10">
        <v>1.5550000000000002</v>
      </c>
      <c r="G27" s="10">
        <v>1.53</v>
      </c>
      <c r="H27" s="10">
        <v>1.4</v>
      </c>
      <c r="I27" s="10">
        <v>1.4449999999999998</v>
      </c>
      <c r="J27" s="10">
        <v>1.5350000000000001</v>
      </c>
      <c r="K27" s="10" t="s">
        <v>638</v>
      </c>
      <c r="L27" s="10">
        <v>1.4849999999999999</v>
      </c>
      <c r="M27" s="10">
        <v>1.42</v>
      </c>
      <c r="N27" s="10">
        <v>1.085</v>
      </c>
      <c r="O27" s="10">
        <v>1.4325999999999999</v>
      </c>
      <c r="P27" s="10">
        <v>1.4853999999999998</v>
      </c>
      <c r="Q27" s="10">
        <v>1.4</v>
      </c>
      <c r="R27" s="10">
        <v>1.35</v>
      </c>
      <c r="S27" s="10">
        <v>1.4365000000000001</v>
      </c>
      <c r="T27" s="10">
        <v>1.4849999999999999</v>
      </c>
      <c r="U27" s="114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A28" s="36"/>
      <c r="B28" s="2" t="s">
        <v>244</v>
      </c>
      <c r="C28" s="34"/>
      <c r="D28" s="26">
        <v>5.4429796297587277E-2</v>
      </c>
      <c r="E28" s="26">
        <v>2.664582518894848E-2</v>
      </c>
      <c r="F28" s="26">
        <v>1.6329931618554533E-2</v>
      </c>
      <c r="G28" s="26">
        <v>1.6329931618554533E-2</v>
      </c>
      <c r="H28" s="26">
        <v>3.4448028487370143E-2</v>
      </c>
      <c r="I28" s="26">
        <v>1.3662601021279476E-2</v>
      </c>
      <c r="J28" s="26">
        <v>1.2649110640673528E-2</v>
      </c>
      <c r="K28" s="26" t="s">
        <v>638</v>
      </c>
      <c r="L28" s="26">
        <v>2.073644135332774E-2</v>
      </c>
      <c r="M28" s="26">
        <v>7.5277265270908174E-3</v>
      </c>
      <c r="N28" s="26">
        <v>0.14918947684069439</v>
      </c>
      <c r="O28" s="26">
        <v>4.2983097453146206E-2</v>
      </c>
      <c r="P28" s="26">
        <v>1.9702461775118273E-2</v>
      </c>
      <c r="Q28" s="26">
        <v>1.3291601358251297E-2</v>
      </c>
      <c r="R28" s="26">
        <v>0.50069618199729304</v>
      </c>
      <c r="S28" s="26">
        <v>4.9564772436344858E-3</v>
      </c>
      <c r="T28" s="26">
        <v>2.7325202042558953E-2</v>
      </c>
      <c r="U28" s="186"/>
      <c r="V28" s="187"/>
      <c r="W28" s="187"/>
      <c r="X28" s="187"/>
      <c r="Y28" s="187"/>
      <c r="Z28" s="187"/>
      <c r="AA28" s="187"/>
      <c r="AB28" s="187"/>
      <c r="AC28" s="187"/>
      <c r="AD28" s="187"/>
      <c r="AE28" s="187"/>
      <c r="AF28" s="187"/>
      <c r="AG28" s="187"/>
      <c r="AH28" s="187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75"/>
    </row>
    <row r="29" spans="1:45">
      <c r="A29" s="36"/>
      <c r="B29" s="2" t="s">
        <v>87</v>
      </c>
      <c r="C29" s="34"/>
      <c r="D29" s="12">
        <v>3.581371731718147E-2</v>
      </c>
      <c r="E29" s="12">
        <v>1.7472672255048182E-2</v>
      </c>
      <c r="F29" s="12">
        <v>1.05128315140909E-2</v>
      </c>
      <c r="G29" s="12">
        <v>1.0696461758878515E-2</v>
      </c>
      <c r="H29" s="12">
        <v>2.4547288708339769E-2</v>
      </c>
      <c r="I29" s="12">
        <v>9.4441942543406522E-3</v>
      </c>
      <c r="J29" s="12">
        <v>8.2673925756036135E-3</v>
      </c>
      <c r="K29" s="12" t="s">
        <v>638</v>
      </c>
      <c r="L29" s="12">
        <v>1.3963933571264471E-2</v>
      </c>
      <c r="M29" s="12">
        <v>5.2950010741553231E-3</v>
      </c>
      <c r="N29" s="12">
        <v>0.13350288755319409</v>
      </c>
      <c r="O29" s="12">
        <v>2.9842465253283643E-2</v>
      </c>
      <c r="P29" s="12">
        <v>1.3320124243733409E-2</v>
      </c>
      <c r="Q29" s="12">
        <v>9.4827120272898673E-3</v>
      </c>
      <c r="R29" s="12">
        <v>0.42855593323591412</v>
      </c>
      <c r="S29" s="12">
        <v>3.4535899967259218E-3</v>
      </c>
      <c r="T29" s="12">
        <v>1.8380180746115887E-2</v>
      </c>
      <c r="U29" s="114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36"/>
      <c r="B30" s="2" t="s">
        <v>245</v>
      </c>
      <c r="C30" s="34"/>
      <c r="D30" s="12">
        <v>3.7577688188965785E-2</v>
      </c>
      <c r="E30" s="12">
        <v>4.1125683619703812E-2</v>
      </c>
      <c r="F30" s="12">
        <v>6.0469002331763999E-2</v>
      </c>
      <c r="G30" s="12">
        <v>4.2263525896883758E-2</v>
      </c>
      <c r="H30" s="12">
        <v>-4.1936802614436552E-2</v>
      </c>
      <c r="I30" s="12">
        <v>-1.2352903407756521E-2</v>
      </c>
      <c r="J30" s="12">
        <v>4.4539210451243871E-2</v>
      </c>
      <c r="K30" s="12" t="s">
        <v>638</v>
      </c>
      <c r="L30" s="12">
        <v>1.3817468967383784E-2</v>
      </c>
      <c r="M30" s="12">
        <v>-2.9420537565456484E-2</v>
      </c>
      <c r="N30" s="12">
        <v>-0.23707675315080734</v>
      </c>
      <c r="O30" s="12">
        <v>-1.6676704061040493E-2</v>
      </c>
      <c r="P30" s="12">
        <v>9.8236425744817613E-3</v>
      </c>
      <c r="Q30" s="12">
        <v>-4.3074644891616609E-2</v>
      </c>
      <c r="R30" s="12">
        <v>-0.202372563696817</v>
      </c>
      <c r="S30" s="12">
        <v>-2.0204015120298457E-2</v>
      </c>
      <c r="T30" s="12">
        <v>1.4955311244563507E-2</v>
      </c>
      <c r="U30" s="114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58" t="s">
        <v>246</v>
      </c>
      <c r="C31" s="59"/>
      <c r="D31" s="57" t="s">
        <v>247</v>
      </c>
      <c r="E31" s="57">
        <v>1.22</v>
      </c>
      <c r="F31" s="57">
        <v>1.66</v>
      </c>
      <c r="G31" s="57">
        <v>1.24</v>
      </c>
      <c r="H31" s="57">
        <v>0.67</v>
      </c>
      <c r="I31" s="57">
        <v>0</v>
      </c>
      <c r="J31" s="57">
        <v>1.3</v>
      </c>
      <c r="K31" s="57" t="s">
        <v>247</v>
      </c>
      <c r="L31" s="57">
        <v>0.6</v>
      </c>
      <c r="M31" s="57">
        <v>0.39</v>
      </c>
      <c r="N31" s="57">
        <v>5.12</v>
      </c>
      <c r="O31" s="57">
        <v>0.1</v>
      </c>
      <c r="P31" s="57">
        <v>0.51</v>
      </c>
      <c r="Q31" s="57">
        <v>0.7</v>
      </c>
      <c r="R31" s="57">
        <v>4.33</v>
      </c>
      <c r="S31" s="57">
        <v>0.18</v>
      </c>
      <c r="T31" s="57">
        <v>0.62</v>
      </c>
      <c r="U31" s="114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5"/>
    </row>
    <row r="68" spans="45:45">
      <c r="AS68" s="76"/>
    </row>
    <row r="69" spans="45:45">
      <c r="AS69" s="76"/>
    </row>
    <row r="70" spans="45:45">
      <c r="AS70" s="76"/>
    </row>
    <row r="71" spans="45:45">
      <c r="AS71" s="76"/>
    </row>
    <row r="72" spans="45:45">
      <c r="AS72" s="76"/>
    </row>
    <row r="73" spans="45:45">
      <c r="AS73" s="76"/>
    </row>
    <row r="74" spans="45:45">
      <c r="AS74" s="76"/>
    </row>
    <row r="75" spans="45:45">
      <c r="AS75" s="76"/>
    </row>
    <row r="76" spans="45:45">
      <c r="AS76" s="76"/>
    </row>
    <row r="77" spans="45:45">
      <c r="AS77" s="76"/>
    </row>
    <row r="78" spans="45:45">
      <c r="AS78" s="76"/>
    </row>
    <row r="79" spans="45:45">
      <c r="AS79" s="76"/>
    </row>
    <row r="80" spans="45:45">
      <c r="AS80" s="76"/>
    </row>
    <row r="81" spans="45:45">
      <c r="AS81" s="76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</sheetData>
  <dataConsolidate/>
  <conditionalFormatting sqref="B6:C25 E6:T25">
    <cfRule type="expression" dxfId="20" priority="3">
      <formula>AND($B6&lt;&gt;$B5,NOT(ISBLANK(INDIRECT(Anlyt_LabRefThisCol))))</formula>
    </cfRule>
  </conditionalFormatting>
  <conditionalFormatting sqref="C2:T31">
    <cfRule type="expression" dxfId="19" priority="1" stopIfTrue="1">
      <formula>AND(ISBLANK(INDIRECT(Anlyt_LabRefLastCol)),ISBLANK(INDIRECT(Anlyt_LabRefThisCol)))</formula>
    </cfRule>
    <cfRule type="expression" dxfId="18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207"/>
  <sheetViews>
    <sheetView zoomScale="83" zoomScaleNormal="83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446</v>
      </c>
      <c r="AS1" s="33" t="s">
        <v>67</v>
      </c>
    </row>
    <row r="2" spans="1:46" ht="15">
      <c r="A2" s="29" t="s">
        <v>4</v>
      </c>
      <c r="B2" s="17" t="s">
        <v>114</v>
      </c>
      <c r="C2" s="14" t="s">
        <v>115</v>
      </c>
      <c r="D2" s="15" t="s">
        <v>207</v>
      </c>
      <c r="E2" s="16" t="s">
        <v>207</v>
      </c>
      <c r="F2" s="16" t="s">
        <v>207</v>
      </c>
      <c r="G2" s="16" t="s">
        <v>207</v>
      </c>
      <c r="H2" s="16" t="s">
        <v>207</v>
      </c>
      <c r="I2" s="16" t="s">
        <v>207</v>
      </c>
      <c r="J2" s="16" t="s">
        <v>207</v>
      </c>
      <c r="K2" s="16" t="s">
        <v>207</v>
      </c>
      <c r="L2" s="16" t="s">
        <v>207</v>
      </c>
      <c r="M2" s="16" t="s">
        <v>207</v>
      </c>
      <c r="N2" s="16" t="s">
        <v>207</v>
      </c>
      <c r="O2" s="16" t="s">
        <v>207</v>
      </c>
      <c r="P2" s="16" t="s">
        <v>207</v>
      </c>
      <c r="Q2" s="16" t="s">
        <v>207</v>
      </c>
      <c r="R2" s="16" t="s">
        <v>207</v>
      </c>
      <c r="S2" s="16" t="s">
        <v>207</v>
      </c>
      <c r="T2" s="16" t="s">
        <v>207</v>
      </c>
      <c r="U2" s="16" t="s">
        <v>207</v>
      </c>
      <c r="V2" s="16" t="s">
        <v>207</v>
      </c>
      <c r="W2" s="16" t="s">
        <v>207</v>
      </c>
      <c r="X2" s="16" t="s">
        <v>207</v>
      </c>
      <c r="Y2" s="16" t="s">
        <v>207</v>
      </c>
      <c r="Z2" s="16" t="s">
        <v>207</v>
      </c>
      <c r="AA2" s="16" t="s">
        <v>207</v>
      </c>
      <c r="AB2" s="16" t="s">
        <v>207</v>
      </c>
      <c r="AC2" s="114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208</v>
      </c>
      <c r="C3" s="7" t="s">
        <v>208</v>
      </c>
      <c r="D3" s="112" t="s">
        <v>210</v>
      </c>
      <c r="E3" s="113" t="s">
        <v>211</v>
      </c>
      <c r="F3" s="113" t="s">
        <v>212</v>
      </c>
      <c r="G3" s="113" t="s">
        <v>213</v>
      </c>
      <c r="H3" s="113" t="s">
        <v>214</v>
      </c>
      <c r="I3" s="113" t="s">
        <v>215</v>
      </c>
      <c r="J3" s="113" t="s">
        <v>216</v>
      </c>
      <c r="K3" s="113" t="s">
        <v>217</v>
      </c>
      <c r="L3" s="113" t="s">
        <v>218</v>
      </c>
      <c r="M3" s="113" t="s">
        <v>219</v>
      </c>
      <c r="N3" s="113" t="s">
        <v>220</v>
      </c>
      <c r="O3" s="113" t="s">
        <v>221</v>
      </c>
      <c r="P3" s="113" t="s">
        <v>222</v>
      </c>
      <c r="Q3" s="113" t="s">
        <v>223</v>
      </c>
      <c r="R3" s="113" t="s">
        <v>224</v>
      </c>
      <c r="S3" s="113" t="s">
        <v>225</v>
      </c>
      <c r="T3" s="113" t="s">
        <v>226</v>
      </c>
      <c r="U3" s="113" t="s">
        <v>228</v>
      </c>
      <c r="V3" s="113" t="s">
        <v>229</v>
      </c>
      <c r="W3" s="113" t="s">
        <v>230</v>
      </c>
      <c r="X3" s="113" t="s">
        <v>231</v>
      </c>
      <c r="Y3" s="113" t="s">
        <v>232</v>
      </c>
      <c r="Z3" s="113" t="s">
        <v>233</v>
      </c>
      <c r="AA3" s="113" t="s">
        <v>234</v>
      </c>
      <c r="AB3" s="113" t="s">
        <v>235</v>
      </c>
      <c r="AC3" s="114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253</v>
      </c>
      <c r="E4" s="9" t="s">
        <v>254</v>
      </c>
      <c r="F4" s="9" t="s">
        <v>253</v>
      </c>
      <c r="G4" s="9" t="s">
        <v>117</v>
      </c>
      <c r="H4" s="9" t="s">
        <v>254</v>
      </c>
      <c r="I4" s="9" t="s">
        <v>254</v>
      </c>
      <c r="J4" s="9" t="s">
        <v>254</v>
      </c>
      <c r="K4" s="9" t="s">
        <v>254</v>
      </c>
      <c r="L4" s="9" t="s">
        <v>254</v>
      </c>
      <c r="M4" s="9" t="s">
        <v>253</v>
      </c>
      <c r="N4" s="9" t="s">
        <v>253</v>
      </c>
      <c r="O4" s="9" t="s">
        <v>253</v>
      </c>
      <c r="P4" s="9" t="s">
        <v>253</v>
      </c>
      <c r="Q4" s="9" t="s">
        <v>254</v>
      </c>
      <c r="R4" s="9" t="s">
        <v>254</v>
      </c>
      <c r="S4" s="9" t="s">
        <v>253</v>
      </c>
      <c r="T4" s="9" t="s">
        <v>253</v>
      </c>
      <c r="U4" s="9" t="s">
        <v>117</v>
      </c>
      <c r="V4" s="9" t="s">
        <v>254</v>
      </c>
      <c r="W4" s="9" t="s">
        <v>117</v>
      </c>
      <c r="X4" s="9" t="s">
        <v>254</v>
      </c>
      <c r="Y4" s="9" t="s">
        <v>117</v>
      </c>
      <c r="Z4" s="9" t="s">
        <v>254</v>
      </c>
      <c r="AA4" s="9" t="s">
        <v>117</v>
      </c>
      <c r="AB4" s="9" t="s">
        <v>117</v>
      </c>
      <c r="AC4" s="114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14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107">
        <v>3.19</v>
      </c>
      <c r="E6" s="21">
        <v>4.2457310600312441</v>
      </c>
      <c r="F6" s="22">
        <v>3.8556486000000003</v>
      </c>
      <c r="G6" s="21">
        <v>4.7</v>
      </c>
      <c r="H6" s="22">
        <v>4.46</v>
      </c>
      <c r="I6" s="21">
        <v>4.1100000000000003</v>
      </c>
      <c r="J6" s="22">
        <v>4.03</v>
      </c>
      <c r="K6" s="21">
        <v>4.2</v>
      </c>
      <c r="L6" s="21">
        <v>4.38</v>
      </c>
      <c r="M6" s="21">
        <v>4.2699999999999996</v>
      </c>
      <c r="N6" s="21">
        <v>3.9899999999999998</v>
      </c>
      <c r="O6" s="21">
        <v>4.25</v>
      </c>
      <c r="P6" s="21">
        <v>4</v>
      </c>
      <c r="Q6" s="107">
        <v>4</v>
      </c>
      <c r="R6" s="21">
        <v>4.5249999999999995</v>
      </c>
      <c r="S6" s="21">
        <v>4.3</v>
      </c>
      <c r="T6" s="21">
        <v>4.5</v>
      </c>
      <c r="U6" s="21">
        <v>3.8</v>
      </c>
      <c r="V6" s="21">
        <v>4.68</v>
      </c>
      <c r="W6" s="21">
        <v>3.927</v>
      </c>
      <c r="X6" s="21">
        <v>4.12</v>
      </c>
      <c r="Y6" s="21">
        <v>3.6</v>
      </c>
      <c r="Z6" s="21">
        <v>4.3</v>
      </c>
      <c r="AA6" s="21">
        <v>4.4000000000000004</v>
      </c>
      <c r="AB6" s="107" t="s">
        <v>108</v>
      </c>
      <c r="AC6" s="114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109">
        <v>3.31</v>
      </c>
      <c r="E7" s="9">
        <v>4.3667135595498694</v>
      </c>
      <c r="F7" s="24">
        <v>3.8967561000000002</v>
      </c>
      <c r="G7" s="9">
        <v>4.4000000000000004</v>
      </c>
      <c r="H7" s="24">
        <v>4.5199999999999996</v>
      </c>
      <c r="I7" s="9">
        <v>4.2</v>
      </c>
      <c r="J7" s="24">
        <v>3.79</v>
      </c>
      <c r="K7" s="9">
        <v>4.09</v>
      </c>
      <c r="L7" s="9">
        <v>4.5</v>
      </c>
      <c r="M7" s="9">
        <v>4.28</v>
      </c>
      <c r="N7" s="9">
        <v>3.82</v>
      </c>
      <c r="O7" s="9">
        <v>4.07</v>
      </c>
      <c r="P7" s="9">
        <v>3.9</v>
      </c>
      <c r="Q7" s="109">
        <v>5</v>
      </c>
      <c r="R7" s="9">
        <v>4.468</v>
      </c>
      <c r="S7" s="9">
        <v>4.3600000000000003</v>
      </c>
      <c r="T7" s="9">
        <v>5</v>
      </c>
      <c r="U7" s="9">
        <v>4.25</v>
      </c>
      <c r="V7" s="9">
        <v>4.92</v>
      </c>
      <c r="W7" s="9">
        <v>4.0380000000000003</v>
      </c>
      <c r="X7" s="9">
        <v>4.13</v>
      </c>
      <c r="Y7" s="9">
        <v>3.6</v>
      </c>
      <c r="Z7" s="9">
        <v>4.3</v>
      </c>
      <c r="AA7" s="9">
        <v>4.4000000000000004</v>
      </c>
      <c r="AB7" s="109" t="s">
        <v>108</v>
      </c>
      <c r="AC7" s="114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17</v>
      </c>
    </row>
    <row r="8" spans="1:46">
      <c r="A8" s="36"/>
      <c r="B8" s="18">
        <v>1</v>
      </c>
      <c r="C8" s="7">
        <v>3</v>
      </c>
      <c r="D8" s="109">
        <v>3.29</v>
      </c>
      <c r="E8" s="108">
        <v>4.9109535645943208</v>
      </c>
      <c r="F8" s="24">
        <v>3.7587587999999998</v>
      </c>
      <c r="G8" s="9">
        <v>4.4000000000000004</v>
      </c>
      <c r="H8" s="24">
        <v>4.3499999999999996</v>
      </c>
      <c r="I8" s="9">
        <v>4.3499999999999996</v>
      </c>
      <c r="J8" s="24">
        <v>3.98</v>
      </c>
      <c r="K8" s="24">
        <v>4.3499999999999996</v>
      </c>
      <c r="L8" s="10">
        <v>4.51</v>
      </c>
      <c r="M8" s="10">
        <v>4.16</v>
      </c>
      <c r="N8" s="10">
        <v>3.7</v>
      </c>
      <c r="O8" s="10">
        <v>4.25</v>
      </c>
      <c r="P8" s="10">
        <v>3.9</v>
      </c>
      <c r="Q8" s="110">
        <v>5</v>
      </c>
      <c r="R8" s="10">
        <v>4.351</v>
      </c>
      <c r="S8" s="10">
        <v>4.34</v>
      </c>
      <c r="T8" s="10">
        <v>4.5</v>
      </c>
      <c r="U8" s="10">
        <v>3.9899999999999998</v>
      </c>
      <c r="V8" s="10">
        <v>4.8899999999999997</v>
      </c>
      <c r="W8" s="10">
        <v>3.919</v>
      </c>
      <c r="X8" s="10">
        <v>4.1399999999999997</v>
      </c>
      <c r="Y8" s="10">
        <v>3.8</v>
      </c>
      <c r="Z8" s="10">
        <v>4.3</v>
      </c>
      <c r="AA8" s="10">
        <v>4.5999999999999996</v>
      </c>
      <c r="AB8" s="110" t="s">
        <v>108</v>
      </c>
      <c r="AC8" s="114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109">
        <v>3.3</v>
      </c>
      <c r="E9" s="9">
        <v>4.5023971167930759</v>
      </c>
      <c r="F9" s="24">
        <v>3.6882888</v>
      </c>
      <c r="G9" s="9">
        <v>4.8</v>
      </c>
      <c r="H9" s="24">
        <v>4.33</v>
      </c>
      <c r="I9" s="9">
        <v>4.29</v>
      </c>
      <c r="J9" s="24">
        <v>4.13</v>
      </c>
      <c r="K9" s="24">
        <v>4.21</v>
      </c>
      <c r="L9" s="10">
        <v>4.41</v>
      </c>
      <c r="M9" s="10">
        <v>4.25</v>
      </c>
      <c r="N9" s="10">
        <v>3.8599999999999994</v>
      </c>
      <c r="O9" s="10">
        <v>4.28</v>
      </c>
      <c r="P9" s="10">
        <v>3.9</v>
      </c>
      <c r="Q9" s="110">
        <v>4</v>
      </c>
      <c r="R9" s="10">
        <v>4.4290000000000003</v>
      </c>
      <c r="S9" s="10">
        <v>4.3</v>
      </c>
      <c r="T9" s="10">
        <v>4.5</v>
      </c>
      <c r="U9" s="10">
        <v>4.18</v>
      </c>
      <c r="V9" s="10">
        <v>4.82</v>
      </c>
      <c r="W9" s="10">
        <v>4.0179999999999998</v>
      </c>
      <c r="X9" s="10">
        <v>4.08</v>
      </c>
      <c r="Y9" s="10">
        <v>3.7</v>
      </c>
      <c r="Z9" s="10">
        <v>4.4000000000000004</v>
      </c>
      <c r="AA9" s="10">
        <v>4.3</v>
      </c>
      <c r="AB9" s="110" t="s">
        <v>108</v>
      </c>
      <c r="AC9" s="114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4.2210896460871909</v>
      </c>
      <c r="AT9" s="33"/>
    </row>
    <row r="10" spans="1:46">
      <c r="A10" s="36"/>
      <c r="B10" s="18">
        <v>1</v>
      </c>
      <c r="C10" s="7">
        <v>5</v>
      </c>
      <c r="D10" s="109">
        <v>3.21</v>
      </c>
      <c r="E10" s="9">
        <v>4.2858259627653323</v>
      </c>
      <c r="F10" s="9">
        <v>3.7513985999999999</v>
      </c>
      <c r="G10" s="9">
        <v>4.5</v>
      </c>
      <c r="H10" s="9">
        <v>4.3899999999999997</v>
      </c>
      <c r="I10" s="9">
        <v>4.3499999999999996</v>
      </c>
      <c r="J10" s="9">
        <v>4.01</v>
      </c>
      <c r="K10" s="9">
        <v>4.21</v>
      </c>
      <c r="L10" s="9">
        <v>4.25</v>
      </c>
      <c r="M10" s="9">
        <v>4.28</v>
      </c>
      <c r="N10" s="9">
        <v>3.9</v>
      </c>
      <c r="O10" s="9">
        <v>4.3899999999999997</v>
      </c>
      <c r="P10" s="9">
        <v>3.8</v>
      </c>
      <c r="Q10" s="109">
        <v>4</v>
      </c>
      <c r="R10" s="9">
        <v>4.468</v>
      </c>
      <c r="S10" s="9">
        <v>4.25</v>
      </c>
      <c r="T10" s="9">
        <v>4.5</v>
      </c>
      <c r="U10" s="9">
        <v>4.08</v>
      </c>
      <c r="V10" s="9">
        <v>4.6399999999999997</v>
      </c>
      <c r="W10" s="9">
        <v>3.9980000000000007</v>
      </c>
      <c r="X10" s="9">
        <v>4.17</v>
      </c>
      <c r="Y10" s="9">
        <v>3.8</v>
      </c>
      <c r="Z10" s="9">
        <v>4.3</v>
      </c>
      <c r="AA10" s="9">
        <v>4.4000000000000004</v>
      </c>
      <c r="AB10" s="109" t="s">
        <v>108</v>
      </c>
      <c r="AC10" s="114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11</v>
      </c>
    </row>
    <row r="11" spans="1:46">
      <c r="A11" s="36"/>
      <c r="B11" s="18">
        <v>1</v>
      </c>
      <c r="C11" s="7">
        <v>6</v>
      </c>
      <c r="D11" s="109">
        <v>3.34</v>
      </c>
      <c r="E11" s="9">
        <v>4.1829327871180819</v>
      </c>
      <c r="F11" s="9">
        <v>3.7776618000000006</v>
      </c>
      <c r="G11" s="9">
        <v>4.5999999999999996</v>
      </c>
      <c r="H11" s="9">
        <v>4.42</v>
      </c>
      <c r="I11" s="9">
        <v>4.32</v>
      </c>
      <c r="J11" s="9">
        <v>3.97</v>
      </c>
      <c r="K11" s="9">
        <v>4.3600000000000003</v>
      </c>
      <c r="L11" s="9">
        <v>4.17</v>
      </c>
      <c r="M11" s="9">
        <v>4.21</v>
      </c>
      <c r="N11" s="9">
        <v>4.09</v>
      </c>
      <c r="O11" s="9">
        <v>4.3099999999999996</v>
      </c>
      <c r="P11" s="9">
        <v>3.8</v>
      </c>
      <c r="Q11" s="109">
        <v>4</v>
      </c>
      <c r="R11" s="9">
        <v>4.2839999999999998</v>
      </c>
      <c r="S11" s="9">
        <v>4.26</v>
      </c>
      <c r="T11" s="9">
        <v>4</v>
      </c>
      <c r="U11" s="9">
        <v>4.26</v>
      </c>
      <c r="V11" s="9">
        <v>4.8099999999999996</v>
      </c>
      <c r="W11" s="108">
        <v>4.2619999999999996</v>
      </c>
      <c r="X11" s="9">
        <v>4.18</v>
      </c>
      <c r="Y11" s="9">
        <v>3.6</v>
      </c>
      <c r="Z11" s="9">
        <v>4.3</v>
      </c>
      <c r="AA11" s="9">
        <v>4.4000000000000004</v>
      </c>
      <c r="AB11" s="109" t="s">
        <v>108</v>
      </c>
      <c r="AC11" s="114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19" t="s">
        <v>242</v>
      </c>
      <c r="C12" s="11"/>
      <c r="D12" s="25">
        <v>3.2733333333333334</v>
      </c>
      <c r="E12" s="25">
        <v>4.4157590084753204</v>
      </c>
      <c r="F12" s="25">
        <v>3.7880854500000001</v>
      </c>
      <c r="G12" s="25">
        <v>4.5666666666666664</v>
      </c>
      <c r="H12" s="25">
        <v>4.4116666666666662</v>
      </c>
      <c r="I12" s="25">
        <v>4.2699999999999996</v>
      </c>
      <c r="J12" s="25">
        <v>3.9849999999999994</v>
      </c>
      <c r="K12" s="25">
        <v>4.2366666666666664</v>
      </c>
      <c r="L12" s="25">
        <v>4.37</v>
      </c>
      <c r="M12" s="25">
        <v>4.2416666666666671</v>
      </c>
      <c r="N12" s="25">
        <v>3.8933333333333331</v>
      </c>
      <c r="O12" s="25">
        <v>4.2583333333333337</v>
      </c>
      <c r="P12" s="25">
        <v>3.8833333333333333</v>
      </c>
      <c r="Q12" s="25">
        <v>4.333333333333333</v>
      </c>
      <c r="R12" s="25">
        <v>4.4208333333333325</v>
      </c>
      <c r="S12" s="25">
        <v>4.3016666666666667</v>
      </c>
      <c r="T12" s="25">
        <v>4.5</v>
      </c>
      <c r="U12" s="25">
        <v>4.0933333333333328</v>
      </c>
      <c r="V12" s="25">
        <v>4.793333333333333</v>
      </c>
      <c r="W12" s="25">
        <v>4.0270000000000001</v>
      </c>
      <c r="X12" s="25">
        <v>4.1366666666666667</v>
      </c>
      <c r="Y12" s="25">
        <v>3.6833333333333336</v>
      </c>
      <c r="Z12" s="25">
        <v>4.3166666666666664</v>
      </c>
      <c r="AA12" s="25">
        <v>4.416666666666667</v>
      </c>
      <c r="AB12" s="25" t="s">
        <v>638</v>
      </c>
      <c r="AC12" s="114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2" t="s">
        <v>243</v>
      </c>
      <c r="C13" s="34"/>
      <c r="D13" s="10">
        <v>3.2949999999999999</v>
      </c>
      <c r="E13" s="10">
        <v>4.3262697611576009</v>
      </c>
      <c r="F13" s="10">
        <v>3.7682103000000002</v>
      </c>
      <c r="G13" s="10">
        <v>4.55</v>
      </c>
      <c r="H13" s="10">
        <v>4.4049999999999994</v>
      </c>
      <c r="I13" s="10">
        <v>4.3049999999999997</v>
      </c>
      <c r="J13" s="10">
        <v>3.9950000000000001</v>
      </c>
      <c r="K13" s="10">
        <v>4.21</v>
      </c>
      <c r="L13" s="10">
        <v>4.3949999999999996</v>
      </c>
      <c r="M13" s="10">
        <v>4.26</v>
      </c>
      <c r="N13" s="10">
        <v>3.88</v>
      </c>
      <c r="O13" s="10">
        <v>4.2650000000000006</v>
      </c>
      <c r="P13" s="10">
        <v>3.9</v>
      </c>
      <c r="Q13" s="10">
        <v>4</v>
      </c>
      <c r="R13" s="10">
        <v>4.4485000000000001</v>
      </c>
      <c r="S13" s="10">
        <v>4.3</v>
      </c>
      <c r="T13" s="10">
        <v>4.5</v>
      </c>
      <c r="U13" s="10">
        <v>4.13</v>
      </c>
      <c r="V13" s="10">
        <v>4.8149999999999995</v>
      </c>
      <c r="W13" s="10">
        <v>4.008</v>
      </c>
      <c r="X13" s="10">
        <v>4.1349999999999998</v>
      </c>
      <c r="Y13" s="10">
        <v>3.6500000000000004</v>
      </c>
      <c r="Z13" s="10">
        <v>4.3</v>
      </c>
      <c r="AA13" s="10">
        <v>4.4000000000000004</v>
      </c>
      <c r="AB13" s="10" t="s">
        <v>638</v>
      </c>
      <c r="AC13" s="114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6"/>
      <c r="B14" s="2" t="s">
        <v>244</v>
      </c>
      <c r="C14" s="34"/>
      <c r="D14" s="26">
        <v>5.9553897157672765E-2</v>
      </c>
      <c r="E14" s="26">
        <v>0.26650681614327881</v>
      </c>
      <c r="F14" s="26">
        <v>7.569424100027039E-2</v>
      </c>
      <c r="G14" s="26">
        <v>0.16329931618554502</v>
      </c>
      <c r="H14" s="26">
        <v>7.0828431202919193E-2</v>
      </c>
      <c r="I14" s="26">
        <v>9.6124918725583111E-2</v>
      </c>
      <c r="J14" s="26">
        <v>0.11131037687475501</v>
      </c>
      <c r="K14" s="26">
        <v>0.10230672835481874</v>
      </c>
      <c r="L14" s="26">
        <v>0.13608820668963198</v>
      </c>
      <c r="M14" s="26">
        <v>4.79235502302017E-2</v>
      </c>
      <c r="N14" s="26">
        <v>0.13559744343705984</v>
      </c>
      <c r="O14" s="26">
        <v>0.10590876576878148</v>
      </c>
      <c r="P14" s="26">
        <v>7.5277265270908167E-2</v>
      </c>
      <c r="Q14" s="26">
        <v>0.51639777949432131</v>
      </c>
      <c r="R14" s="26">
        <v>8.828004682070946E-2</v>
      </c>
      <c r="S14" s="26">
        <v>4.3089055068157113E-2</v>
      </c>
      <c r="T14" s="26">
        <v>0.31622776601683794</v>
      </c>
      <c r="U14" s="26">
        <v>0.17704989880445193</v>
      </c>
      <c r="V14" s="26">
        <v>0.11201190412927853</v>
      </c>
      <c r="W14" s="26">
        <v>0.12484550452459212</v>
      </c>
      <c r="X14" s="26">
        <v>3.6147844564602447E-2</v>
      </c>
      <c r="Y14" s="26">
        <v>9.8319208025017382E-2</v>
      </c>
      <c r="Z14" s="26">
        <v>4.082482904638652E-2</v>
      </c>
      <c r="AA14" s="26">
        <v>9.8319208025017354E-2</v>
      </c>
      <c r="AB14" s="26" t="s">
        <v>638</v>
      </c>
      <c r="AC14" s="186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75"/>
    </row>
    <row r="15" spans="1:46">
      <c r="A15" s="36"/>
      <c r="B15" s="2" t="s">
        <v>87</v>
      </c>
      <c r="C15" s="34"/>
      <c r="D15" s="12">
        <v>1.8193654936152576E-2</v>
      </c>
      <c r="E15" s="12">
        <v>6.0353569031227239E-2</v>
      </c>
      <c r="F15" s="12">
        <v>1.9982189419795265E-2</v>
      </c>
      <c r="G15" s="12">
        <v>3.5758974347199643E-2</v>
      </c>
      <c r="H15" s="12">
        <v>1.6054801179354559E-2</v>
      </c>
      <c r="I15" s="12">
        <v>2.2511690568052252E-2</v>
      </c>
      <c r="J15" s="12">
        <v>2.7932340495547058E-2</v>
      </c>
      <c r="K15" s="12">
        <v>2.4147929588076811E-2</v>
      </c>
      <c r="L15" s="12">
        <v>3.1141466061700682E-2</v>
      </c>
      <c r="M15" s="12">
        <v>1.1298282961933602E-2</v>
      </c>
      <c r="N15" s="12">
        <v>3.4828110471847563E-2</v>
      </c>
      <c r="O15" s="12">
        <v>2.4870943037678624E-2</v>
      </c>
      <c r="P15" s="12">
        <v>1.9384703503238156E-2</v>
      </c>
      <c r="Q15" s="12">
        <v>0.11916871834484338</v>
      </c>
      <c r="R15" s="12">
        <v>1.9969096359067177E-2</v>
      </c>
      <c r="S15" s="12">
        <v>1.0016827989497972E-2</v>
      </c>
      <c r="T15" s="12">
        <v>7.0272836892630655E-2</v>
      </c>
      <c r="U15" s="12">
        <v>4.3253232606950805E-2</v>
      </c>
      <c r="V15" s="12">
        <v>2.3368269289835576E-2</v>
      </c>
      <c r="W15" s="12">
        <v>3.1002111875985127E-2</v>
      </c>
      <c r="X15" s="12">
        <v>8.7383991695251691E-3</v>
      </c>
      <c r="Y15" s="12">
        <v>2.6692997653850872E-2</v>
      </c>
      <c r="Z15" s="12">
        <v>9.457489354375256E-3</v>
      </c>
      <c r="AA15" s="12">
        <v>2.2260952760381286E-2</v>
      </c>
      <c r="AB15" s="12" t="s">
        <v>638</v>
      </c>
      <c r="AC15" s="114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2" t="s">
        <v>245</v>
      </c>
      <c r="C16" s="34"/>
      <c r="D16" s="12">
        <v>-0.22452882838733268</v>
      </c>
      <c r="E16" s="12">
        <v>4.611827246279443E-2</v>
      </c>
      <c r="F16" s="12">
        <v>-0.10258114193063184</v>
      </c>
      <c r="G16" s="12">
        <v>8.1869149805859687E-2</v>
      </c>
      <c r="H16" s="12">
        <v>4.5148773553324917E-2</v>
      </c>
      <c r="I16" s="12">
        <v>1.1587139344019226E-2</v>
      </c>
      <c r="J16" s="12">
        <v>-5.593097182999629E-2</v>
      </c>
      <c r="K16" s="12">
        <v>3.6902842359471943E-3</v>
      </c>
      <c r="L16" s="12">
        <v>3.5277704668235099E-2</v>
      </c>
      <c r="M16" s="12">
        <v>4.8748125021582656E-3</v>
      </c>
      <c r="N16" s="12">
        <v>-7.7647323377194044E-2</v>
      </c>
      <c r="O16" s="12">
        <v>8.8232400561940594E-3</v>
      </c>
      <c r="P16" s="12">
        <v>-8.0016379909615631E-2</v>
      </c>
      <c r="Q16" s="12">
        <v>2.6591164049355909E-2</v>
      </c>
      <c r="R16" s="12">
        <v>4.732040870804477E-2</v>
      </c>
      <c r="S16" s="12">
        <v>1.9089151696687567E-2</v>
      </c>
      <c r="T16" s="12">
        <v>6.6075439589715845E-2</v>
      </c>
      <c r="U16" s="12">
        <v>-3.0266192728762298E-2</v>
      </c>
      <c r="V16" s="12">
        <v>0.13556776454074915</v>
      </c>
      <c r="W16" s="12">
        <v>-4.5980934393825446E-2</v>
      </c>
      <c r="X16" s="12">
        <v>-2.0000281088268679E-2</v>
      </c>
      <c r="Y16" s="12">
        <v>-0.12739751055804738</v>
      </c>
      <c r="Z16" s="12">
        <v>2.2642736495319893E-2</v>
      </c>
      <c r="AA16" s="12">
        <v>4.6333301819535988E-2</v>
      </c>
      <c r="AB16" s="12" t="s">
        <v>638</v>
      </c>
      <c r="AC16" s="114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58" t="s">
        <v>246</v>
      </c>
      <c r="C17" s="59"/>
      <c r="D17" s="57">
        <v>3.9</v>
      </c>
      <c r="E17" s="57">
        <v>0.66</v>
      </c>
      <c r="F17" s="57">
        <v>1.85</v>
      </c>
      <c r="G17" s="57">
        <v>1.27</v>
      </c>
      <c r="H17" s="57">
        <v>0.65</v>
      </c>
      <c r="I17" s="57">
        <v>0.08</v>
      </c>
      <c r="J17" s="57">
        <v>1.06</v>
      </c>
      <c r="K17" s="57">
        <v>0.05</v>
      </c>
      <c r="L17" s="57">
        <v>0.48</v>
      </c>
      <c r="M17" s="57">
        <v>0.03</v>
      </c>
      <c r="N17" s="57">
        <v>1.43</v>
      </c>
      <c r="O17" s="57">
        <v>0.03</v>
      </c>
      <c r="P17" s="57">
        <v>1.47</v>
      </c>
      <c r="Q17" s="57" t="s">
        <v>247</v>
      </c>
      <c r="R17" s="57">
        <v>0.68</v>
      </c>
      <c r="S17" s="57">
        <v>0.21</v>
      </c>
      <c r="T17" s="57">
        <v>1</v>
      </c>
      <c r="U17" s="57">
        <v>0.63</v>
      </c>
      <c r="V17" s="57">
        <v>2.17</v>
      </c>
      <c r="W17" s="57">
        <v>0.89</v>
      </c>
      <c r="X17" s="57">
        <v>0.45</v>
      </c>
      <c r="Y17" s="57">
        <v>2.2599999999999998</v>
      </c>
      <c r="Z17" s="57">
        <v>0.27</v>
      </c>
      <c r="AA17" s="57">
        <v>0.67</v>
      </c>
      <c r="AB17" s="57">
        <v>6.99</v>
      </c>
      <c r="AC17" s="114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7" t="s">
        <v>255</v>
      </c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S18" s="74"/>
    </row>
    <row r="19" spans="1:45">
      <c r="AS19" s="74"/>
    </row>
    <row r="20" spans="1:45" ht="15">
      <c r="B20" s="40" t="s">
        <v>447</v>
      </c>
      <c r="AS20" s="33" t="s">
        <v>67</v>
      </c>
    </row>
    <row r="21" spans="1:45" ht="15">
      <c r="A21" s="29" t="s">
        <v>48</v>
      </c>
      <c r="B21" s="17" t="s">
        <v>114</v>
      </c>
      <c r="C21" s="14" t="s">
        <v>115</v>
      </c>
      <c r="D21" s="15" t="s">
        <v>207</v>
      </c>
      <c r="E21" s="16" t="s">
        <v>207</v>
      </c>
      <c r="F21" s="16" t="s">
        <v>207</v>
      </c>
      <c r="G21" s="16" t="s">
        <v>207</v>
      </c>
      <c r="H21" s="16" t="s">
        <v>207</v>
      </c>
      <c r="I21" s="16" t="s">
        <v>207</v>
      </c>
      <c r="J21" s="16" t="s">
        <v>207</v>
      </c>
      <c r="K21" s="16" t="s">
        <v>207</v>
      </c>
      <c r="L21" s="16" t="s">
        <v>207</v>
      </c>
      <c r="M21" s="16" t="s">
        <v>207</v>
      </c>
      <c r="N21" s="16" t="s">
        <v>207</v>
      </c>
      <c r="O21" s="16" t="s">
        <v>207</v>
      </c>
      <c r="P21" s="16" t="s">
        <v>207</v>
      </c>
      <c r="Q21" s="16" t="s">
        <v>207</v>
      </c>
      <c r="R21" s="16" t="s">
        <v>207</v>
      </c>
      <c r="S21" s="16" t="s">
        <v>207</v>
      </c>
      <c r="T21" s="16" t="s">
        <v>207</v>
      </c>
      <c r="U21" s="16" t="s">
        <v>207</v>
      </c>
      <c r="V21" s="16" t="s">
        <v>207</v>
      </c>
      <c r="W21" s="16" t="s">
        <v>207</v>
      </c>
      <c r="X21" s="16" t="s">
        <v>207</v>
      </c>
      <c r="Y21" s="16" t="s">
        <v>207</v>
      </c>
      <c r="Z21" s="16" t="s">
        <v>207</v>
      </c>
      <c r="AA21" s="16" t="s">
        <v>207</v>
      </c>
      <c r="AB21" s="114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>
        <v>1</v>
      </c>
    </row>
    <row r="22" spans="1:45">
      <c r="A22" s="36"/>
      <c r="B22" s="18" t="s">
        <v>208</v>
      </c>
      <c r="C22" s="7" t="s">
        <v>208</v>
      </c>
      <c r="D22" s="112" t="s">
        <v>210</v>
      </c>
      <c r="E22" s="113" t="s">
        <v>211</v>
      </c>
      <c r="F22" s="113" t="s">
        <v>212</v>
      </c>
      <c r="G22" s="113" t="s">
        <v>213</v>
      </c>
      <c r="H22" s="113" t="s">
        <v>214</v>
      </c>
      <c r="I22" s="113" t="s">
        <v>215</v>
      </c>
      <c r="J22" s="113" t="s">
        <v>216</v>
      </c>
      <c r="K22" s="113" t="s">
        <v>217</v>
      </c>
      <c r="L22" s="113" t="s">
        <v>218</v>
      </c>
      <c r="M22" s="113" t="s">
        <v>219</v>
      </c>
      <c r="N22" s="113" t="s">
        <v>220</v>
      </c>
      <c r="O22" s="113" t="s">
        <v>221</v>
      </c>
      <c r="P22" s="113" t="s">
        <v>222</v>
      </c>
      <c r="Q22" s="113" t="s">
        <v>223</v>
      </c>
      <c r="R22" s="113" t="s">
        <v>224</v>
      </c>
      <c r="S22" s="113" t="s">
        <v>225</v>
      </c>
      <c r="T22" s="113" t="s">
        <v>226</v>
      </c>
      <c r="U22" s="113" t="s">
        <v>228</v>
      </c>
      <c r="V22" s="113" t="s">
        <v>229</v>
      </c>
      <c r="W22" s="113" t="s">
        <v>230</v>
      </c>
      <c r="X22" s="113" t="s">
        <v>231</v>
      </c>
      <c r="Y22" s="113" t="s">
        <v>232</v>
      </c>
      <c r="Z22" s="113" t="s">
        <v>233</v>
      </c>
      <c r="AA22" s="113" t="s">
        <v>234</v>
      </c>
      <c r="AB22" s="114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 t="s">
        <v>1</v>
      </c>
    </row>
    <row r="23" spans="1:45">
      <c r="A23" s="36"/>
      <c r="B23" s="18"/>
      <c r="C23" s="7"/>
      <c r="D23" s="8" t="s">
        <v>117</v>
      </c>
      <c r="E23" s="9" t="s">
        <v>254</v>
      </c>
      <c r="F23" s="9" t="s">
        <v>117</v>
      </c>
      <c r="G23" s="9" t="s">
        <v>117</v>
      </c>
      <c r="H23" s="9" t="s">
        <v>254</v>
      </c>
      <c r="I23" s="9" t="s">
        <v>254</v>
      </c>
      <c r="J23" s="9" t="s">
        <v>254</v>
      </c>
      <c r="K23" s="9" t="s">
        <v>254</v>
      </c>
      <c r="L23" s="9" t="s">
        <v>254</v>
      </c>
      <c r="M23" s="9" t="s">
        <v>117</v>
      </c>
      <c r="N23" s="9" t="s">
        <v>117</v>
      </c>
      <c r="O23" s="9" t="s">
        <v>117</v>
      </c>
      <c r="P23" s="9" t="s">
        <v>117</v>
      </c>
      <c r="Q23" s="9" t="s">
        <v>254</v>
      </c>
      <c r="R23" s="9" t="s">
        <v>254</v>
      </c>
      <c r="S23" s="9" t="s">
        <v>253</v>
      </c>
      <c r="T23" s="9" t="s">
        <v>117</v>
      </c>
      <c r="U23" s="9" t="s">
        <v>117</v>
      </c>
      <c r="V23" s="9" t="s">
        <v>254</v>
      </c>
      <c r="W23" s="9" t="s">
        <v>117</v>
      </c>
      <c r="X23" s="9" t="s">
        <v>254</v>
      </c>
      <c r="Y23" s="9" t="s">
        <v>117</v>
      </c>
      <c r="Z23" s="9" t="s">
        <v>254</v>
      </c>
      <c r="AA23" s="9" t="s">
        <v>117</v>
      </c>
      <c r="AB23" s="114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2</v>
      </c>
    </row>
    <row r="24" spans="1:45">
      <c r="A24" s="36"/>
      <c r="B24" s="18"/>
      <c r="C24" s="7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114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3</v>
      </c>
    </row>
    <row r="25" spans="1:45">
      <c r="A25" s="36"/>
      <c r="B25" s="17">
        <v>1</v>
      </c>
      <c r="C25" s="13">
        <v>1</v>
      </c>
      <c r="D25" s="21">
        <v>7.35</v>
      </c>
      <c r="E25" s="21">
        <v>6.8593147005405086</v>
      </c>
      <c r="F25" s="22">
        <v>7.4718000000000009</v>
      </c>
      <c r="G25" s="21">
        <v>7.1</v>
      </c>
      <c r="H25" s="22">
        <v>7.2000000000000011</v>
      </c>
      <c r="I25" s="21">
        <v>7.24</v>
      </c>
      <c r="J25" s="22">
        <v>7.26</v>
      </c>
      <c r="K25" s="21">
        <v>7.06</v>
      </c>
      <c r="L25" s="21">
        <v>7.1</v>
      </c>
      <c r="M25" s="21">
        <v>7.1250999999999998</v>
      </c>
      <c r="N25" s="21">
        <v>7.0916999999999994</v>
      </c>
      <c r="O25" s="21">
        <v>7.2262999999999993</v>
      </c>
      <c r="P25" s="21">
        <v>7.1099999999999994</v>
      </c>
      <c r="Q25" s="21">
        <v>7.0830000000000002</v>
      </c>
      <c r="R25" s="21">
        <v>7.1</v>
      </c>
      <c r="S25" s="21">
        <v>6.8197999999999999</v>
      </c>
      <c r="T25" s="21">
        <v>6.99</v>
      </c>
      <c r="U25" s="21">
        <v>6.64</v>
      </c>
      <c r="V25" s="21">
        <v>6.87</v>
      </c>
      <c r="W25" s="107">
        <v>6.4329999999999998</v>
      </c>
      <c r="X25" s="21">
        <v>7.0900000000000007</v>
      </c>
      <c r="Y25" s="21">
        <v>7.4499999999999993</v>
      </c>
      <c r="Z25" s="107">
        <v>6.32</v>
      </c>
      <c r="AA25" s="21">
        <v>7.07</v>
      </c>
      <c r="AB25" s="114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3">
        <v>1</v>
      </c>
    </row>
    <row r="26" spans="1:45">
      <c r="A26" s="36"/>
      <c r="B26" s="18">
        <v>1</v>
      </c>
      <c r="C26" s="7">
        <v>2</v>
      </c>
      <c r="D26" s="9">
        <v>7.23</v>
      </c>
      <c r="E26" s="9">
        <v>7.049939524713861</v>
      </c>
      <c r="F26" s="24">
        <v>7.4620000000000006</v>
      </c>
      <c r="G26" s="9">
        <v>7.1249999999999991</v>
      </c>
      <c r="H26" s="24">
        <v>7.21</v>
      </c>
      <c r="I26" s="9">
        <v>7.6499999999999995</v>
      </c>
      <c r="J26" s="24">
        <v>7.06</v>
      </c>
      <c r="K26" s="9">
        <v>6.8199999999999994</v>
      </c>
      <c r="L26" s="9">
        <v>7.15</v>
      </c>
      <c r="M26" s="9">
        <v>7.0533000000000001</v>
      </c>
      <c r="N26" s="9">
        <v>6.9389000000000003</v>
      </c>
      <c r="O26" s="9">
        <v>6.984799999999999</v>
      </c>
      <c r="P26" s="9">
        <v>6.99</v>
      </c>
      <c r="Q26" s="9">
        <v>7.3239999999999998</v>
      </c>
      <c r="R26" s="9">
        <v>7.33</v>
      </c>
      <c r="S26" s="9">
        <v>6.4775999999999998</v>
      </c>
      <c r="T26" s="9">
        <v>6.9099999999999993</v>
      </c>
      <c r="U26" s="9">
        <v>6.58</v>
      </c>
      <c r="V26" s="9">
        <v>6.93</v>
      </c>
      <c r="W26" s="109">
        <v>6.5110000000000001</v>
      </c>
      <c r="X26" s="9">
        <v>6.9500000000000011</v>
      </c>
      <c r="Y26" s="9">
        <v>6.75</v>
      </c>
      <c r="Z26" s="109">
        <v>6.29</v>
      </c>
      <c r="AA26" s="9">
        <v>7.0499999999999989</v>
      </c>
      <c r="AB26" s="114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3" t="e">
        <v>#N/A</v>
      </c>
    </row>
    <row r="27" spans="1:45">
      <c r="A27" s="36"/>
      <c r="B27" s="18">
        <v>1</v>
      </c>
      <c r="C27" s="7">
        <v>3</v>
      </c>
      <c r="D27" s="9">
        <v>7.2700000000000005</v>
      </c>
      <c r="E27" s="9">
        <v>7.010917654656688</v>
      </c>
      <c r="F27" s="24">
        <v>7.4563000000000006</v>
      </c>
      <c r="G27" s="9">
        <v>7.1249999999999991</v>
      </c>
      <c r="H27" s="24">
        <v>7.13</v>
      </c>
      <c r="I27" s="9">
        <v>7.62</v>
      </c>
      <c r="J27" s="24">
        <v>7.22</v>
      </c>
      <c r="K27" s="24">
        <v>6.92</v>
      </c>
      <c r="L27" s="10">
        <v>7.2700000000000005</v>
      </c>
      <c r="M27" s="10">
        <v>6.9032</v>
      </c>
      <c r="N27" s="10">
        <v>6.930600000000001</v>
      </c>
      <c r="O27" s="10">
        <v>7.0518000000000001</v>
      </c>
      <c r="P27" s="10">
        <v>6.8199999999999994</v>
      </c>
      <c r="Q27" s="10">
        <v>7.3279999999999994</v>
      </c>
      <c r="R27" s="10">
        <v>7.07</v>
      </c>
      <c r="S27" s="10">
        <v>7.580000000000001</v>
      </c>
      <c r="T27" s="10">
        <v>6.78</v>
      </c>
      <c r="U27" s="115">
        <v>6.17</v>
      </c>
      <c r="V27" s="10">
        <v>6.84</v>
      </c>
      <c r="W27" s="110">
        <v>6.476</v>
      </c>
      <c r="X27" s="10">
        <v>6.94</v>
      </c>
      <c r="Y27" s="10">
        <v>7.03</v>
      </c>
      <c r="Z27" s="110">
        <v>6.32</v>
      </c>
      <c r="AA27" s="10">
        <v>7.07</v>
      </c>
      <c r="AB27" s="114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3">
        <v>16</v>
      </c>
    </row>
    <row r="28" spans="1:45">
      <c r="A28" s="36"/>
      <c r="B28" s="18">
        <v>1</v>
      </c>
      <c r="C28" s="7">
        <v>4</v>
      </c>
      <c r="D28" s="9">
        <v>7.2700000000000005</v>
      </c>
      <c r="E28" s="9">
        <v>7.1392436921769731</v>
      </c>
      <c r="F28" s="24">
        <v>7.4196999999999997</v>
      </c>
      <c r="G28" s="9">
        <v>7.2000000000000011</v>
      </c>
      <c r="H28" s="24">
        <v>7.0900000000000007</v>
      </c>
      <c r="I28" s="9">
        <v>7.2700000000000005</v>
      </c>
      <c r="J28" s="24">
        <v>7.41</v>
      </c>
      <c r="K28" s="24">
        <v>6.9099999999999993</v>
      </c>
      <c r="L28" s="10">
        <v>7.19</v>
      </c>
      <c r="M28" s="10">
        <v>6.97</v>
      </c>
      <c r="N28" s="10">
        <v>6.9981</v>
      </c>
      <c r="O28" s="10">
        <v>7.0818999999999992</v>
      </c>
      <c r="P28" s="10">
        <v>6.8000000000000007</v>
      </c>
      <c r="Q28" s="10">
        <v>7.08</v>
      </c>
      <c r="R28" s="10">
        <v>7.17</v>
      </c>
      <c r="S28" s="115">
        <v>5.9958</v>
      </c>
      <c r="T28" s="10">
        <v>6.92</v>
      </c>
      <c r="U28" s="10">
        <v>6.69</v>
      </c>
      <c r="V28" s="10">
        <v>6.83</v>
      </c>
      <c r="W28" s="110">
        <v>6.5279999999999987</v>
      </c>
      <c r="X28" s="10">
        <v>7.1</v>
      </c>
      <c r="Y28" s="10">
        <v>6.69</v>
      </c>
      <c r="Z28" s="110">
        <v>6.2</v>
      </c>
      <c r="AA28" s="10">
        <v>7.02</v>
      </c>
      <c r="AB28" s="114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3">
        <v>7.0681545660900813</v>
      </c>
    </row>
    <row r="29" spans="1:45">
      <c r="A29" s="36"/>
      <c r="B29" s="18">
        <v>1</v>
      </c>
      <c r="C29" s="7">
        <v>5</v>
      </c>
      <c r="D29" s="9">
        <v>7.12</v>
      </c>
      <c r="E29" s="9">
        <v>6.8155776046674248</v>
      </c>
      <c r="F29" s="9">
        <v>7.4818999999999996</v>
      </c>
      <c r="G29" s="9">
        <v>7.1</v>
      </c>
      <c r="H29" s="9">
        <v>7.17</v>
      </c>
      <c r="I29" s="9">
        <v>7.06</v>
      </c>
      <c r="J29" s="9">
        <v>7.28</v>
      </c>
      <c r="K29" s="9">
        <v>6.9099999999999993</v>
      </c>
      <c r="L29" s="9">
        <v>7.04</v>
      </c>
      <c r="M29" s="9">
        <v>6.9837999999999996</v>
      </c>
      <c r="N29" s="9">
        <v>6.8129999999999997</v>
      </c>
      <c r="O29" s="9">
        <v>7.1793999999999993</v>
      </c>
      <c r="P29" s="9">
        <v>7.1800000000000006</v>
      </c>
      <c r="Q29" s="9">
        <v>7.1669999999999998</v>
      </c>
      <c r="R29" s="9">
        <v>7.2000000000000011</v>
      </c>
      <c r="S29" s="9">
        <v>7.109</v>
      </c>
      <c r="T29" s="9">
        <v>6.78</v>
      </c>
      <c r="U29" s="9">
        <v>6.660000000000001</v>
      </c>
      <c r="V29" s="9">
        <v>6.76</v>
      </c>
      <c r="W29" s="109">
        <v>6.4719999999999995</v>
      </c>
      <c r="X29" s="9">
        <v>7.12</v>
      </c>
      <c r="Y29" s="9">
        <v>7.4000000000000012</v>
      </c>
      <c r="Z29" s="109">
        <v>6.23</v>
      </c>
      <c r="AA29" s="9">
        <v>7.07</v>
      </c>
      <c r="AB29" s="114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3">
        <v>12</v>
      </c>
    </row>
    <row r="30" spans="1:45">
      <c r="A30" s="36"/>
      <c r="B30" s="18">
        <v>1</v>
      </c>
      <c r="C30" s="7">
        <v>6</v>
      </c>
      <c r="D30" s="9">
        <v>7.17</v>
      </c>
      <c r="E30" s="9">
        <v>7.2186095471351184</v>
      </c>
      <c r="F30" s="9">
        <v>7.4839000000000002</v>
      </c>
      <c r="G30" s="9">
        <v>7.1</v>
      </c>
      <c r="H30" s="9">
        <v>7.2900000000000009</v>
      </c>
      <c r="I30" s="9">
        <v>7.0000000000000009</v>
      </c>
      <c r="J30" s="9">
        <v>7.21</v>
      </c>
      <c r="K30" s="9">
        <v>6.92</v>
      </c>
      <c r="L30" s="9">
        <v>6.8600000000000012</v>
      </c>
      <c r="M30" s="9">
        <v>6.7932999999999995</v>
      </c>
      <c r="N30" s="9">
        <v>6.8878999999999992</v>
      </c>
      <c r="O30" s="9">
        <v>7.1406999999999998</v>
      </c>
      <c r="P30" s="9">
        <v>6.84</v>
      </c>
      <c r="Q30" s="9">
        <v>7.2210000000000001</v>
      </c>
      <c r="R30" s="9">
        <v>7.1099999999999994</v>
      </c>
      <c r="S30" s="9">
        <v>7.1305999999999994</v>
      </c>
      <c r="T30" s="9">
        <v>6.79</v>
      </c>
      <c r="U30" s="9">
        <v>6.68</v>
      </c>
      <c r="V30" s="9">
        <v>6.9500000000000011</v>
      </c>
      <c r="W30" s="109">
        <v>6.4750000000000005</v>
      </c>
      <c r="X30" s="9">
        <v>6.77</v>
      </c>
      <c r="Y30" s="9">
        <v>7.33</v>
      </c>
      <c r="Z30" s="109">
        <v>6.25</v>
      </c>
      <c r="AA30" s="9">
        <v>7.08</v>
      </c>
      <c r="AB30" s="114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19" t="s">
        <v>242</v>
      </c>
      <c r="C31" s="11"/>
      <c r="D31" s="25">
        <v>7.2350000000000003</v>
      </c>
      <c r="E31" s="25">
        <v>7.0156004539817616</v>
      </c>
      <c r="F31" s="25">
        <v>7.462600000000001</v>
      </c>
      <c r="G31" s="25">
        <v>7.125</v>
      </c>
      <c r="H31" s="25">
        <v>7.1816666666666658</v>
      </c>
      <c r="I31" s="25">
        <v>7.3066666666666675</v>
      </c>
      <c r="J31" s="25">
        <v>7.2399999999999993</v>
      </c>
      <c r="K31" s="25">
        <v>6.9233333333333329</v>
      </c>
      <c r="L31" s="25">
        <v>7.1016666666666666</v>
      </c>
      <c r="M31" s="25">
        <v>6.9714500000000008</v>
      </c>
      <c r="N31" s="25">
        <v>6.9433666666666669</v>
      </c>
      <c r="O31" s="25">
        <v>7.1108166666666675</v>
      </c>
      <c r="P31" s="25">
        <v>6.9566666666666661</v>
      </c>
      <c r="Q31" s="25">
        <v>7.2005000000000008</v>
      </c>
      <c r="R31" s="25">
        <v>7.163333333333334</v>
      </c>
      <c r="S31" s="25">
        <v>6.8521333333333336</v>
      </c>
      <c r="T31" s="25">
        <v>6.8616666666666672</v>
      </c>
      <c r="U31" s="25">
        <v>6.57</v>
      </c>
      <c r="V31" s="25">
        <v>6.8633333333333333</v>
      </c>
      <c r="W31" s="25">
        <v>6.482499999999999</v>
      </c>
      <c r="X31" s="25">
        <v>6.9950000000000001</v>
      </c>
      <c r="Y31" s="25">
        <v>7.1083333333333334</v>
      </c>
      <c r="Z31" s="25">
        <v>6.2683333333333335</v>
      </c>
      <c r="AA31" s="25">
        <v>7.06</v>
      </c>
      <c r="AB31" s="114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A32" s="36"/>
      <c r="B32" s="2" t="s">
        <v>243</v>
      </c>
      <c r="C32" s="34"/>
      <c r="D32" s="10">
        <v>7.25</v>
      </c>
      <c r="E32" s="10">
        <v>7.0304285896852745</v>
      </c>
      <c r="F32" s="10">
        <v>7.4669000000000008</v>
      </c>
      <c r="G32" s="10">
        <v>7.1124999999999989</v>
      </c>
      <c r="H32" s="10">
        <v>7.1850000000000005</v>
      </c>
      <c r="I32" s="10">
        <v>7.2550000000000008</v>
      </c>
      <c r="J32" s="10">
        <v>7.24</v>
      </c>
      <c r="K32" s="10">
        <v>6.9149999999999991</v>
      </c>
      <c r="L32" s="10">
        <v>7.125</v>
      </c>
      <c r="M32" s="10">
        <v>6.9768999999999997</v>
      </c>
      <c r="N32" s="10">
        <v>6.9347500000000011</v>
      </c>
      <c r="O32" s="10">
        <v>7.1113</v>
      </c>
      <c r="P32" s="10">
        <v>6.915</v>
      </c>
      <c r="Q32" s="10">
        <v>7.194</v>
      </c>
      <c r="R32" s="10">
        <v>7.14</v>
      </c>
      <c r="S32" s="10">
        <v>6.9643999999999995</v>
      </c>
      <c r="T32" s="10">
        <v>6.85</v>
      </c>
      <c r="U32" s="10">
        <v>6.65</v>
      </c>
      <c r="V32" s="10">
        <v>6.8550000000000004</v>
      </c>
      <c r="W32" s="10">
        <v>6.4755000000000003</v>
      </c>
      <c r="X32" s="10">
        <v>7.0200000000000014</v>
      </c>
      <c r="Y32" s="10">
        <v>7.18</v>
      </c>
      <c r="Z32" s="10">
        <v>6.27</v>
      </c>
      <c r="AA32" s="10">
        <v>7.07</v>
      </c>
      <c r="AB32" s="114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4"/>
    </row>
    <row r="33" spans="1:45">
      <c r="A33" s="36"/>
      <c r="B33" s="2" t="s">
        <v>244</v>
      </c>
      <c r="C33" s="34"/>
      <c r="D33" s="26">
        <v>8.1424811943289085E-2</v>
      </c>
      <c r="E33" s="26">
        <v>0.1562919189332162</v>
      </c>
      <c r="F33" s="26">
        <v>2.3627441672766952E-2</v>
      </c>
      <c r="G33" s="26">
        <v>3.8729833462074724E-2</v>
      </c>
      <c r="H33" s="26">
        <v>6.9402209378856883E-2</v>
      </c>
      <c r="I33" s="26">
        <v>0.27449347290357656</v>
      </c>
      <c r="J33" s="26">
        <v>0.11366617790706277</v>
      </c>
      <c r="K33" s="26">
        <v>7.7114633284913428E-2</v>
      </c>
      <c r="L33" s="26">
        <v>0.14190372323045863</v>
      </c>
      <c r="M33" s="26">
        <v>0.11563550925213252</v>
      </c>
      <c r="N33" s="26">
        <v>9.51351389690826E-2</v>
      </c>
      <c r="O33" s="26">
        <v>8.8467427150712763E-2</v>
      </c>
      <c r="P33" s="26">
        <v>0.16206994374857628</v>
      </c>
      <c r="Q33" s="26">
        <v>0.11079485547623569</v>
      </c>
      <c r="R33" s="26">
        <v>9.4586820787394568E-2</v>
      </c>
      <c r="S33" s="26">
        <v>0.55640659473685872</v>
      </c>
      <c r="T33" s="26">
        <v>9.0203473695122438E-2</v>
      </c>
      <c r="U33" s="26">
        <v>0.19979989989987493</v>
      </c>
      <c r="V33" s="26">
        <v>6.9761498454854784E-2</v>
      </c>
      <c r="W33" s="26">
        <v>3.3291139962458201E-2</v>
      </c>
      <c r="X33" s="26">
        <v>0.13516656391282583</v>
      </c>
      <c r="Y33" s="26">
        <v>0.33480840292123293</v>
      </c>
      <c r="Z33" s="26">
        <v>4.9564772436345023E-2</v>
      </c>
      <c r="AA33" s="26">
        <v>2.1908902300206989E-2</v>
      </c>
      <c r="AB33" s="186"/>
      <c r="AC33" s="187"/>
      <c r="AD33" s="187"/>
      <c r="AE33" s="187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87"/>
      <c r="AS33" s="75"/>
    </row>
    <row r="34" spans="1:45">
      <c r="A34" s="36"/>
      <c r="B34" s="2" t="s">
        <v>87</v>
      </c>
      <c r="C34" s="34"/>
      <c r="D34" s="12">
        <v>1.1254293288637054E-2</v>
      </c>
      <c r="E34" s="12">
        <v>2.2277767948502745E-2</v>
      </c>
      <c r="F34" s="12">
        <v>3.1661139110721395E-3</v>
      </c>
      <c r="G34" s="12">
        <v>5.435766099940312E-3</v>
      </c>
      <c r="H34" s="12">
        <v>9.6638026519642924E-3</v>
      </c>
      <c r="I34" s="12">
        <v>3.7567537349942046E-2</v>
      </c>
      <c r="J34" s="12">
        <v>1.5699748329704805E-2</v>
      </c>
      <c r="K34" s="12">
        <v>1.1138367831234487E-2</v>
      </c>
      <c r="L34" s="12">
        <v>1.9981749340125601E-2</v>
      </c>
      <c r="M34" s="12">
        <v>1.6587009768718488E-2</v>
      </c>
      <c r="N34" s="12">
        <v>1.3701586497772348E-2</v>
      </c>
      <c r="O34" s="12">
        <v>1.2441247088456238E-2</v>
      </c>
      <c r="P34" s="12">
        <v>2.3297069058252462E-2</v>
      </c>
      <c r="Q34" s="12">
        <v>1.5387105822683935E-2</v>
      </c>
      <c r="R34" s="12">
        <v>1.3204302576183512E-2</v>
      </c>
      <c r="S34" s="12">
        <v>8.1201950935503114E-2</v>
      </c>
      <c r="T34" s="12">
        <v>1.314600053851675E-2</v>
      </c>
      <c r="U34" s="12">
        <v>3.0410943668169699E-2</v>
      </c>
      <c r="V34" s="12">
        <v>1.0164375685505796E-2</v>
      </c>
      <c r="W34" s="12">
        <v>5.1355402950186198E-3</v>
      </c>
      <c r="X34" s="12">
        <v>1.9323311495757802E-2</v>
      </c>
      <c r="Y34" s="12">
        <v>4.710083042268224E-2</v>
      </c>
      <c r="Z34" s="12">
        <v>7.9071692267500705E-3</v>
      </c>
      <c r="AA34" s="12">
        <v>3.1032439518706785E-3</v>
      </c>
      <c r="AB34" s="114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4"/>
    </row>
    <row r="35" spans="1:45">
      <c r="A35" s="36"/>
      <c r="B35" s="2" t="s">
        <v>245</v>
      </c>
      <c r="C35" s="34"/>
      <c r="D35" s="12">
        <v>2.360523278740545E-2</v>
      </c>
      <c r="E35" s="12">
        <v>-7.4353371331820073E-3</v>
      </c>
      <c r="F35" s="12">
        <v>5.5806000027545544E-2</v>
      </c>
      <c r="G35" s="12">
        <v>8.0424718189722189E-3</v>
      </c>
      <c r="H35" s="12">
        <v>1.6059651711801237E-2</v>
      </c>
      <c r="I35" s="12">
        <v>3.3744607357748313E-2</v>
      </c>
      <c r="J35" s="12">
        <v>2.4312631013243102E-2</v>
      </c>
      <c r="K35" s="12">
        <v>-2.0489256623155594E-2</v>
      </c>
      <c r="L35" s="12">
        <v>4.7412800983954728E-3</v>
      </c>
      <c r="M35" s="12">
        <v>-1.3681727696508883E-2</v>
      </c>
      <c r="N35" s="12">
        <v>-1.7654947731631676E-2</v>
      </c>
      <c r="O35" s="12">
        <v>6.0358188516786981E-3</v>
      </c>
      <c r="P35" s="12">
        <v>-1.57732684509031E-2</v>
      </c>
      <c r="Q35" s="12">
        <v>1.8724185029124207E-2</v>
      </c>
      <c r="R35" s="12">
        <v>1.3465858217062587E-2</v>
      </c>
      <c r="S35" s="12">
        <v>-3.056260735908678E-2</v>
      </c>
      <c r="T35" s="12">
        <v>-2.9213834741822597E-2</v>
      </c>
      <c r="U35" s="12">
        <v>-7.0478731249031923E-2</v>
      </c>
      <c r="V35" s="12">
        <v>-2.8978035333209973E-2</v>
      </c>
      <c r="W35" s="12">
        <v>-8.2858200201194943E-2</v>
      </c>
      <c r="X35" s="12">
        <v>-1.034988205281262E-2</v>
      </c>
      <c r="Y35" s="12">
        <v>5.6844777328459717E-3</v>
      </c>
      <c r="Z35" s="12">
        <v>-0.11315842420791711</v>
      </c>
      <c r="AA35" s="12">
        <v>-1.1537051169202561E-3</v>
      </c>
      <c r="AB35" s="114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A36" s="36"/>
      <c r="B36" s="58" t="s">
        <v>246</v>
      </c>
      <c r="C36" s="59"/>
      <c r="D36" s="57">
        <v>0.99</v>
      </c>
      <c r="E36" s="57">
        <v>0.11</v>
      </c>
      <c r="F36" s="57">
        <v>2.13</v>
      </c>
      <c r="G36" s="57">
        <v>0.44</v>
      </c>
      <c r="H36" s="57">
        <v>0.72</v>
      </c>
      <c r="I36" s="57">
        <v>1.35</v>
      </c>
      <c r="J36" s="57">
        <v>1.01</v>
      </c>
      <c r="K36" s="57">
        <v>0.56999999999999995</v>
      </c>
      <c r="L36" s="57">
        <v>0.32</v>
      </c>
      <c r="M36" s="57">
        <v>0.33</v>
      </c>
      <c r="N36" s="57">
        <v>0.47</v>
      </c>
      <c r="O36" s="57">
        <v>0.37</v>
      </c>
      <c r="P36" s="57">
        <v>0.41</v>
      </c>
      <c r="Q36" s="57">
        <v>0.81</v>
      </c>
      <c r="R36" s="57">
        <v>0.63</v>
      </c>
      <c r="S36" s="57">
        <v>0.93</v>
      </c>
      <c r="T36" s="57">
        <v>0.88</v>
      </c>
      <c r="U36" s="57">
        <v>2.34</v>
      </c>
      <c r="V36" s="57">
        <v>0.87</v>
      </c>
      <c r="W36" s="57">
        <v>2.78</v>
      </c>
      <c r="X36" s="57">
        <v>0.21</v>
      </c>
      <c r="Y36" s="57">
        <v>0.35</v>
      </c>
      <c r="Z36" s="57">
        <v>3.85</v>
      </c>
      <c r="AA36" s="57">
        <v>0.11</v>
      </c>
      <c r="AB36" s="114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4"/>
    </row>
    <row r="37" spans="1:45">
      <c r="B37" s="37"/>
      <c r="C37" s="19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S37" s="74"/>
    </row>
    <row r="38" spans="1:45" ht="15">
      <c r="B38" s="40" t="s">
        <v>448</v>
      </c>
      <c r="AS38" s="33" t="s">
        <v>67</v>
      </c>
    </row>
    <row r="39" spans="1:45" ht="15">
      <c r="A39" s="29" t="s">
        <v>7</v>
      </c>
      <c r="B39" s="17" t="s">
        <v>114</v>
      </c>
      <c r="C39" s="14" t="s">
        <v>115</v>
      </c>
      <c r="D39" s="15" t="s">
        <v>207</v>
      </c>
      <c r="E39" s="16" t="s">
        <v>207</v>
      </c>
      <c r="F39" s="16" t="s">
        <v>207</v>
      </c>
      <c r="G39" s="16" t="s">
        <v>207</v>
      </c>
      <c r="H39" s="16" t="s">
        <v>207</v>
      </c>
      <c r="I39" s="16" t="s">
        <v>207</v>
      </c>
      <c r="J39" s="16" t="s">
        <v>207</v>
      </c>
      <c r="K39" s="16" t="s">
        <v>207</v>
      </c>
      <c r="L39" s="16" t="s">
        <v>207</v>
      </c>
      <c r="M39" s="16" t="s">
        <v>207</v>
      </c>
      <c r="N39" s="16" t="s">
        <v>207</v>
      </c>
      <c r="O39" s="16" t="s">
        <v>207</v>
      </c>
      <c r="P39" s="16" t="s">
        <v>207</v>
      </c>
      <c r="Q39" s="16" t="s">
        <v>207</v>
      </c>
      <c r="R39" s="16" t="s">
        <v>207</v>
      </c>
      <c r="S39" s="16" t="s">
        <v>207</v>
      </c>
      <c r="T39" s="16" t="s">
        <v>207</v>
      </c>
      <c r="U39" s="16" t="s">
        <v>207</v>
      </c>
      <c r="V39" s="16" t="s">
        <v>207</v>
      </c>
      <c r="W39" s="16" t="s">
        <v>207</v>
      </c>
      <c r="X39" s="16" t="s">
        <v>207</v>
      </c>
      <c r="Y39" s="16" t="s">
        <v>207</v>
      </c>
      <c r="Z39" s="16" t="s">
        <v>207</v>
      </c>
      <c r="AA39" s="16" t="s">
        <v>207</v>
      </c>
      <c r="AB39" s="114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>
        <v>1</v>
      </c>
    </row>
    <row r="40" spans="1:45">
      <c r="A40" s="36"/>
      <c r="B40" s="18" t="s">
        <v>208</v>
      </c>
      <c r="C40" s="7" t="s">
        <v>208</v>
      </c>
      <c r="D40" s="112" t="s">
        <v>210</v>
      </c>
      <c r="E40" s="113" t="s">
        <v>211</v>
      </c>
      <c r="F40" s="113" t="s">
        <v>213</v>
      </c>
      <c r="G40" s="113" t="s">
        <v>214</v>
      </c>
      <c r="H40" s="113" t="s">
        <v>215</v>
      </c>
      <c r="I40" s="113" t="s">
        <v>216</v>
      </c>
      <c r="J40" s="113" t="s">
        <v>217</v>
      </c>
      <c r="K40" s="113" t="s">
        <v>218</v>
      </c>
      <c r="L40" s="113" t="s">
        <v>219</v>
      </c>
      <c r="M40" s="113" t="s">
        <v>220</v>
      </c>
      <c r="N40" s="113" t="s">
        <v>221</v>
      </c>
      <c r="O40" s="113" t="s">
        <v>222</v>
      </c>
      <c r="P40" s="113" t="s">
        <v>223</v>
      </c>
      <c r="Q40" s="113" t="s">
        <v>224</v>
      </c>
      <c r="R40" s="113" t="s">
        <v>225</v>
      </c>
      <c r="S40" s="113" t="s">
        <v>226</v>
      </c>
      <c r="T40" s="113" t="s">
        <v>228</v>
      </c>
      <c r="U40" s="113" t="s">
        <v>229</v>
      </c>
      <c r="V40" s="113" t="s">
        <v>230</v>
      </c>
      <c r="W40" s="113" t="s">
        <v>231</v>
      </c>
      <c r="X40" s="113" t="s">
        <v>232</v>
      </c>
      <c r="Y40" s="113" t="s">
        <v>233</v>
      </c>
      <c r="Z40" s="113" t="s">
        <v>234</v>
      </c>
      <c r="AA40" s="113" t="s">
        <v>235</v>
      </c>
      <c r="AB40" s="114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 t="s">
        <v>3</v>
      </c>
    </row>
    <row r="41" spans="1:45">
      <c r="A41" s="36"/>
      <c r="B41" s="18"/>
      <c r="C41" s="7"/>
      <c r="D41" s="8" t="s">
        <v>117</v>
      </c>
      <c r="E41" s="9" t="s">
        <v>254</v>
      </c>
      <c r="F41" s="9" t="s">
        <v>117</v>
      </c>
      <c r="G41" s="9" t="s">
        <v>254</v>
      </c>
      <c r="H41" s="9" t="s">
        <v>254</v>
      </c>
      <c r="I41" s="9" t="s">
        <v>254</v>
      </c>
      <c r="J41" s="9" t="s">
        <v>254</v>
      </c>
      <c r="K41" s="9" t="s">
        <v>254</v>
      </c>
      <c r="L41" s="9" t="s">
        <v>253</v>
      </c>
      <c r="M41" s="9" t="s">
        <v>253</v>
      </c>
      <c r="N41" s="9" t="s">
        <v>253</v>
      </c>
      <c r="O41" s="9" t="s">
        <v>253</v>
      </c>
      <c r="P41" s="9" t="s">
        <v>254</v>
      </c>
      <c r="Q41" s="9" t="s">
        <v>254</v>
      </c>
      <c r="R41" s="9" t="s">
        <v>253</v>
      </c>
      <c r="S41" s="9" t="s">
        <v>253</v>
      </c>
      <c r="T41" s="9" t="s">
        <v>253</v>
      </c>
      <c r="U41" s="9" t="s">
        <v>254</v>
      </c>
      <c r="V41" s="9" t="s">
        <v>117</v>
      </c>
      <c r="W41" s="9" t="s">
        <v>254</v>
      </c>
      <c r="X41" s="9" t="s">
        <v>117</v>
      </c>
      <c r="Y41" s="9" t="s">
        <v>254</v>
      </c>
      <c r="Z41" s="9" t="s">
        <v>117</v>
      </c>
      <c r="AA41" s="9" t="s">
        <v>117</v>
      </c>
      <c r="AB41" s="114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1</v>
      </c>
    </row>
    <row r="42" spans="1:45">
      <c r="A42" s="36"/>
      <c r="B42" s="18"/>
      <c r="C42" s="7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114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3">
        <v>2</v>
      </c>
    </row>
    <row r="43" spans="1:45">
      <c r="A43" s="36"/>
      <c r="B43" s="17">
        <v>1</v>
      </c>
      <c r="C43" s="13">
        <v>1</v>
      </c>
      <c r="D43" s="196">
        <v>32</v>
      </c>
      <c r="E43" s="196">
        <v>28.320353157208356</v>
      </c>
      <c r="F43" s="204">
        <v>45</v>
      </c>
      <c r="G43" s="196">
        <v>35.6</v>
      </c>
      <c r="H43" s="205">
        <v>35.9</v>
      </c>
      <c r="I43" s="196">
        <v>34.1</v>
      </c>
      <c r="J43" s="205">
        <v>37.200000000000003</v>
      </c>
      <c r="K43" s="196">
        <v>35.4</v>
      </c>
      <c r="L43" s="196">
        <v>34.799999999999997</v>
      </c>
      <c r="M43" s="196">
        <v>33.4</v>
      </c>
      <c r="N43" s="196">
        <v>34.700000000000003</v>
      </c>
      <c r="O43" s="196">
        <v>37</v>
      </c>
      <c r="P43" s="206" t="s">
        <v>105</v>
      </c>
      <c r="Q43" s="196">
        <v>31.3</v>
      </c>
      <c r="R43" s="196">
        <v>38.4</v>
      </c>
      <c r="S43" s="196">
        <v>39</v>
      </c>
      <c r="T43" s="196">
        <v>36</v>
      </c>
      <c r="U43" s="196">
        <v>34</v>
      </c>
      <c r="V43" s="196">
        <v>37.744999999999997</v>
      </c>
      <c r="W43" s="196">
        <v>38</v>
      </c>
      <c r="X43" s="196">
        <v>33</v>
      </c>
      <c r="Y43" s="196">
        <v>33.9</v>
      </c>
      <c r="Z43" s="196">
        <v>38</v>
      </c>
      <c r="AA43" s="196">
        <v>28.41</v>
      </c>
      <c r="AB43" s="197"/>
      <c r="AC43" s="198"/>
      <c r="AD43" s="198"/>
      <c r="AE43" s="198"/>
      <c r="AF43" s="198"/>
      <c r="AG43" s="198"/>
      <c r="AH43" s="198"/>
      <c r="AI43" s="198"/>
      <c r="AJ43" s="198"/>
      <c r="AK43" s="198"/>
      <c r="AL43" s="198"/>
      <c r="AM43" s="198"/>
      <c r="AN43" s="198"/>
      <c r="AO43" s="198"/>
      <c r="AP43" s="198"/>
      <c r="AQ43" s="198"/>
      <c r="AR43" s="198"/>
      <c r="AS43" s="199">
        <v>1</v>
      </c>
    </row>
    <row r="44" spans="1:45">
      <c r="A44" s="36"/>
      <c r="B44" s="18">
        <v>1</v>
      </c>
      <c r="C44" s="7">
        <v>2</v>
      </c>
      <c r="D44" s="200">
        <v>32</v>
      </c>
      <c r="E44" s="200">
        <v>29.941596658966269</v>
      </c>
      <c r="F44" s="207">
        <v>42</v>
      </c>
      <c r="G44" s="200">
        <v>34.4</v>
      </c>
      <c r="H44" s="208">
        <v>34.5</v>
      </c>
      <c r="I44" s="200">
        <v>32.200000000000003</v>
      </c>
      <c r="J44" s="208">
        <v>37.1</v>
      </c>
      <c r="K44" s="200">
        <v>39.700000000000003</v>
      </c>
      <c r="L44" s="200">
        <v>36.200000000000003</v>
      </c>
      <c r="M44" s="200">
        <v>34.799999999999997</v>
      </c>
      <c r="N44" s="200">
        <v>34.700000000000003</v>
      </c>
      <c r="O44" s="200">
        <v>38</v>
      </c>
      <c r="P44" s="209" t="s">
        <v>105</v>
      </c>
      <c r="Q44" s="200">
        <v>32.6</v>
      </c>
      <c r="R44" s="200">
        <v>34.799999999999997</v>
      </c>
      <c r="S44" s="200">
        <v>39</v>
      </c>
      <c r="T44" s="200">
        <v>35</v>
      </c>
      <c r="U44" s="200">
        <v>35</v>
      </c>
      <c r="V44" s="200">
        <v>35.606999999999999</v>
      </c>
      <c r="W44" s="200">
        <v>36</v>
      </c>
      <c r="X44" s="200">
        <v>32</v>
      </c>
      <c r="Y44" s="200">
        <v>34.799999999999997</v>
      </c>
      <c r="Z44" s="200">
        <v>33</v>
      </c>
      <c r="AA44" s="200">
        <v>32.9</v>
      </c>
      <c r="AB44" s="197"/>
      <c r="AC44" s="198"/>
      <c r="AD44" s="198"/>
      <c r="AE44" s="198"/>
      <c r="AF44" s="198"/>
      <c r="AG44" s="198"/>
      <c r="AH44" s="198"/>
      <c r="AI44" s="198"/>
      <c r="AJ44" s="198"/>
      <c r="AK44" s="198"/>
      <c r="AL44" s="198"/>
      <c r="AM44" s="198"/>
      <c r="AN44" s="198"/>
      <c r="AO44" s="198"/>
      <c r="AP44" s="198"/>
      <c r="AQ44" s="198"/>
      <c r="AR44" s="198"/>
      <c r="AS44" s="199">
        <v>18</v>
      </c>
    </row>
    <row r="45" spans="1:45">
      <c r="A45" s="36"/>
      <c r="B45" s="18">
        <v>1</v>
      </c>
      <c r="C45" s="7">
        <v>3</v>
      </c>
      <c r="D45" s="200">
        <v>36</v>
      </c>
      <c r="E45" s="200">
        <v>37.191873414516351</v>
      </c>
      <c r="F45" s="207">
        <v>42</v>
      </c>
      <c r="G45" s="200">
        <v>33.299999999999997</v>
      </c>
      <c r="H45" s="208">
        <v>34.9</v>
      </c>
      <c r="I45" s="200">
        <v>30.9</v>
      </c>
      <c r="J45" s="208">
        <v>36.799999999999997</v>
      </c>
      <c r="K45" s="208">
        <v>39.200000000000003</v>
      </c>
      <c r="L45" s="203">
        <v>36.700000000000003</v>
      </c>
      <c r="M45" s="203">
        <v>31.100000000000005</v>
      </c>
      <c r="N45" s="210">
        <v>36.200000000000003</v>
      </c>
      <c r="O45" s="203">
        <v>39</v>
      </c>
      <c r="P45" s="207" t="s">
        <v>105</v>
      </c>
      <c r="Q45" s="203">
        <v>33.200000000000003</v>
      </c>
      <c r="R45" s="203">
        <v>30.4</v>
      </c>
      <c r="S45" s="203">
        <v>38</v>
      </c>
      <c r="T45" s="203">
        <v>42</v>
      </c>
      <c r="U45" s="203">
        <v>34</v>
      </c>
      <c r="V45" s="203">
        <v>35.912999999999997</v>
      </c>
      <c r="W45" s="203">
        <v>36</v>
      </c>
      <c r="X45" s="203">
        <v>32</v>
      </c>
      <c r="Y45" s="203">
        <v>34.6</v>
      </c>
      <c r="Z45" s="203">
        <v>33</v>
      </c>
      <c r="AA45" s="203">
        <v>29.14</v>
      </c>
      <c r="AB45" s="197"/>
      <c r="AC45" s="198"/>
      <c r="AD45" s="198"/>
      <c r="AE45" s="198"/>
      <c r="AF45" s="198"/>
      <c r="AG45" s="198"/>
      <c r="AH45" s="198"/>
      <c r="AI45" s="198"/>
      <c r="AJ45" s="198"/>
      <c r="AK45" s="198"/>
      <c r="AL45" s="198"/>
      <c r="AM45" s="198"/>
      <c r="AN45" s="198"/>
      <c r="AO45" s="198"/>
      <c r="AP45" s="198"/>
      <c r="AQ45" s="198"/>
      <c r="AR45" s="198"/>
      <c r="AS45" s="199">
        <v>16</v>
      </c>
    </row>
    <row r="46" spans="1:45">
      <c r="A46" s="36"/>
      <c r="B46" s="18">
        <v>1</v>
      </c>
      <c r="C46" s="7">
        <v>4</v>
      </c>
      <c r="D46" s="200">
        <v>32</v>
      </c>
      <c r="E46" s="200">
        <v>32.182544710367885</v>
      </c>
      <c r="F46" s="207">
        <v>45</v>
      </c>
      <c r="G46" s="200">
        <v>33.6</v>
      </c>
      <c r="H46" s="208">
        <v>34.799999999999997</v>
      </c>
      <c r="I46" s="200">
        <v>36.700000000000003</v>
      </c>
      <c r="J46" s="208">
        <v>39.1</v>
      </c>
      <c r="K46" s="208">
        <v>39.200000000000003</v>
      </c>
      <c r="L46" s="203">
        <v>36.6</v>
      </c>
      <c r="M46" s="203">
        <v>31.8</v>
      </c>
      <c r="N46" s="203">
        <v>34.700000000000003</v>
      </c>
      <c r="O46" s="203">
        <v>37</v>
      </c>
      <c r="P46" s="207" t="s">
        <v>105</v>
      </c>
      <c r="Q46" s="203">
        <v>31.5</v>
      </c>
      <c r="R46" s="203">
        <v>34</v>
      </c>
      <c r="S46" s="203">
        <v>39</v>
      </c>
      <c r="T46" s="203">
        <v>41</v>
      </c>
      <c r="U46" s="203">
        <v>34</v>
      </c>
      <c r="V46" s="203">
        <v>35.654000000000003</v>
      </c>
      <c r="W46" s="203">
        <v>36</v>
      </c>
      <c r="X46" s="203">
        <v>33</v>
      </c>
      <c r="Y46" s="203">
        <v>35.299999999999997</v>
      </c>
      <c r="Z46" s="203">
        <v>30</v>
      </c>
      <c r="AA46" s="203">
        <v>31.529999999999998</v>
      </c>
      <c r="AB46" s="197"/>
      <c r="AC46" s="198"/>
      <c r="AD46" s="198"/>
      <c r="AE46" s="198"/>
      <c r="AF46" s="198"/>
      <c r="AG46" s="198"/>
      <c r="AH46" s="198"/>
      <c r="AI46" s="198"/>
      <c r="AJ46" s="198"/>
      <c r="AK46" s="198"/>
      <c r="AL46" s="198"/>
      <c r="AM46" s="198"/>
      <c r="AN46" s="198"/>
      <c r="AO46" s="198"/>
      <c r="AP46" s="198"/>
      <c r="AQ46" s="198"/>
      <c r="AR46" s="198"/>
      <c r="AS46" s="199">
        <v>34.875688828457946</v>
      </c>
    </row>
    <row r="47" spans="1:45">
      <c r="A47" s="36"/>
      <c r="B47" s="18">
        <v>1</v>
      </c>
      <c r="C47" s="7">
        <v>5</v>
      </c>
      <c r="D47" s="200">
        <v>34</v>
      </c>
      <c r="E47" s="200">
        <v>38.788999715687538</v>
      </c>
      <c r="F47" s="209">
        <v>42</v>
      </c>
      <c r="G47" s="200">
        <v>36.4</v>
      </c>
      <c r="H47" s="200">
        <v>37.9</v>
      </c>
      <c r="I47" s="200">
        <v>35.200000000000003</v>
      </c>
      <c r="J47" s="200">
        <v>38.700000000000003</v>
      </c>
      <c r="K47" s="200">
        <v>33.200000000000003</v>
      </c>
      <c r="L47" s="200">
        <v>34.799999999999997</v>
      </c>
      <c r="M47" s="200">
        <v>33.700000000000003</v>
      </c>
      <c r="N47" s="200">
        <v>35.1</v>
      </c>
      <c r="O47" s="200">
        <v>38</v>
      </c>
      <c r="P47" s="209" t="s">
        <v>105</v>
      </c>
      <c r="Q47" s="200">
        <v>32.4</v>
      </c>
      <c r="R47" s="200">
        <v>29.7</v>
      </c>
      <c r="S47" s="200">
        <v>40</v>
      </c>
      <c r="T47" s="200">
        <v>32</v>
      </c>
      <c r="U47" s="200">
        <v>34</v>
      </c>
      <c r="V47" s="200">
        <v>37.216999999999999</v>
      </c>
      <c r="W47" s="200">
        <v>35</v>
      </c>
      <c r="X47" s="211">
        <v>37</v>
      </c>
      <c r="Y47" s="200">
        <v>34.799999999999997</v>
      </c>
      <c r="Z47" s="200">
        <v>30</v>
      </c>
      <c r="AA47" s="200">
        <v>30.28</v>
      </c>
      <c r="AB47" s="197"/>
      <c r="AC47" s="198"/>
      <c r="AD47" s="198"/>
      <c r="AE47" s="198"/>
      <c r="AF47" s="198"/>
      <c r="AG47" s="198"/>
      <c r="AH47" s="198"/>
      <c r="AI47" s="198"/>
      <c r="AJ47" s="198"/>
      <c r="AK47" s="198"/>
      <c r="AL47" s="198"/>
      <c r="AM47" s="198"/>
      <c r="AN47" s="198"/>
      <c r="AO47" s="198"/>
      <c r="AP47" s="198"/>
      <c r="AQ47" s="198"/>
      <c r="AR47" s="198"/>
      <c r="AS47" s="199">
        <v>13</v>
      </c>
    </row>
    <row r="48" spans="1:45">
      <c r="A48" s="36"/>
      <c r="B48" s="18">
        <v>1</v>
      </c>
      <c r="C48" s="7">
        <v>6</v>
      </c>
      <c r="D48" s="200">
        <v>30</v>
      </c>
      <c r="E48" s="200">
        <v>36.445557699702853</v>
      </c>
      <c r="F48" s="209">
        <v>46</v>
      </c>
      <c r="G48" s="200">
        <v>34.200000000000003</v>
      </c>
      <c r="H48" s="200">
        <v>37.200000000000003</v>
      </c>
      <c r="I48" s="200">
        <v>33.6</v>
      </c>
      <c r="J48" s="200">
        <v>38.799999999999997</v>
      </c>
      <c r="K48" s="200">
        <v>32.299999999999997</v>
      </c>
      <c r="L48" s="200">
        <v>37.5</v>
      </c>
      <c r="M48" s="200">
        <v>34.200000000000003</v>
      </c>
      <c r="N48" s="200">
        <v>34.5</v>
      </c>
      <c r="O48" s="200">
        <v>37</v>
      </c>
      <c r="P48" s="209" t="s">
        <v>105</v>
      </c>
      <c r="Q48" s="200">
        <v>32.299999999999997</v>
      </c>
      <c r="R48" s="200">
        <v>28.7</v>
      </c>
      <c r="S48" s="200">
        <v>39</v>
      </c>
      <c r="T48" s="200">
        <v>43</v>
      </c>
      <c r="U48" s="200">
        <v>35</v>
      </c>
      <c r="V48" s="200">
        <v>37.744</v>
      </c>
      <c r="W48" s="200">
        <v>37</v>
      </c>
      <c r="X48" s="200">
        <v>32</v>
      </c>
      <c r="Y48" s="200">
        <v>35.1</v>
      </c>
      <c r="Z48" s="200">
        <v>35</v>
      </c>
      <c r="AA48" s="200">
        <v>32.24</v>
      </c>
      <c r="AB48" s="197"/>
      <c r="AC48" s="198"/>
      <c r="AD48" s="198"/>
      <c r="AE48" s="198"/>
      <c r="AF48" s="198"/>
      <c r="AG48" s="198"/>
      <c r="AH48" s="198"/>
      <c r="AI48" s="198"/>
      <c r="AJ48" s="198"/>
      <c r="AK48" s="198"/>
      <c r="AL48" s="198"/>
      <c r="AM48" s="198"/>
      <c r="AN48" s="198"/>
      <c r="AO48" s="198"/>
      <c r="AP48" s="198"/>
      <c r="AQ48" s="198"/>
      <c r="AR48" s="198"/>
      <c r="AS48" s="201"/>
    </row>
    <row r="49" spans="1:45">
      <c r="A49" s="36"/>
      <c r="B49" s="19" t="s">
        <v>242</v>
      </c>
      <c r="C49" s="11"/>
      <c r="D49" s="202">
        <v>32.666666666666664</v>
      </c>
      <c r="E49" s="202">
        <v>33.811820892741544</v>
      </c>
      <c r="F49" s="202">
        <v>43.666666666666664</v>
      </c>
      <c r="G49" s="202">
        <v>34.583333333333336</v>
      </c>
      <c r="H49" s="202">
        <v>35.866666666666674</v>
      </c>
      <c r="I49" s="202">
        <v>33.783333333333339</v>
      </c>
      <c r="J49" s="202">
        <v>37.95000000000001</v>
      </c>
      <c r="K49" s="202">
        <v>36.5</v>
      </c>
      <c r="L49" s="202">
        <v>36.1</v>
      </c>
      <c r="M49" s="202">
        <v>33.166666666666664</v>
      </c>
      <c r="N49" s="202">
        <v>34.983333333333334</v>
      </c>
      <c r="O49" s="202">
        <v>37.666666666666664</v>
      </c>
      <c r="P49" s="202" t="s">
        <v>638</v>
      </c>
      <c r="Q49" s="202">
        <v>32.216666666666669</v>
      </c>
      <c r="R49" s="202">
        <v>32.666666666666664</v>
      </c>
      <c r="S49" s="202">
        <v>39</v>
      </c>
      <c r="T49" s="202">
        <v>38.166666666666664</v>
      </c>
      <c r="U49" s="202">
        <v>34.333333333333336</v>
      </c>
      <c r="V49" s="202">
        <v>36.646666666666668</v>
      </c>
      <c r="W49" s="202">
        <v>36.333333333333336</v>
      </c>
      <c r="X49" s="202">
        <v>33.166666666666664</v>
      </c>
      <c r="Y49" s="202">
        <v>34.749999999999993</v>
      </c>
      <c r="Z49" s="202">
        <v>33.166666666666664</v>
      </c>
      <c r="AA49" s="202">
        <v>30.75</v>
      </c>
      <c r="AB49" s="197"/>
      <c r="AC49" s="198"/>
      <c r="AD49" s="198"/>
      <c r="AE49" s="198"/>
      <c r="AF49" s="198"/>
      <c r="AG49" s="198"/>
      <c r="AH49" s="198"/>
      <c r="AI49" s="198"/>
      <c r="AJ49" s="198"/>
      <c r="AK49" s="198"/>
      <c r="AL49" s="198"/>
      <c r="AM49" s="198"/>
      <c r="AN49" s="198"/>
      <c r="AO49" s="198"/>
      <c r="AP49" s="198"/>
      <c r="AQ49" s="198"/>
      <c r="AR49" s="198"/>
      <c r="AS49" s="201"/>
    </row>
    <row r="50" spans="1:45">
      <c r="A50" s="36"/>
      <c r="B50" s="2" t="s">
        <v>243</v>
      </c>
      <c r="C50" s="34"/>
      <c r="D50" s="203">
        <v>32</v>
      </c>
      <c r="E50" s="203">
        <v>34.314051205035369</v>
      </c>
      <c r="F50" s="203">
        <v>43.5</v>
      </c>
      <c r="G50" s="203">
        <v>34.299999999999997</v>
      </c>
      <c r="H50" s="203">
        <v>35.4</v>
      </c>
      <c r="I50" s="203">
        <v>33.85</v>
      </c>
      <c r="J50" s="203">
        <v>37.950000000000003</v>
      </c>
      <c r="K50" s="203">
        <v>37.299999999999997</v>
      </c>
      <c r="L50" s="203">
        <v>36.400000000000006</v>
      </c>
      <c r="M50" s="203">
        <v>33.549999999999997</v>
      </c>
      <c r="N50" s="203">
        <v>34.700000000000003</v>
      </c>
      <c r="O50" s="203">
        <v>37.5</v>
      </c>
      <c r="P50" s="203" t="s">
        <v>638</v>
      </c>
      <c r="Q50" s="203">
        <v>32.349999999999994</v>
      </c>
      <c r="R50" s="203">
        <v>32.200000000000003</v>
      </c>
      <c r="S50" s="203">
        <v>39</v>
      </c>
      <c r="T50" s="203">
        <v>38.5</v>
      </c>
      <c r="U50" s="203">
        <v>34</v>
      </c>
      <c r="V50" s="203">
        <v>36.564999999999998</v>
      </c>
      <c r="W50" s="203">
        <v>36</v>
      </c>
      <c r="X50" s="203">
        <v>32.5</v>
      </c>
      <c r="Y50" s="203">
        <v>34.799999999999997</v>
      </c>
      <c r="Z50" s="203">
        <v>33</v>
      </c>
      <c r="AA50" s="203">
        <v>30.905000000000001</v>
      </c>
      <c r="AB50" s="197"/>
      <c r="AC50" s="198"/>
      <c r="AD50" s="198"/>
      <c r="AE50" s="198"/>
      <c r="AF50" s="198"/>
      <c r="AG50" s="198"/>
      <c r="AH50" s="198"/>
      <c r="AI50" s="198"/>
      <c r="AJ50" s="198"/>
      <c r="AK50" s="198"/>
      <c r="AL50" s="198"/>
      <c r="AM50" s="198"/>
      <c r="AN50" s="198"/>
      <c r="AO50" s="198"/>
      <c r="AP50" s="198"/>
      <c r="AQ50" s="198"/>
      <c r="AR50" s="198"/>
      <c r="AS50" s="201"/>
    </row>
    <row r="51" spans="1:45">
      <c r="A51" s="36"/>
      <c r="B51" s="2" t="s">
        <v>244</v>
      </c>
      <c r="C51" s="34"/>
      <c r="D51" s="26">
        <v>2.0655911179772888</v>
      </c>
      <c r="E51" s="26">
        <v>4.2643411693351538</v>
      </c>
      <c r="F51" s="26">
        <v>1.8618986725025255</v>
      </c>
      <c r="G51" s="26">
        <v>1.1940128419186566</v>
      </c>
      <c r="H51" s="26">
        <v>1.4038043548396153</v>
      </c>
      <c r="I51" s="26">
        <v>2.0721164703429853</v>
      </c>
      <c r="J51" s="26">
        <v>1.0212737145349431</v>
      </c>
      <c r="K51" s="26">
        <v>3.3033316515300144</v>
      </c>
      <c r="L51" s="26">
        <v>1.0917875251164963</v>
      </c>
      <c r="M51" s="26">
        <v>1.4292189008919038</v>
      </c>
      <c r="N51" s="26">
        <v>0.62742861479746614</v>
      </c>
      <c r="O51" s="26">
        <v>0.81649658092772603</v>
      </c>
      <c r="P51" s="26" t="s">
        <v>638</v>
      </c>
      <c r="Q51" s="26">
        <v>0.70828431202919317</v>
      </c>
      <c r="R51" s="26">
        <v>3.7114238058549662</v>
      </c>
      <c r="S51" s="26">
        <v>0.63245553203367588</v>
      </c>
      <c r="T51" s="26">
        <v>4.4459719597256555</v>
      </c>
      <c r="U51" s="26">
        <v>0.51639777949432231</v>
      </c>
      <c r="V51" s="26">
        <v>1.0334715606472513</v>
      </c>
      <c r="W51" s="26">
        <v>1.0327955589886444</v>
      </c>
      <c r="X51" s="26">
        <v>1.9407902170679516</v>
      </c>
      <c r="Y51" s="26">
        <v>0.48476798574163277</v>
      </c>
      <c r="Z51" s="26">
        <v>3.0605010483034749</v>
      </c>
      <c r="AA51" s="26">
        <v>1.7742378645491699</v>
      </c>
      <c r="AB51" s="114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4"/>
    </row>
    <row r="52" spans="1:45">
      <c r="A52" s="36"/>
      <c r="B52" s="2" t="s">
        <v>87</v>
      </c>
      <c r="C52" s="34"/>
      <c r="D52" s="12">
        <v>6.3232381162570073E-2</v>
      </c>
      <c r="E52" s="12">
        <v>0.12611983196239482</v>
      </c>
      <c r="F52" s="12">
        <v>4.2638900897004402E-2</v>
      </c>
      <c r="G52" s="12">
        <v>3.4525672537406939E-2</v>
      </c>
      <c r="H52" s="12">
        <v>3.9139526621922355E-2</v>
      </c>
      <c r="I52" s="12">
        <v>6.1335465328356736E-2</v>
      </c>
      <c r="J52" s="12">
        <v>2.6911033321078862E-2</v>
      </c>
      <c r="K52" s="12">
        <v>9.0502237028219579E-2</v>
      </c>
      <c r="L52" s="12">
        <v>3.02434217483794E-2</v>
      </c>
      <c r="M52" s="12">
        <v>4.3092027162569969E-2</v>
      </c>
      <c r="N52" s="12">
        <v>1.7935072362004749E-2</v>
      </c>
      <c r="O52" s="12">
        <v>2.1676900378612196E-2</v>
      </c>
      <c r="P52" s="12" t="s">
        <v>638</v>
      </c>
      <c r="Q52" s="12">
        <v>2.1985027791904598E-2</v>
      </c>
      <c r="R52" s="12">
        <v>0.11361501446494796</v>
      </c>
      <c r="S52" s="12">
        <v>1.6216808513683997E-2</v>
      </c>
      <c r="T52" s="12">
        <v>0.11648834828975517</v>
      </c>
      <c r="U52" s="12">
        <v>1.5040712024106473E-2</v>
      </c>
      <c r="V52" s="12">
        <v>2.8200970365124194E-2</v>
      </c>
      <c r="W52" s="12">
        <v>2.8425565843724156E-2</v>
      </c>
      <c r="X52" s="12">
        <v>5.8516287951797544E-2</v>
      </c>
      <c r="Y52" s="12">
        <v>1.3950157863068571E-2</v>
      </c>
      <c r="Z52" s="12">
        <v>9.2276413516687694E-2</v>
      </c>
      <c r="AA52" s="12">
        <v>5.7698792343062438E-2</v>
      </c>
      <c r="AB52" s="114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4"/>
    </row>
    <row r="53" spans="1:45">
      <c r="A53" s="36"/>
      <c r="B53" s="2" t="s">
        <v>245</v>
      </c>
      <c r="C53" s="34"/>
      <c r="D53" s="12">
        <v>-6.3339886207172458E-2</v>
      </c>
      <c r="E53" s="12">
        <v>-3.0504571277408132E-2</v>
      </c>
      <c r="F53" s="12">
        <v>0.25206607047816743</v>
      </c>
      <c r="G53" s="12">
        <v>-8.3827876938176171E-3</v>
      </c>
      <c r="H53" s="12">
        <v>2.8414573919472108E-2</v>
      </c>
      <c r="I53" s="12">
        <v>-3.1321402725478675E-2</v>
      </c>
      <c r="J53" s="12">
        <v>8.8150550564422891E-2</v>
      </c>
      <c r="K53" s="12">
        <v>4.657431081953689E-2</v>
      </c>
      <c r="L53" s="12">
        <v>3.5105003303706583E-2</v>
      </c>
      <c r="M53" s="12">
        <v>-4.9003251812384296E-2</v>
      </c>
      <c r="N53" s="12">
        <v>3.086519822012912E-3</v>
      </c>
      <c r="O53" s="12">
        <v>8.0026457740709267E-2</v>
      </c>
      <c r="P53" s="12" t="s">
        <v>638</v>
      </c>
      <c r="Q53" s="12">
        <v>-7.6242857162481692E-2</v>
      </c>
      <c r="R53" s="12">
        <v>-6.3339886207172458E-2</v>
      </c>
      <c r="S53" s="12">
        <v>0.11825748279347792</v>
      </c>
      <c r="T53" s="12">
        <v>9.4363092135497428E-2</v>
      </c>
      <c r="U53" s="12">
        <v>-1.5551104891211698E-2</v>
      </c>
      <c r="V53" s="12">
        <v>5.0779723575341551E-2</v>
      </c>
      <c r="W53" s="12">
        <v>4.1795432687941059E-2</v>
      </c>
      <c r="X53" s="12">
        <v>-4.9003251812384296E-2</v>
      </c>
      <c r="Y53" s="12">
        <v>-3.6039095622218964E-3</v>
      </c>
      <c r="Z53" s="12">
        <v>-4.9003251812384296E-2</v>
      </c>
      <c r="AA53" s="12">
        <v>-0.11829698472052708</v>
      </c>
      <c r="AB53" s="114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A54" s="36"/>
      <c r="B54" s="58" t="s">
        <v>246</v>
      </c>
      <c r="C54" s="59"/>
      <c r="D54" s="57">
        <v>0.77</v>
      </c>
      <c r="E54" s="57">
        <v>0.33</v>
      </c>
      <c r="F54" s="57">
        <v>3.47</v>
      </c>
      <c r="G54" s="57">
        <v>0.03</v>
      </c>
      <c r="H54" s="57">
        <v>0.46</v>
      </c>
      <c r="I54" s="57">
        <v>0.34</v>
      </c>
      <c r="J54" s="57">
        <v>1.27</v>
      </c>
      <c r="K54" s="57">
        <v>0.71</v>
      </c>
      <c r="L54" s="57">
        <v>0.55000000000000004</v>
      </c>
      <c r="M54" s="57">
        <v>0.57999999999999996</v>
      </c>
      <c r="N54" s="57">
        <v>0.12</v>
      </c>
      <c r="O54" s="57">
        <v>1.1599999999999999</v>
      </c>
      <c r="P54" s="57">
        <v>3.72</v>
      </c>
      <c r="Q54" s="57">
        <v>0.94</v>
      </c>
      <c r="R54" s="57">
        <v>0.77</v>
      </c>
      <c r="S54" s="57">
        <v>1.67</v>
      </c>
      <c r="T54" s="57">
        <v>1.35</v>
      </c>
      <c r="U54" s="57">
        <v>0.13</v>
      </c>
      <c r="V54" s="57">
        <v>0.76</v>
      </c>
      <c r="W54" s="57">
        <v>0.64</v>
      </c>
      <c r="X54" s="57">
        <v>0.57999999999999996</v>
      </c>
      <c r="Y54" s="57">
        <v>0.03</v>
      </c>
      <c r="Z54" s="57">
        <v>0.57999999999999996</v>
      </c>
      <c r="AA54" s="57">
        <v>1.51</v>
      </c>
      <c r="AB54" s="114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4"/>
    </row>
    <row r="55" spans="1:45">
      <c r="B55" s="37"/>
      <c r="C55" s="19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S55" s="74"/>
    </row>
    <row r="56" spans="1:45" ht="15">
      <c r="B56" s="40" t="s">
        <v>449</v>
      </c>
      <c r="AS56" s="33" t="s">
        <v>67</v>
      </c>
    </row>
    <row r="57" spans="1:45" ht="15">
      <c r="A57" s="29" t="s">
        <v>10</v>
      </c>
      <c r="B57" s="17" t="s">
        <v>114</v>
      </c>
      <c r="C57" s="14" t="s">
        <v>115</v>
      </c>
      <c r="D57" s="15" t="s">
        <v>207</v>
      </c>
      <c r="E57" s="16" t="s">
        <v>207</v>
      </c>
      <c r="F57" s="16" t="s">
        <v>207</v>
      </c>
      <c r="G57" s="16" t="s">
        <v>207</v>
      </c>
      <c r="H57" s="16" t="s">
        <v>207</v>
      </c>
      <c r="I57" s="16" t="s">
        <v>207</v>
      </c>
      <c r="J57" s="16" t="s">
        <v>207</v>
      </c>
      <c r="K57" s="16" t="s">
        <v>207</v>
      </c>
      <c r="L57" s="16" t="s">
        <v>207</v>
      </c>
      <c r="M57" s="16" t="s">
        <v>207</v>
      </c>
      <c r="N57" s="16" t="s">
        <v>207</v>
      </c>
      <c r="O57" s="16" t="s">
        <v>207</v>
      </c>
      <c r="P57" s="16" t="s">
        <v>207</v>
      </c>
      <c r="Q57" s="16" t="s">
        <v>207</v>
      </c>
      <c r="R57" s="16" t="s">
        <v>207</v>
      </c>
      <c r="S57" s="16" t="s">
        <v>207</v>
      </c>
      <c r="T57" s="16" t="s">
        <v>207</v>
      </c>
      <c r="U57" s="16" t="s">
        <v>207</v>
      </c>
      <c r="V57" s="16" t="s">
        <v>207</v>
      </c>
      <c r="W57" s="16" t="s">
        <v>207</v>
      </c>
      <c r="X57" s="16" t="s">
        <v>207</v>
      </c>
      <c r="Y57" s="16" t="s">
        <v>207</v>
      </c>
      <c r="Z57" s="16" t="s">
        <v>207</v>
      </c>
      <c r="AA57" s="16" t="s">
        <v>207</v>
      </c>
      <c r="AB57" s="114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>
        <v>1</v>
      </c>
    </row>
    <row r="58" spans="1:45">
      <c r="A58" s="36"/>
      <c r="B58" s="18" t="s">
        <v>208</v>
      </c>
      <c r="C58" s="7" t="s">
        <v>208</v>
      </c>
      <c r="D58" s="112" t="s">
        <v>210</v>
      </c>
      <c r="E58" s="113" t="s">
        <v>211</v>
      </c>
      <c r="F58" s="113" t="s">
        <v>212</v>
      </c>
      <c r="G58" s="113" t="s">
        <v>213</v>
      </c>
      <c r="H58" s="113" t="s">
        <v>214</v>
      </c>
      <c r="I58" s="113" t="s">
        <v>215</v>
      </c>
      <c r="J58" s="113" t="s">
        <v>216</v>
      </c>
      <c r="K58" s="113" t="s">
        <v>217</v>
      </c>
      <c r="L58" s="113" t="s">
        <v>218</v>
      </c>
      <c r="M58" s="113" t="s">
        <v>219</v>
      </c>
      <c r="N58" s="113" t="s">
        <v>220</v>
      </c>
      <c r="O58" s="113" t="s">
        <v>221</v>
      </c>
      <c r="P58" s="113" t="s">
        <v>222</v>
      </c>
      <c r="Q58" s="113" t="s">
        <v>223</v>
      </c>
      <c r="R58" s="113" t="s">
        <v>224</v>
      </c>
      <c r="S58" s="113" t="s">
        <v>225</v>
      </c>
      <c r="T58" s="113" t="s">
        <v>226</v>
      </c>
      <c r="U58" s="113" t="s">
        <v>228</v>
      </c>
      <c r="V58" s="113" t="s">
        <v>229</v>
      </c>
      <c r="W58" s="113" t="s">
        <v>230</v>
      </c>
      <c r="X58" s="113" t="s">
        <v>231</v>
      </c>
      <c r="Y58" s="113" t="s">
        <v>232</v>
      </c>
      <c r="Z58" s="113" t="s">
        <v>233</v>
      </c>
      <c r="AA58" s="113" t="s">
        <v>234</v>
      </c>
      <c r="AB58" s="114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 t="s">
        <v>3</v>
      </c>
    </row>
    <row r="59" spans="1:45">
      <c r="A59" s="36"/>
      <c r="B59" s="18"/>
      <c r="C59" s="7"/>
      <c r="D59" s="8" t="s">
        <v>117</v>
      </c>
      <c r="E59" s="9" t="s">
        <v>254</v>
      </c>
      <c r="F59" s="9" t="s">
        <v>117</v>
      </c>
      <c r="G59" s="9" t="s">
        <v>117</v>
      </c>
      <c r="H59" s="9" t="s">
        <v>254</v>
      </c>
      <c r="I59" s="9" t="s">
        <v>254</v>
      </c>
      <c r="J59" s="9" t="s">
        <v>254</v>
      </c>
      <c r="K59" s="9" t="s">
        <v>254</v>
      </c>
      <c r="L59" s="9" t="s">
        <v>254</v>
      </c>
      <c r="M59" s="9" t="s">
        <v>253</v>
      </c>
      <c r="N59" s="9" t="s">
        <v>117</v>
      </c>
      <c r="O59" s="9" t="s">
        <v>253</v>
      </c>
      <c r="P59" s="9" t="s">
        <v>253</v>
      </c>
      <c r="Q59" s="9" t="s">
        <v>254</v>
      </c>
      <c r="R59" s="9" t="s">
        <v>254</v>
      </c>
      <c r="S59" s="9" t="s">
        <v>253</v>
      </c>
      <c r="T59" s="9" t="s">
        <v>253</v>
      </c>
      <c r="U59" s="9" t="s">
        <v>117</v>
      </c>
      <c r="V59" s="9" t="s">
        <v>254</v>
      </c>
      <c r="W59" s="9" t="s">
        <v>117</v>
      </c>
      <c r="X59" s="9" t="s">
        <v>254</v>
      </c>
      <c r="Y59" s="9" t="s">
        <v>117</v>
      </c>
      <c r="Z59" s="9" t="s">
        <v>254</v>
      </c>
      <c r="AA59" s="9" t="s">
        <v>117</v>
      </c>
      <c r="AB59" s="114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0</v>
      </c>
    </row>
    <row r="60" spans="1:45">
      <c r="A60" s="36"/>
      <c r="B60" s="18"/>
      <c r="C60" s="7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114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0</v>
      </c>
    </row>
    <row r="61" spans="1:45">
      <c r="A61" s="36"/>
      <c r="B61" s="17">
        <v>1</v>
      </c>
      <c r="C61" s="13">
        <v>1</v>
      </c>
      <c r="D61" s="188">
        <v>839.2</v>
      </c>
      <c r="E61" s="188">
        <v>846.90914532619831</v>
      </c>
      <c r="F61" s="212">
        <v>814.43</v>
      </c>
      <c r="G61" s="188">
        <v>844</v>
      </c>
      <c r="H61" s="212">
        <v>840</v>
      </c>
      <c r="I61" s="188">
        <v>880</v>
      </c>
      <c r="J61" s="212">
        <v>860</v>
      </c>
      <c r="K61" s="188">
        <v>830</v>
      </c>
      <c r="L61" s="188">
        <v>860</v>
      </c>
      <c r="M61" s="188">
        <v>855.6</v>
      </c>
      <c r="N61" s="213">
        <v>797</v>
      </c>
      <c r="O61" s="188">
        <v>825.6</v>
      </c>
      <c r="P61" s="188">
        <v>871</v>
      </c>
      <c r="Q61" s="188">
        <v>855</v>
      </c>
      <c r="R61" s="213">
        <v>144</v>
      </c>
      <c r="S61" s="213">
        <v>580</v>
      </c>
      <c r="T61" s="188">
        <v>835</v>
      </c>
      <c r="U61" s="188">
        <v>891</v>
      </c>
      <c r="V61" s="188">
        <v>825</v>
      </c>
      <c r="W61" s="188">
        <v>866.28499999999997</v>
      </c>
      <c r="X61" s="188">
        <v>808</v>
      </c>
      <c r="Y61" s="188">
        <v>876</v>
      </c>
      <c r="Z61" s="213">
        <v>912</v>
      </c>
      <c r="AA61" s="188">
        <v>850</v>
      </c>
      <c r="AB61" s="189"/>
      <c r="AC61" s="190"/>
      <c r="AD61" s="190"/>
      <c r="AE61" s="190"/>
      <c r="AF61" s="190"/>
      <c r="AG61" s="190"/>
      <c r="AH61" s="190"/>
      <c r="AI61" s="190"/>
      <c r="AJ61" s="190"/>
      <c r="AK61" s="190"/>
      <c r="AL61" s="190"/>
      <c r="AM61" s="190"/>
      <c r="AN61" s="190"/>
      <c r="AO61" s="190"/>
      <c r="AP61" s="190"/>
      <c r="AQ61" s="190"/>
      <c r="AR61" s="190"/>
      <c r="AS61" s="191">
        <v>1</v>
      </c>
    </row>
    <row r="62" spans="1:45">
      <c r="A62" s="36"/>
      <c r="B62" s="18">
        <v>1</v>
      </c>
      <c r="C62" s="7">
        <v>2</v>
      </c>
      <c r="D62" s="192">
        <v>832.9</v>
      </c>
      <c r="E62" s="192">
        <v>855.96292972704271</v>
      </c>
      <c r="F62" s="214">
        <v>817.26</v>
      </c>
      <c r="G62" s="192">
        <v>851</v>
      </c>
      <c r="H62" s="214">
        <v>850</v>
      </c>
      <c r="I62" s="192">
        <v>920</v>
      </c>
      <c r="J62" s="214">
        <v>830</v>
      </c>
      <c r="K62" s="192">
        <v>810</v>
      </c>
      <c r="L62" s="192">
        <v>850</v>
      </c>
      <c r="M62" s="192">
        <v>859.4</v>
      </c>
      <c r="N62" s="215">
        <v>779</v>
      </c>
      <c r="O62" s="192">
        <v>821.1</v>
      </c>
      <c r="P62" s="192">
        <v>897</v>
      </c>
      <c r="Q62" s="192">
        <v>860</v>
      </c>
      <c r="R62" s="215">
        <v>108</v>
      </c>
      <c r="S62" s="215">
        <v>696</v>
      </c>
      <c r="T62" s="192">
        <v>836</v>
      </c>
      <c r="U62" s="192">
        <v>897</v>
      </c>
      <c r="V62" s="192">
        <v>838</v>
      </c>
      <c r="W62" s="192">
        <v>908.94799999999998</v>
      </c>
      <c r="X62" s="192">
        <v>828</v>
      </c>
      <c r="Y62" s="192">
        <v>862</v>
      </c>
      <c r="Z62" s="215">
        <v>910</v>
      </c>
      <c r="AA62" s="192">
        <v>850</v>
      </c>
      <c r="AB62" s="189"/>
      <c r="AC62" s="190"/>
      <c r="AD62" s="190"/>
      <c r="AE62" s="190"/>
      <c r="AF62" s="190"/>
      <c r="AG62" s="190"/>
      <c r="AH62" s="190"/>
      <c r="AI62" s="190"/>
      <c r="AJ62" s="190"/>
      <c r="AK62" s="190"/>
      <c r="AL62" s="190"/>
      <c r="AM62" s="190"/>
      <c r="AN62" s="190"/>
      <c r="AO62" s="190"/>
      <c r="AP62" s="190"/>
      <c r="AQ62" s="190"/>
      <c r="AR62" s="190"/>
      <c r="AS62" s="191">
        <v>19</v>
      </c>
    </row>
    <row r="63" spans="1:45">
      <c r="A63" s="36"/>
      <c r="B63" s="18">
        <v>1</v>
      </c>
      <c r="C63" s="7">
        <v>3</v>
      </c>
      <c r="D63" s="192">
        <v>838.8</v>
      </c>
      <c r="E63" s="192">
        <v>854.41801272496946</v>
      </c>
      <c r="F63" s="214">
        <v>815.48</v>
      </c>
      <c r="G63" s="192">
        <v>857</v>
      </c>
      <c r="H63" s="214">
        <v>830</v>
      </c>
      <c r="I63" s="192">
        <v>920</v>
      </c>
      <c r="J63" s="214">
        <v>850</v>
      </c>
      <c r="K63" s="214">
        <v>820</v>
      </c>
      <c r="L63" s="195">
        <v>880</v>
      </c>
      <c r="M63" s="195">
        <v>849</v>
      </c>
      <c r="N63" s="216">
        <v>774</v>
      </c>
      <c r="O63" s="195">
        <v>839.5</v>
      </c>
      <c r="P63" s="195">
        <v>877</v>
      </c>
      <c r="Q63" s="195">
        <v>860</v>
      </c>
      <c r="R63" s="216">
        <v>289</v>
      </c>
      <c r="S63" s="216">
        <v>755</v>
      </c>
      <c r="T63" s="195">
        <v>816</v>
      </c>
      <c r="U63" s="195">
        <v>817</v>
      </c>
      <c r="V63" s="195">
        <v>844</v>
      </c>
      <c r="W63" s="195">
        <v>899.74599999999998</v>
      </c>
      <c r="X63" s="195">
        <v>852</v>
      </c>
      <c r="Y63" s="195">
        <v>876</v>
      </c>
      <c r="Z63" s="216">
        <v>909</v>
      </c>
      <c r="AA63" s="195">
        <v>850</v>
      </c>
      <c r="AB63" s="189"/>
      <c r="AC63" s="190"/>
      <c r="AD63" s="190"/>
      <c r="AE63" s="190"/>
      <c r="AF63" s="190"/>
      <c r="AG63" s="190"/>
      <c r="AH63" s="190"/>
      <c r="AI63" s="190"/>
      <c r="AJ63" s="190"/>
      <c r="AK63" s="190"/>
      <c r="AL63" s="190"/>
      <c r="AM63" s="190"/>
      <c r="AN63" s="190"/>
      <c r="AO63" s="190"/>
      <c r="AP63" s="190"/>
      <c r="AQ63" s="190"/>
      <c r="AR63" s="190"/>
      <c r="AS63" s="191">
        <v>16</v>
      </c>
    </row>
    <row r="64" spans="1:45">
      <c r="A64" s="36"/>
      <c r="B64" s="18">
        <v>1</v>
      </c>
      <c r="C64" s="7">
        <v>4</v>
      </c>
      <c r="D64" s="192">
        <v>841.9</v>
      </c>
      <c r="E64" s="192">
        <v>861.29846255899486</v>
      </c>
      <c r="F64" s="214">
        <v>817.1</v>
      </c>
      <c r="G64" s="192">
        <v>827</v>
      </c>
      <c r="H64" s="214">
        <v>840</v>
      </c>
      <c r="I64" s="192">
        <v>880</v>
      </c>
      <c r="J64" s="214">
        <v>870</v>
      </c>
      <c r="K64" s="214">
        <v>830</v>
      </c>
      <c r="L64" s="195">
        <v>860</v>
      </c>
      <c r="M64" s="195">
        <v>848.6</v>
      </c>
      <c r="N64" s="216">
        <v>781</v>
      </c>
      <c r="O64" s="195">
        <v>833</v>
      </c>
      <c r="P64" s="195">
        <v>874</v>
      </c>
      <c r="Q64" s="195">
        <v>855</v>
      </c>
      <c r="R64" s="216">
        <v>185</v>
      </c>
      <c r="S64" s="216">
        <v>699</v>
      </c>
      <c r="T64" s="195">
        <v>823</v>
      </c>
      <c r="U64" s="195">
        <v>848</v>
      </c>
      <c r="V64" s="195">
        <v>839</v>
      </c>
      <c r="W64" s="195">
        <v>919.47900000000004</v>
      </c>
      <c r="X64" s="195">
        <v>835</v>
      </c>
      <c r="Y64" s="195">
        <v>862</v>
      </c>
      <c r="Z64" s="216">
        <v>904</v>
      </c>
      <c r="AA64" s="195">
        <v>850</v>
      </c>
      <c r="AB64" s="189"/>
      <c r="AC64" s="190"/>
      <c r="AD64" s="190"/>
      <c r="AE64" s="190"/>
      <c r="AF64" s="190"/>
      <c r="AG64" s="190"/>
      <c r="AH64" s="190"/>
      <c r="AI64" s="190"/>
      <c r="AJ64" s="190"/>
      <c r="AK64" s="190"/>
      <c r="AL64" s="190"/>
      <c r="AM64" s="190"/>
      <c r="AN64" s="190"/>
      <c r="AO64" s="190"/>
      <c r="AP64" s="190"/>
      <c r="AQ64" s="190"/>
      <c r="AR64" s="190"/>
      <c r="AS64" s="191">
        <v>850.19986919449252</v>
      </c>
    </row>
    <row r="65" spans="1:45">
      <c r="A65" s="36"/>
      <c r="B65" s="18">
        <v>1</v>
      </c>
      <c r="C65" s="7">
        <v>5</v>
      </c>
      <c r="D65" s="192">
        <v>833.6</v>
      </c>
      <c r="E65" s="192">
        <v>854.05164035963696</v>
      </c>
      <c r="F65" s="192">
        <v>816.54</v>
      </c>
      <c r="G65" s="192">
        <v>857</v>
      </c>
      <c r="H65" s="192">
        <v>850</v>
      </c>
      <c r="I65" s="192">
        <v>840</v>
      </c>
      <c r="J65" s="192">
        <v>860</v>
      </c>
      <c r="K65" s="192">
        <v>820</v>
      </c>
      <c r="L65" s="192">
        <v>840</v>
      </c>
      <c r="M65" s="192">
        <v>860.4</v>
      </c>
      <c r="N65" s="215">
        <v>772</v>
      </c>
      <c r="O65" s="192">
        <v>857.9</v>
      </c>
      <c r="P65" s="192">
        <v>881</v>
      </c>
      <c r="Q65" s="192">
        <v>850</v>
      </c>
      <c r="R65" s="215">
        <v>179</v>
      </c>
      <c r="S65" s="215">
        <v>635</v>
      </c>
      <c r="T65" s="192">
        <v>830</v>
      </c>
      <c r="U65" s="192">
        <v>852</v>
      </c>
      <c r="V65" s="192">
        <v>816</v>
      </c>
      <c r="W65" s="192">
        <v>888.05499999999995</v>
      </c>
      <c r="X65" s="192">
        <v>836</v>
      </c>
      <c r="Y65" s="192">
        <v>867</v>
      </c>
      <c r="Z65" s="215">
        <v>897</v>
      </c>
      <c r="AA65" s="192">
        <v>850</v>
      </c>
      <c r="AB65" s="189"/>
      <c r="AC65" s="190"/>
      <c r="AD65" s="190"/>
      <c r="AE65" s="190"/>
      <c r="AF65" s="190"/>
      <c r="AG65" s="190"/>
      <c r="AH65" s="190"/>
      <c r="AI65" s="190"/>
      <c r="AJ65" s="190"/>
      <c r="AK65" s="190"/>
      <c r="AL65" s="190"/>
      <c r="AM65" s="190"/>
      <c r="AN65" s="190"/>
      <c r="AO65" s="190"/>
      <c r="AP65" s="190"/>
      <c r="AQ65" s="190"/>
      <c r="AR65" s="190"/>
      <c r="AS65" s="191">
        <v>14</v>
      </c>
    </row>
    <row r="66" spans="1:45">
      <c r="A66" s="36"/>
      <c r="B66" s="18">
        <v>1</v>
      </c>
      <c r="C66" s="7">
        <v>6</v>
      </c>
      <c r="D66" s="192">
        <v>824.7</v>
      </c>
      <c r="E66" s="192">
        <v>857.48911264226251</v>
      </c>
      <c r="F66" s="192">
        <v>814.72</v>
      </c>
      <c r="G66" s="192">
        <v>840</v>
      </c>
      <c r="H66" s="192">
        <v>850</v>
      </c>
      <c r="I66" s="192">
        <v>850</v>
      </c>
      <c r="J66" s="192">
        <v>850</v>
      </c>
      <c r="K66" s="192">
        <v>820</v>
      </c>
      <c r="L66" s="192">
        <v>840</v>
      </c>
      <c r="M66" s="192">
        <v>839.5</v>
      </c>
      <c r="N66" s="215">
        <v>785</v>
      </c>
      <c r="O66" s="192">
        <v>866.2</v>
      </c>
      <c r="P66" s="192">
        <v>863</v>
      </c>
      <c r="Q66" s="192">
        <v>850</v>
      </c>
      <c r="R66" s="215">
        <v>128</v>
      </c>
      <c r="S66" s="215">
        <v>692</v>
      </c>
      <c r="T66" s="192">
        <v>815</v>
      </c>
      <c r="U66" s="192">
        <v>862</v>
      </c>
      <c r="V66" s="192">
        <v>832</v>
      </c>
      <c r="W66" s="192">
        <v>915.11199999999997</v>
      </c>
      <c r="X66" s="217">
        <v>771</v>
      </c>
      <c r="Y66" s="192">
        <v>885</v>
      </c>
      <c r="Z66" s="215">
        <v>918</v>
      </c>
      <c r="AA66" s="192">
        <v>850</v>
      </c>
      <c r="AB66" s="189"/>
      <c r="AC66" s="190"/>
      <c r="AD66" s="190"/>
      <c r="AE66" s="190"/>
      <c r="AF66" s="190"/>
      <c r="AG66" s="190"/>
      <c r="AH66" s="190"/>
      <c r="AI66" s="190"/>
      <c r="AJ66" s="190"/>
      <c r="AK66" s="190"/>
      <c r="AL66" s="190"/>
      <c r="AM66" s="190"/>
      <c r="AN66" s="190"/>
      <c r="AO66" s="190"/>
      <c r="AP66" s="190"/>
      <c r="AQ66" s="190"/>
      <c r="AR66" s="190"/>
      <c r="AS66" s="193"/>
    </row>
    <row r="67" spans="1:45">
      <c r="A67" s="36"/>
      <c r="B67" s="19" t="s">
        <v>242</v>
      </c>
      <c r="C67" s="11"/>
      <c r="D67" s="194">
        <v>835.18333333333328</v>
      </c>
      <c r="E67" s="194">
        <v>855.02155055651747</v>
      </c>
      <c r="F67" s="194">
        <v>815.92166666666662</v>
      </c>
      <c r="G67" s="194">
        <v>846</v>
      </c>
      <c r="H67" s="194">
        <v>843.33333333333337</v>
      </c>
      <c r="I67" s="194">
        <v>881.66666666666663</v>
      </c>
      <c r="J67" s="194">
        <v>853.33333333333337</v>
      </c>
      <c r="K67" s="194">
        <v>821.66666666666663</v>
      </c>
      <c r="L67" s="194">
        <v>855</v>
      </c>
      <c r="M67" s="194">
        <v>852.08333333333337</v>
      </c>
      <c r="N67" s="194">
        <v>781.33333333333337</v>
      </c>
      <c r="O67" s="194">
        <v>840.54999999999984</v>
      </c>
      <c r="P67" s="194">
        <v>877.16666666666663</v>
      </c>
      <c r="Q67" s="194">
        <v>855</v>
      </c>
      <c r="R67" s="194">
        <v>172.16666666666666</v>
      </c>
      <c r="S67" s="194">
        <v>676.16666666666663</v>
      </c>
      <c r="T67" s="194">
        <v>825.83333333333337</v>
      </c>
      <c r="U67" s="194">
        <v>861.16666666666663</v>
      </c>
      <c r="V67" s="194">
        <v>832.33333333333337</v>
      </c>
      <c r="W67" s="194">
        <v>899.60416666666663</v>
      </c>
      <c r="X67" s="194">
        <v>821.66666666666663</v>
      </c>
      <c r="Y67" s="194">
        <v>871.33333333333337</v>
      </c>
      <c r="Z67" s="194">
        <v>908.33333333333337</v>
      </c>
      <c r="AA67" s="194">
        <v>850</v>
      </c>
      <c r="AB67" s="189"/>
      <c r="AC67" s="190"/>
      <c r="AD67" s="190"/>
      <c r="AE67" s="190"/>
      <c r="AF67" s="190"/>
      <c r="AG67" s="190"/>
      <c r="AH67" s="190"/>
      <c r="AI67" s="190"/>
      <c r="AJ67" s="190"/>
      <c r="AK67" s="190"/>
      <c r="AL67" s="190"/>
      <c r="AM67" s="190"/>
      <c r="AN67" s="190"/>
      <c r="AO67" s="190"/>
      <c r="AP67" s="190"/>
      <c r="AQ67" s="190"/>
      <c r="AR67" s="190"/>
      <c r="AS67" s="193"/>
    </row>
    <row r="68" spans="1:45">
      <c r="A68" s="36"/>
      <c r="B68" s="2" t="s">
        <v>243</v>
      </c>
      <c r="C68" s="34"/>
      <c r="D68" s="195">
        <v>836.2</v>
      </c>
      <c r="E68" s="195">
        <v>855.19047122600614</v>
      </c>
      <c r="F68" s="195">
        <v>816.01</v>
      </c>
      <c r="G68" s="195">
        <v>847.5</v>
      </c>
      <c r="H68" s="195">
        <v>845</v>
      </c>
      <c r="I68" s="195">
        <v>880</v>
      </c>
      <c r="J68" s="195">
        <v>855</v>
      </c>
      <c r="K68" s="195">
        <v>820</v>
      </c>
      <c r="L68" s="195">
        <v>855</v>
      </c>
      <c r="M68" s="195">
        <v>852.3</v>
      </c>
      <c r="N68" s="195">
        <v>780</v>
      </c>
      <c r="O68" s="195">
        <v>836.25</v>
      </c>
      <c r="P68" s="195">
        <v>875.5</v>
      </c>
      <c r="Q68" s="195">
        <v>855</v>
      </c>
      <c r="R68" s="195">
        <v>161.5</v>
      </c>
      <c r="S68" s="195">
        <v>694</v>
      </c>
      <c r="T68" s="195">
        <v>826.5</v>
      </c>
      <c r="U68" s="195">
        <v>857</v>
      </c>
      <c r="V68" s="195">
        <v>835</v>
      </c>
      <c r="W68" s="195">
        <v>904.34699999999998</v>
      </c>
      <c r="X68" s="195">
        <v>831.5</v>
      </c>
      <c r="Y68" s="195">
        <v>871.5</v>
      </c>
      <c r="Z68" s="195">
        <v>909.5</v>
      </c>
      <c r="AA68" s="195">
        <v>850</v>
      </c>
      <c r="AB68" s="189"/>
      <c r="AC68" s="190"/>
      <c r="AD68" s="190"/>
      <c r="AE68" s="190"/>
      <c r="AF68" s="190"/>
      <c r="AG68" s="190"/>
      <c r="AH68" s="190"/>
      <c r="AI68" s="190"/>
      <c r="AJ68" s="190"/>
      <c r="AK68" s="190"/>
      <c r="AL68" s="190"/>
      <c r="AM68" s="190"/>
      <c r="AN68" s="190"/>
      <c r="AO68" s="190"/>
      <c r="AP68" s="190"/>
      <c r="AQ68" s="190"/>
      <c r="AR68" s="190"/>
      <c r="AS68" s="193"/>
    </row>
    <row r="69" spans="1:45">
      <c r="A69" s="36"/>
      <c r="B69" s="2" t="s">
        <v>244</v>
      </c>
      <c r="C69" s="34"/>
      <c r="D69" s="195">
        <v>6.1959395305850453</v>
      </c>
      <c r="E69" s="195">
        <v>4.7642582633938293</v>
      </c>
      <c r="F69" s="195">
        <v>1.2186946568631034</v>
      </c>
      <c r="G69" s="195">
        <v>11.558546621439911</v>
      </c>
      <c r="H69" s="195">
        <v>8.1649658092772608</v>
      </c>
      <c r="I69" s="195">
        <v>33.714487489307423</v>
      </c>
      <c r="J69" s="195">
        <v>13.662601021279462</v>
      </c>
      <c r="K69" s="195">
        <v>7.5277265270908105</v>
      </c>
      <c r="L69" s="195">
        <v>15.165750888103101</v>
      </c>
      <c r="M69" s="195">
        <v>7.9378628525987089</v>
      </c>
      <c r="N69" s="195">
        <v>9.0037029419382044</v>
      </c>
      <c r="O69" s="195">
        <v>17.993637764498875</v>
      </c>
      <c r="P69" s="195">
        <v>11.461529857164212</v>
      </c>
      <c r="Q69" s="195">
        <v>4.4721359549995796</v>
      </c>
      <c r="R69" s="195">
        <v>64.378308976445382</v>
      </c>
      <c r="S69" s="195">
        <v>60.535664419139458</v>
      </c>
      <c r="T69" s="195">
        <v>9.2394083504663147</v>
      </c>
      <c r="U69" s="195">
        <v>29.606868572455731</v>
      </c>
      <c r="V69" s="195">
        <v>10.327955589886445</v>
      </c>
      <c r="W69" s="195">
        <v>19.831184285530387</v>
      </c>
      <c r="X69" s="195">
        <v>28.626328207904461</v>
      </c>
      <c r="Y69" s="195">
        <v>9.2014491612281741</v>
      </c>
      <c r="Z69" s="195">
        <v>7.1740272279011235</v>
      </c>
      <c r="AA69" s="195">
        <v>0</v>
      </c>
      <c r="AB69" s="189"/>
      <c r="AC69" s="190"/>
      <c r="AD69" s="190"/>
      <c r="AE69" s="190"/>
      <c r="AF69" s="190"/>
      <c r="AG69" s="190"/>
      <c r="AH69" s="190"/>
      <c r="AI69" s="190"/>
      <c r="AJ69" s="190"/>
      <c r="AK69" s="190"/>
      <c r="AL69" s="190"/>
      <c r="AM69" s="190"/>
      <c r="AN69" s="190"/>
      <c r="AO69" s="190"/>
      <c r="AP69" s="190"/>
      <c r="AQ69" s="190"/>
      <c r="AR69" s="190"/>
      <c r="AS69" s="193"/>
    </row>
    <row r="70" spans="1:45">
      <c r="A70" s="36"/>
      <c r="B70" s="2" t="s">
        <v>87</v>
      </c>
      <c r="C70" s="34"/>
      <c r="D70" s="12">
        <v>7.4186580159067419E-3</v>
      </c>
      <c r="E70" s="12">
        <v>5.572091440610898E-3</v>
      </c>
      <c r="F70" s="12">
        <v>1.4936417387246368E-3</v>
      </c>
      <c r="G70" s="12">
        <v>1.3662584658912425E-2</v>
      </c>
      <c r="H70" s="12">
        <v>9.6817776394592017E-3</v>
      </c>
      <c r="I70" s="12">
        <v>3.8239494316794811E-2</v>
      </c>
      <c r="J70" s="12">
        <v>1.601086057181187E-2</v>
      </c>
      <c r="K70" s="12">
        <v>9.1615332986906411E-3</v>
      </c>
      <c r="L70" s="12">
        <v>1.7737720336962692E-2</v>
      </c>
      <c r="M70" s="12">
        <v>9.3158292646635214E-3</v>
      </c>
      <c r="N70" s="12">
        <v>1.1523510591217838E-2</v>
      </c>
      <c r="O70" s="12">
        <v>2.1406980863123998E-2</v>
      </c>
      <c r="P70" s="12">
        <v>1.3066536033248199E-2</v>
      </c>
      <c r="Q70" s="12">
        <v>5.2305683684205611E-3</v>
      </c>
      <c r="R70" s="12">
        <v>0.37393015862407775</v>
      </c>
      <c r="S70" s="12">
        <v>8.9527726525717721E-2</v>
      </c>
      <c r="T70" s="12">
        <v>1.1187981857275053E-2</v>
      </c>
      <c r="U70" s="12">
        <v>3.4379951893697386E-2</v>
      </c>
      <c r="V70" s="12">
        <v>1.2408436832062207E-2</v>
      </c>
      <c r="W70" s="12">
        <v>2.2044344635498453E-2</v>
      </c>
      <c r="X70" s="12">
        <v>3.4839344674934436E-2</v>
      </c>
      <c r="Y70" s="12">
        <v>1.0560194140659725E-2</v>
      </c>
      <c r="Z70" s="12">
        <v>7.8980116270471086E-3</v>
      </c>
      <c r="AA70" s="12">
        <v>0</v>
      </c>
      <c r="AB70" s="114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6"/>
      <c r="B71" s="2" t="s">
        <v>245</v>
      </c>
      <c r="C71" s="34"/>
      <c r="D71" s="12">
        <v>-1.7662359646545722E-2</v>
      </c>
      <c r="E71" s="12">
        <v>5.6712327732926227E-3</v>
      </c>
      <c r="F71" s="12">
        <v>-4.0317816750903734E-2</v>
      </c>
      <c r="G71" s="12">
        <v>-4.939861021704961E-3</v>
      </c>
      <c r="H71" s="12">
        <v>-8.076378402251172E-3</v>
      </c>
      <c r="I71" s="12">
        <v>3.7011058943100972E-2</v>
      </c>
      <c r="J71" s="12">
        <v>3.6855617747972858E-3</v>
      </c>
      <c r="K71" s="12">
        <v>-3.3560582119189442E-2</v>
      </c>
      <c r="L71" s="12">
        <v>5.6458851376386399E-3</v>
      </c>
      <c r="M71" s="12">
        <v>2.2153192526661591E-3</v>
      </c>
      <c r="N71" s="12">
        <v>-8.1000407499951299E-2</v>
      </c>
      <c r="O71" s="12">
        <v>-1.1350118418196553E-2</v>
      </c>
      <c r="P71" s="12">
        <v>3.1718185863429227E-2</v>
      </c>
      <c r="Q71" s="12">
        <v>5.6458851376386399E-3</v>
      </c>
      <c r="R71" s="12">
        <v>-0.79749859661848332</v>
      </c>
      <c r="S71" s="12">
        <v>-0.20469681169524379</v>
      </c>
      <c r="T71" s="12">
        <v>-2.8659773712085834E-2</v>
      </c>
      <c r="U71" s="12">
        <v>1.2899081580151739E-2</v>
      </c>
      <c r="V71" s="12">
        <v>-2.1014512597004376E-2</v>
      </c>
      <c r="W71" s="12">
        <v>5.8109039135681551E-2</v>
      </c>
      <c r="X71" s="12">
        <v>-3.3560582119189442E-2</v>
      </c>
      <c r="Y71" s="12">
        <v>2.4857054093484487E-2</v>
      </c>
      <c r="Z71" s="12">
        <v>6.8376232748563526E-2</v>
      </c>
      <c r="AA71" s="12">
        <v>-2.3508495088553349E-4</v>
      </c>
      <c r="AB71" s="114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A72" s="36"/>
      <c r="B72" s="58" t="s">
        <v>246</v>
      </c>
      <c r="C72" s="59"/>
      <c r="D72" s="57">
        <v>0.46</v>
      </c>
      <c r="E72" s="57">
        <v>0.25</v>
      </c>
      <c r="F72" s="57">
        <v>1.1399999999999999</v>
      </c>
      <c r="G72" s="57">
        <v>7.0000000000000007E-2</v>
      </c>
      <c r="H72" s="57">
        <v>0.17</v>
      </c>
      <c r="I72" s="57">
        <v>1.2</v>
      </c>
      <c r="J72" s="57">
        <v>0.19</v>
      </c>
      <c r="K72" s="57">
        <v>0.94</v>
      </c>
      <c r="L72" s="57">
        <v>0.25</v>
      </c>
      <c r="M72" s="57">
        <v>0.15</v>
      </c>
      <c r="N72" s="57">
        <v>2.38</v>
      </c>
      <c r="O72" s="57">
        <v>0.27</v>
      </c>
      <c r="P72" s="57">
        <v>1.04</v>
      </c>
      <c r="Q72" s="57">
        <v>0.25</v>
      </c>
      <c r="R72" s="57">
        <v>24.09</v>
      </c>
      <c r="S72" s="57">
        <v>6.13</v>
      </c>
      <c r="T72" s="57">
        <v>0.79</v>
      </c>
      <c r="U72" s="57">
        <v>0.47</v>
      </c>
      <c r="V72" s="57">
        <v>0.56000000000000005</v>
      </c>
      <c r="W72" s="57">
        <v>1.84</v>
      </c>
      <c r="X72" s="57">
        <v>0.94</v>
      </c>
      <c r="Y72" s="57">
        <v>0.83</v>
      </c>
      <c r="Z72" s="57">
        <v>2.15</v>
      </c>
      <c r="AA72" s="57">
        <v>7.0000000000000007E-2</v>
      </c>
      <c r="AB72" s="114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4"/>
    </row>
    <row r="73" spans="1:45">
      <c r="B73" s="37"/>
      <c r="C73" s="19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S73" s="74"/>
    </row>
    <row r="74" spans="1:45" ht="15">
      <c r="B74" s="40" t="s">
        <v>450</v>
      </c>
      <c r="AS74" s="33" t="s">
        <v>67</v>
      </c>
    </row>
    <row r="75" spans="1:45" ht="15">
      <c r="A75" s="29" t="s">
        <v>13</v>
      </c>
      <c r="B75" s="17" t="s">
        <v>114</v>
      </c>
      <c r="C75" s="14" t="s">
        <v>115</v>
      </c>
      <c r="D75" s="15" t="s">
        <v>207</v>
      </c>
      <c r="E75" s="16" t="s">
        <v>207</v>
      </c>
      <c r="F75" s="16" t="s">
        <v>207</v>
      </c>
      <c r="G75" s="16" t="s">
        <v>207</v>
      </c>
      <c r="H75" s="16" t="s">
        <v>207</v>
      </c>
      <c r="I75" s="16" t="s">
        <v>207</v>
      </c>
      <c r="J75" s="16" t="s">
        <v>207</v>
      </c>
      <c r="K75" s="16" t="s">
        <v>207</v>
      </c>
      <c r="L75" s="16" t="s">
        <v>207</v>
      </c>
      <c r="M75" s="16" t="s">
        <v>207</v>
      </c>
      <c r="N75" s="16" t="s">
        <v>207</v>
      </c>
      <c r="O75" s="16" t="s">
        <v>207</v>
      </c>
      <c r="P75" s="16" t="s">
        <v>207</v>
      </c>
      <c r="Q75" s="16" t="s">
        <v>207</v>
      </c>
      <c r="R75" s="16" t="s">
        <v>207</v>
      </c>
      <c r="S75" s="16" t="s">
        <v>207</v>
      </c>
      <c r="T75" s="16" t="s">
        <v>207</v>
      </c>
      <c r="U75" s="16" t="s">
        <v>207</v>
      </c>
      <c r="V75" s="16" t="s">
        <v>207</v>
      </c>
      <c r="W75" s="16" t="s">
        <v>207</v>
      </c>
      <c r="X75" s="16" t="s">
        <v>207</v>
      </c>
      <c r="Y75" s="16" t="s">
        <v>207</v>
      </c>
      <c r="Z75" s="16" t="s">
        <v>207</v>
      </c>
      <c r="AA75" s="16" t="s">
        <v>207</v>
      </c>
      <c r="AB75" s="114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1</v>
      </c>
    </row>
    <row r="76" spans="1:45">
      <c r="A76" s="36"/>
      <c r="B76" s="18" t="s">
        <v>208</v>
      </c>
      <c r="C76" s="7" t="s">
        <v>208</v>
      </c>
      <c r="D76" s="112" t="s">
        <v>210</v>
      </c>
      <c r="E76" s="113" t="s">
        <v>212</v>
      </c>
      <c r="F76" s="113" t="s">
        <v>213</v>
      </c>
      <c r="G76" s="113" t="s">
        <v>214</v>
      </c>
      <c r="H76" s="113" t="s">
        <v>215</v>
      </c>
      <c r="I76" s="113" t="s">
        <v>216</v>
      </c>
      <c r="J76" s="113" t="s">
        <v>217</v>
      </c>
      <c r="K76" s="113" t="s">
        <v>218</v>
      </c>
      <c r="L76" s="113" t="s">
        <v>219</v>
      </c>
      <c r="M76" s="113" t="s">
        <v>220</v>
      </c>
      <c r="N76" s="113" t="s">
        <v>221</v>
      </c>
      <c r="O76" s="113" t="s">
        <v>222</v>
      </c>
      <c r="P76" s="113" t="s">
        <v>223</v>
      </c>
      <c r="Q76" s="113" t="s">
        <v>224</v>
      </c>
      <c r="R76" s="113" t="s">
        <v>225</v>
      </c>
      <c r="S76" s="113" t="s">
        <v>226</v>
      </c>
      <c r="T76" s="113" t="s">
        <v>228</v>
      </c>
      <c r="U76" s="113" t="s">
        <v>229</v>
      </c>
      <c r="V76" s="113" t="s">
        <v>230</v>
      </c>
      <c r="W76" s="113" t="s">
        <v>231</v>
      </c>
      <c r="X76" s="113" t="s">
        <v>232</v>
      </c>
      <c r="Y76" s="113" t="s">
        <v>233</v>
      </c>
      <c r="Z76" s="113" t="s">
        <v>234</v>
      </c>
      <c r="AA76" s="113" t="s">
        <v>235</v>
      </c>
      <c r="AB76" s="114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 t="s">
        <v>3</v>
      </c>
    </row>
    <row r="77" spans="1:45">
      <c r="A77" s="36"/>
      <c r="B77" s="18"/>
      <c r="C77" s="7"/>
      <c r="D77" s="8" t="s">
        <v>253</v>
      </c>
      <c r="E77" s="9" t="s">
        <v>253</v>
      </c>
      <c r="F77" s="9" t="s">
        <v>117</v>
      </c>
      <c r="G77" s="9" t="s">
        <v>254</v>
      </c>
      <c r="H77" s="9" t="s">
        <v>254</v>
      </c>
      <c r="I77" s="9" t="s">
        <v>254</v>
      </c>
      <c r="J77" s="9" t="s">
        <v>254</v>
      </c>
      <c r="K77" s="9" t="s">
        <v>254</v>
      </c>
      <c r="L77" s="9" t="s">
        <v>253</v>
      </c>
      <c r="M77" s="9" t="s">
        <v>253</v>
      </c>
      <c r="N77" s="9" t="s">
        <v>253</v>
      </c>
      <c r="O77" s="9" t="s">
        <v>253</v>
      </c>
      <c r="P77" s="9" t="s">
        <v>254</v>
      </c>
      <c r="Q77" s="9" t="s">
        <v>254</v>
      </c>
      <c r="R77" s="9" t="s">
        <v>253</v>
      </c>
      <c r="S77" s="9" t="s">
        <v>253</v>
      </c>
      <c r="T77" s="9" t="s">
        <v>253</v>
      </c>
      <c r="U77" s="9" t="s">
        <v>254</v>
      </c>
      <c r="V77" s="9" t="s">
        <v>117</v>
      </c>
      <c r="W77" s="9" t="s">
        <v>254</v>
      </c>
      <c r="X77" s="9" t="s">
        <v>117</v>
      </c>
      <c r="Y77" s="9" t="s">
        <v>254</v>
      </c>
      <c r="Z77" s="9" t="s">
        <v>117</v>
      </c>
      <c r="AA77" s="9" t="s">
        <v>117</v>
      </c>
      <c r="AB77" s="114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2</v>
      </c>
    </row>
    <row r="78" spans="1:45">
      <c r="A78" s="36"/>
      <c r="B78" s="18"/>
      <c r="C78" s="7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114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3</v>
      </c>
    </row>
    <row r="79" spans="1:45">
      <c r="A79" s="36"/>
      <c r="B79" s="17">
        <v>1</v>
      </c>
      <c r="C79" s="13">
        <v>1</v>
      </c>
      <c r="D79" s="107">
        <v>1.35</v>
      </c>
      <c r="E79" s="21">
        <v>2.7234629999999997</v>
      </c>
      <c r="F79" s="116" t="s">
        <v>108</v>
      </c>
      <c r="G79" s="21">
        <v>2.2000000000000002</v>
      </c>
      <c r="H79" s="22">
        <v>2.12</v>
      </c>
      <c r="I79" s="21">
        <v>2.14</v>
      </c>
      <c r="J79" s="22">
        <v>2.5299999999999998</v>
      </c>
      <c r="K79" s="21">
        <v>2.38</v>
      </c>
      <c r="L79" s="21">
        <v>2.21</v>
      </c>
      <c r="M79" s="21">
        <v>2.1800000000000002</v>
      </c>
      <c r="N79" s="21">
        <v>2.39</v>
      </c>
      <c r="O79" s="21">
        <v>2.2000000000000002</v>
      </c>
      <c r="P79" s="21">
        <v>2.5</v>
      </c>
      <c r="Q79" s="107" t="s">
        <v>106</v>
      </c>
      <c r="R79" s="107">
        <v>2</v>
      </c>
      <c r="S79" s="21">
        <v>2.2999999999999998</v>
      </c>
      <c r="T79" s="21">
        <v>2.2000000000000002</v>
      </c>
      <c r="U79" s="21">
        <v>2.2999999999999998</v>
      </c>
      <c r="V79" s="107">
        <v>1.665</v>
      </c>
      <c r="W79" s="21">
        <v>2.4</v>
      </c>
      <c r="X79" s="21">
        <v>2.7</v>
      </c>
      <c r="Y79" s="21">
        <v>2.2000000000000002</v>
      </c>
      <c r="Z79" s="21">
        <v>2.2000000000000002</v>
      </c>
      <c r="AA79" s="107" t="s">
        <v>107</v>
      </c>
      <c r="AB79" s="114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1</v>
      </c>
    </row>
    <row r="80" spans="1:45">
      <c r="A80" s="36"/>
      <c r="B80" s="18">
        <v>1</v>
      </c>
      <c r="C80" s="7">
        <v>2</v>
      </c>
      <c r="D80" s="109">
        <v>1.35</v>
      </c>
      <c r="E80" s="9">
        <v>2.5913520000000001</v>
      </c>
      <c r="F80" s="110" t="s">
        <v>108</v>
      </c>
      <c r="G80" s="9">
        <v>2.2400000000000002</v>
      </c>
      <c r="H80" s="24">
        <v>1.9800000000000002</v>
      </c>
      <c r="I80" s="9">
        <v>2.0499999999999998</v>
      </c>
      <c r="J80" s="24">
        <v>2.2200000000000002</v>
      </c>
      <c r="K80" s="9">
        <v>2.48</v>
      </c>
      <c r="L80" s="9">
        <v>2.2200000000000002</v>
      </c>
      <c r="M80" s="9">
        <v>2.0699999999999998</v>
      </c>
      <c r="N80" s="9">
        <v>2.27</v>
      </c>
      <c r="O80" s="9">
        <v>2.2999999999999998</v>
      </c>
      <c r="P80" s="9">
        <v>2.5</v>
      </c>
      <c r="Q80" s="109">
        <v>2</v>
      </c>
      <c r="R80" s="109">
        <v>3</v>
      </c>
      <c r="S80" s="9">
        <v>2.2999999999999998</v>
      </c>
      <c r="T80" s="9">
        <v>2.2000000000000002</v>
      </c>
      <c r="U80" s="9">
        <v>2.2000000000000002</v>
      </c>
      <c r="V80" s="109">
        <v>1.786</v>
      </c>
      <c r="W80" s="9">
        <v>2.2999999999999998</v>
      </c>
      <c r="X80" s="9">
        <v>2.6</v>
      </c>
      <c r="Y80" s="9">
        <v>2</v>
      </c>
      <c r="Z80" s="9">
        <v>2.2000000000000002</v>
      </c>
      <c r="AA80" s="109" t="s">
        <v>107</v>
      </c>
      <c r="AB80" s="114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20</v>
      </c>
    </row>
    <row r="81" spans="1:45">
      <c r="A81" s="36"/>
      <c r="B81" s="18">
        <v>1</v>
      </c>
      <c r="C81" s="7">
        <v>3</v>
      </c>
      <c r="D81" s="109">
        <v>1.39</v>
      </c>
      <c r="E81" s="9">
        <v>2.666334</v>
      </c>
      <c r="F81" s="110" t="s">
        <v>108</v>
      </c>
      <c r="G81" s="9">
        <v>2.25</v>
      </c>
      <c r="H81" s="24">
        <v>2.1</v>
      </c>
      <c r="I81" s="9">
        <v>2.1800000000000002</v>
      </c>
      <c r="J81" s="24">
        <v>2.61</v>
      </c>
      <c r="K81" s="24">
        <v>2.4700000000000002</v>
      </c>
      <c r="L81" s="10">
        <v>2.25</v>
      </c>
      <c r="M81" s="10">
        <v>2.12</v>
      </c>
      <c r="N81" s="10">
        <v>2.27</v>
      </c>
      <c r="O81" s="10">
        <v>2.4</v>
      </c>
      <c r="P81" s="10">
        <v>2.5</v>
      </c>
      <c r="Q81" s="110">
        <v>2</v>
      </c>
      <c r="R81" s="110">
        <v>2</v>
      </c>
      <c r="S81" s="10">
        <v>2.2000000000000002</v>
      </c>
      <c r="T81" s="10">
        <v>2.4</v>
      </c>
      <c r="U81" s="10">
        <v>2.2999999999999998</v>
      </c>
      <c r="V81" s="110">
        <v>1.7130000000000001</v>
      </c>
      <c r="W81" s="10">
        <v>2.2000000000000002</v>
      </c>
      <c r="X81" s="10">
        <v>2.6</v>
      </c>
      <c r="Y81" s="10">
        <v>2.1</v>
      </c>
      <c r="Z81" s="10">
        <v>2.2000000000000002</v>
      </c>
      <c r="AA81" s="110" t="s">
        <v>107</v>
      </c>
      <c r="AB81" s="114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3">
        <v>16</v>
      </c>
    </row>
    <row r="82" spans="1:45">
      <c r="A82" s="36"/>
      <c r="B82" s="18">
        <v>1</v>
      </c>
      <c r="C82" s="7">
        <v>4</v>
      </c>
      <c r="D82" s="109">
        <v>1.44</v>
      </c>
      <c r="E82" s="9">
        <v>2.8017900000000004</v>
      </c>
      <c r="F82" s="110" t="s">
        <v>108</v>
      </c>
      <c r="G82" s="9">
        <v>2.2599999999999998</v>
      </c>
      <c r="H82" s="24">
        <v>2.02</v>
      </c>
      <c r="I82" s="9">
        <v>2.0699999999999998</v>
      </c>
      <c r="J82" s="24">
        <v>2.52</v>
      </c>
      <c r="K82" s="24">
        <v>2.63</v>
      </c>
      <c r="L82" s="10">
        <v>2.29</v>
      </c>
      <c r="M82" s="10">
        <v>2.16</v>
      </c>
      <c r="N82" s="10">
        <v>2.3199999999999998</v>
      </c>
      <c r="O82" s="10">
        <v>2.2999999999999998</v>
      </c>
      <c r="P82" s="10">
        <v>2.5</v>
      </c>
      <c r="Q82" s="110">
        <v>2</v>
      </c>
      <c r="R82" s="110">
        <v>2</v>
      </c>
      <c r="S82" s="10">
        <v>2.2999999999999998</v>
      </c>
      <c r="T82" s="10">
        <v>2.4</v>
      </c>
      <c r="U82" s="10">
        <v>2.1</v>
      </c>
      <c r="V82" s="110">
        <v>1.7509999999999999</v>
      </c>
      <c r="W82" s="10">
        <v>2.2000000000000002</v>
      </c>
      <c r="X82" s="10">
        <v>2.6</v>
      </c>
      <c r="Y82" s="10">
        <v>1.9</v>
      </c>
      <c r="Z82" s="10">
        <v>2.2000000000000002</v>
      </c>
      <c r="AA82" s="110" t="s">
        <v>107</v>
      </c>
      <c r="AB82" s="114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3">
        <v>2.3133485370370375</v>
      </c>
    </row>
    <row r="83" spans="1:45">
      <c r="A83" s="36"/>
      <c r="B83" s="18">
        <v>1</v>
      </c>
      <c r="C83" s="7">
        <v>5</v>
      </c>
      <c r="D83" s="109">
        <v>1.34</v>
      </c>
      <c r="E83" s="9">
        <v>2.6875800000000001</v>
      </c>
      <c r="F83" s="109" t="s">
        <v>108</v>
      </c>
      <c r="G83" s="9">
        <v>2.2799999999999998</v>
      </c>
      <c r="H83" s="9">
        <v>2.11</v>
      </c>
      <c r="I83" s="9">
        <v>2.0699999999999998</v>
      </c>
      <c r="J83" s="9">
        <v>2.59</v>
      </c>
      <c r="K83" s="9">
        <v>2.48</v>
      </c>
      <c r="L83" s="9">
        <v>2.29</v>
      </c>
      <c r="M83" s="9">
        <v>2.1800000000000002</v>
      </c>
      <c r="N83" s="9">
        <v>2.39</v>
      </c>
      <c r="O83" s="9">
        <v>2.4</v>
      </c>
      <c r="P83" s="108">
        <v>3</v>
      </c>
      <c r="Q83" s="109">
        <v>2</v>
      </c>
      <c r="R83" s="109">
        <v>2</v>
      </c>
      <c r="S83" s="9">
        <v>2.4</v>
      </c>
      <c r="T83" s="9">
        <v>2.2000000000000002</v>
      </c>
      <c r="U83" s="9">
        <v>2.2999999999999998</v>
      </c>
      <c r="V83" s="109">
        <v>1.6559999999999999</v>
      </c>
      <c r="W83" s="9">
        <v>2.2999999999999998</v>
      </c>
      <c r="X83" s="9">
        <v>2.6</v>
      </c>
      <c r="Y83" s="9">
        <v>2.2000000000000002</v>
      </c>
      <c r="Z83" s="9">
        <v>2.2000000000000002</v>
      </c>
      <c r="AA83" s="109" t="s">
        <v>107</v>
      </c>
      <c r="AB83" s="114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33">
        <v>15</v>
      </c>
    </row>
    <row r="84" spans="1:45">
      <c r="A84" s="36"/>
      <c r="B84" s="18">
        <v>1</v>
      </c>
      <c r="C84" s="7">
        <v>6</v>
      </c>
      <c r="D84" s="109">
        <v>1.43</v>
      </c>
      <c r="E84" s="9">
        <v>2.8311229999999998</v>
      </c>
      <c r="F84" s="109" t="s">
        <v>108</v>
      </c>
      <c r="G84" s="9">
        <v>2.1800000000000002</v>
      </c>
      <c r="H84" s="9">
        <v>2.13</v>
      </c>
      <c r="I84" s="9">
        <v>2.02</v>
      </c>
      <c r="J84" s="9">
        <v>2.2999999999999998</v>
      </c>
      <c r="K84" s="9">
        <v>2.39</v>
      </c>
      <c r="L84" s="9">
        <v>2.15</v>
      </c>
      <c r="M84" s="9">
        <v>2.21</v>
      </c>
      <c r="N84" s="9">
        <v>2.37</v>
      </c>
      <c r="O84" s="9">
        <v>2.2999999999999998</v>
      </c>
      <c r="P84" s="9">
        <v>2.5</v>
      </c>
      <c r="Q84" s="109" t="s">
        <v>106</v>
      </c>
      <c r="R84" s="109">
        <v>2</v>
      </c>
      <c r="S84" s="9">
        <v>2.5</v>
      </c>
      <c r="T84" s="9">
        <v>2.2999999999999998</v>
      </c>
      <c r="U84" s="9">
        <v>2</v>
      </c>
      <c r="V84" s="109">
        <v>1.786</v>
      </c>
      <c r="W84" s="9">
        <v>2.2999999999999998</v>
      </c>
      <c r="X84" s="9">
        <v>2.8</v>
      </c>
      <c r="Y84" s="9">
        <v>2.2000000000000002</v>
      </c>
      <c r="Z84" s="9">
        <v>2.2000000000000002</v>
      </c>
      <c r="AA84" s="109" t="s">
        <v>107</v>
      </c>
      <c r="AB84" s="114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4"/>
    </row>
    <row r="85" spans="1:45">
      <c r="A85" s="36"/>
      <c r="B85" s="19" t="s">
        <v>242</v>
      </c>
      <c r="C85" s="11"/>
      <c r="D85" s="25">
        <v>1.3833333333333331</v>
      </c>
      <c r="E85" s="25">
        <v>2.7169403333333335</v>
      </c>
      <c r="F85" s="25" t="s">
        <v>638</v>
      </c>
      <c r="G85" s="25">
        <v>2.2349999999999999</v>
      </c>
      <c r="H85" s="25">
        <v>2.0766666666666667</v>
      </c>
      <c r="I85" s="25">
        <v>2.0883333333333334</v>
      </c>
      <c r="J85" s="25">
        <v>2.4616666666666664</v>
      </c>
      <c r="K85" s="25">
        <v>2.4716666666666671</v>
      </c>
      <c r="L85" s="25">
        <v>2.2349999999999999</v>
      </c>
      <c r="M85" s="25">
        <v>2.1533333333333338</v>
      </c>
      <c r="N85" s="25">
        <v>2.3350000000000004</v>
      </c>
      <c r="O85" s="25">
        <v>2.3166666666666664</v>
      </c>
      <c r="P85" s="25">
        <v>2.5833333333333335</v>
      </c>
      <c r="Q85" s="25">
        <v>2</v>
      </c>
      <c r="R85" s="25">
        <v>2.1666666666666665</v>
      </c>
      <c r="S85" s="25">
        <v>2.3333333333333335</v>
      </c>
      <c r="T85" s="25">
        <v>2.2833333333333337</v>
      </c>
      <c r="U85" s="25">
        <v>2.1999999999999997</v>
      </c>
      <c r="V85" s="25">
        <v>1.7261666666666666</v>
      </c>
      <c r="W85" s="25">
        <v>2.2833333333333332</v>
      </c>
      <c r="X85" s="25">
        <v>2.65</v>
      </c>
      <c r="Y85" s="25">
        <v>2.1</v>
      </c>
      <c r="Z85" s="25">
        <v>2.1999999999999997</v>
      </c>
      <c r="AA85" s="25" t="s">
        <v>638</v>
      </c>
      <c r="AB85" s="114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4"/>
    </row>
    <row r="86" spans="1:45">
      <c r="A86" s="36"/>
      <c r="B86" s="2" t="s">
        <v>243</v>
      </c>
      <c r="C86" s="34"/>
      <c r="D86" s="10">
        <v>1.37</v>
      </c>
      <c r="E86" s="10">
        <v>2.7055214999999997</v>
      </c>
      <c r="F86" s="10" t="s">
        <v>638</v>
      </c>
      <c r="G86" s="10">
        <v>2.2450000000000001</v>
      </c>
      <c r="H86" s="10">
        <v>2.105</v>
      </c>
      <c r="I86" s="10">
        <v>2.0699999999999998</v>
      </c>
      <c r="J86" s="10">
        <v>2.5249999999999999</v>
      </c>
      <c r="K86" s="10">
        <v>2.4750000000000001</v>
      </c>
      <c r="L86" s="10">
        <v>2.2350000000000003</v>
      </c>
      <c r="M86" s="10">
        <v>2.17</v>
      </c>
      <c r="N86" s="10">
        <v>2.3449999999999998</v>
      </c>
      <c r="O86" s="10">
        <v>2.2999999999999998</v>
      </c>
      <c r="P86" s="10">
        <v>2.5</v>
      </c>
      <c r="Q86" s="10">
        <v>2</v>
      </c>
      <c r="R86" s="10">
        <v>2</v>
      </c>
      <c r="S86" s="10">
        <v>2.2999999999999998</v>
      </c>
      <c r="T86" s="10">
        <v>2.25</v>
      </c>
      <c r="U86" s="10">
        <v>2.25</v>
      </c>
      <c r="V86" s="10">
        <v>1.732</v>
      </c>
      <c r="W86" s="10">
        <v>2.2999999999999998</v>
      </c>
      <c r="X86" s="10">
        <v>2.6</v>
      </c>
      <c r="Y86" s="10">
        <v>2.1500000000000004</v>
      </c>
      <c r="Z86" s="10">
        <v>2.2000000000000002</v>
      </c>
      <c r="AA86" s="10" t="s">
        <v>638</v>
      </c>
      <c r="AB86" s="114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74"/>
    </row>
    <row r="87" spans="1:45">
      <c r="A87" s="36"/>
      <c r="B87" s="2" t="s">
        <v>244</v>
      </c>
      <c r="C87" s="34"/>
      <c r="D87" s="26">
        <v>4.3665394383500769E-2</v>
      </c>
      <c r="E87" s="26">
        <v>8.8853983700600991E-2</v>
      </c>
      <c r="F87" s="26" t="s">
        <v>638</v>
      </c>
      <c r="G87" s="26">
        <v>3.7815340802377924E-2</v>
      </c>
      <c r="H87" s="26">
        <v>6.1535897382476328E-2</v>
      </c>
      <c r="I87" s="26">
        <v>5.9805239458317359E-2</v>
      </c>
      <c r="J87" s="26">
        <v>0.16191561588267711</v>
      </c>
      <c r="K87" s="26">
        <v>8.9758936416752727E-2</v>
      </c>
      <c r="L87" s="26">
        <v>5.3572380943915525E-2</v>
      </c>
      <c r="M87" s="26">
        <v>5.0464508980734901E-2</v>
      </c>
      <c r="N87" s="26">
        <v>5.6480084985771811E-2</v>
      </c>
      <c r="O87" s="26">
        <v>7.5277265270908028E-2</v>
      </c>
      <c r="P87" s="26">
        <v>0.20412414523193151</v>
      </c>
      <c r="Q87" s="26">
        <v>0</v>
      </c>
      <c r="R87" s="26">
        <v>0.40824829046386274</v>
      </c>
      <c r="S87" s="26">
        <v>0.10327955589886442</v>
      </c>
      <c r="T87" s="26">
        <v>9.8319208025017368E-2</v>
      </c>
      <c r="U87" s="26">
        <v>0.12649110640673508</v>
      </c>
      <c r="V87" s="26">
        <v>5.7645179040980245E-2</v>
      </c>
      <c r="W87" s="26">
        <v>7.5277265270907973E-2</v>
      </c>
      <c r="X87" s="26">
        <v>8.3666002653407484E-2</v>
      </c>
      <c r="Y87" s="26">
        <v>0.1264911064067353</v>
      </c>
      <c r="Z87" s="26">
        <v>4.8647535555904937E-16</v>
      </c>
      <c r="AA87" s="26" t="s">
        <v>638</v>
      </c>
      <c r="AB87" s="186"/>
      <c r="AC87" s="187"/>
      <c r="AD87" s="187"/>
      <c r="AE87" s="187"/>
      <c r="AF87" s="187"/>
      <c r="AG87" s="187"/>
      <c r="AH87" s="187"/>
      <c r="AI87" s="187"/>
      <c r="AJ87" s="187"/>
      <c r="AK87" s="187"/>
      <c r="AL87" s="187"/>
      <c r="AM87" s="187"/>
      <c r="AN87" s="187"/>
      <c r="AO87" s="187"/>
      <c r="AP87" s="187"/>
      <c r="AQ87" s="187"/>
      <c r="AR87" s="187"/>
      <c r="AS87" s="75"/>
    </row>
    <row r="88" spans="1:45">
      <c r="A88" s="36"/>
      <c r="B88" s="2" t="s">
        <v>87</v>
      </c>
      <c r="C88" s="34"/>
      <c r="D88" s="12">
        <v>3.1565345337470442E-2</v>
      </c>
      <c r="E88" s="12">
        <v>3.2703693419571224E-2</v>
      </c>
      <c r="F88" s="12" t="s">
        <v>638</v>
      </c>
      <c r="G88" s="12">
        <v>1.6919615571533746E-2</v>
      </c>
      <c r="H88" s="12">
        <v>2.9632053314194058E-2</v>
      </c>
      <c r="I88" s="12">
        <v>2.8637784257773673E-2</v>
      </c>
      <c r="J88" s="12">
        <v>6.5774793181859359E-2</v>
      </c>
      <c r="K88" s="12">
        <v>3.6315146223905345E-2</v>
      </c>
      <c r="L88" s="12">
        <v>2.3969745388776522E-2</v>
      </c>
      <c r="M88" s="12">
        <v>2.3435530486409391E-2</v>
      </c>
      <c r="N88" s="12">
        <v>2.4188473227311266E-2</v>
      </c>
      <c r="O88" s="12">
        <v>3.2493783570176134E-2</v>
      </c>
      <c r="P88" s="12">
        <v>7.901579815429606E-2</v>
      </c>
      <c r="Q88" s="12">
        <v>0</v>
      </c>
      <c r="R88" s="12">
        <v>0.1884222879063982</v>
      </c>
      <c r="S88" s="12">
        <v>4.4262666813799034E-2</v>
      </c>
      <c r="T88" s="12">
        <v>4.305950716424118E-2</v>
      </c>
      <c r="U88" s="12">
        <v>5.7495957457606862E-2</v>
      </c>
      <c r="V88" s="12">
        <v>3.3394909167315003E-2</v>
      </c>
      <c r="W88" s="12">
        <v>3.2968145374120281E-2</v>
      </c>
      <c r="X88" s="12">
        <v>3.1572076472983955E-2</v>
      </c>
      <c r="Y88" s="12">
        <v>6.0233860193683472E-2</v>
      </c>
      <c r="Z88" s="12">
        <v>2.2112516161774974E-16</v>
      </c>
      <c r="AA88" s="12" t="s">
        <v>638</v>
      </c>
      <c r="AB88" s="114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4"/>
    </row>
    <row r="89" spans="1:45">
      <c r="A89" s="36"/>
      <c r="B89" s="2" t="s">
        <v>245</v>
      </c>
      <c r="C89" s="34"/>
      <c r="D89" s="12">
        <v>-0.40202122110612792</v>
      </c>
      <c r="E89" s="12">
        <v>0.17446216591868202</v>
      </c>
      <c r="F89" s="12" t="s">
        <v>638</v>
      </c>
      <c r="G89" s="12">
        <v>-3.386802108833431E-2</v>
      </c>
      <c r="H89" s="12">
        <v>-0.10231137529907863</v>
      </c>
      <c r="I89" s="12">
        <v>-9.7268180778286917E-2</v>
      </c>
      <c r="J89" s="12">
        <v>6.4114043887047112E-2</v>
      </c>
      <c r="K89" s="12">
        <v>6.8436782047726075E-2</v>
      </c>
      <c r="L89" s="12">
        <v>-3.386802108833431E-2</v>
      </c>
      <c r="M89" s="12">
        <v>-6.9170382733875879E-2</v>
      </c>
      <c r="N89" s="12">
        <v>9.3593605184518758E-3</v>
      </c>
      <c r="O89" s="12">
        <v>1.4343405572074808E-3</v>
      </c>
      <c r="P89" s="12">
        <v>0.11670735817530353</v>
      </c>
      <c r="Q89" s="12">
        <v>-0.13545236786428116</v>
      </c>
      <c r="R89" s="12">
        <v>-6.3406731852971299E-2</v>
      </c>
      <c r="S89" s="12">
        <v>8.6389041583387893E-3</v>
      </c>
      <c r="T89" s="12">
        <v>-1.2974786645054137E-2</v>
      </c>
      <c r="U89" s="12">
        <v>-4.8997604650709348E-2</v>
      </c>
      <c r="V89" s="12">
        <v>-0.25382334783086336</v>
      </c>
      <c r="W89" s="12">
        <v>-1.2974786645054359E-2</v>
      </c>
      <c r="X89" s="12">
        <v>0.14552561257982743</v>
      </c>
      <c r="Y89" s="12">
        <v>-9.2224986257495201E-2</v>
      </c>
      <c r="Z89" s="12">
        <v>-4.8997604650709348E-2</v>
      </c>
      <c r="AA89" s="12" t="s">
        <v>638</v>
      </c>
      <c r="AB89" s="114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4"/>
    </row>
    <row r="90" spans="1:45">
      <c r="A90" s="36"/>
      <c r="B90" s="58" t="s">
        <v>246</v>
      </c>
      <c r="C90" s="59"/>
      <c r="D90" s="57">
        <v>3.58</v>
      </c>
      <c r="E90" s="57">
        <v>1.87</v>
      </c>
      <c r="F90" s="57">
        <v>0.98</v>
      </c>
      <c r="G90" s="57">
        <v>0.1</v>
      </c>
      <c r="H90" s="57">
        <v>0.75</v>
      </c>
      <c r="I90" s="57">
        <v>0.7</v>
      </c>
      <c r="J90" s="57">
        <v>0.83</v>
      </c>
      <c r="K90" s="57">
        <v>0.87</v>
      </c>
      <c r="L90" s="57">
        <v>0.1</v>
      </c>
      <c r="M90" s="57">
        <v>0.43</v>
      </c>
      <c r="N90" s="57">
        <v>0.31</v>
      </c>
      <c r="O90" s="57">
        <v>0.23</v>
      </c>
      <c r="P90" s="57">
        <v>1.32</v>
      </c>
      <c r="Q90" s="57" t="s">
        <v>247</v>
      </c>
      <c r="R90" s="57" t="s">
        <v>247</v>
      </c>
      <c r="S90" s="57">
        <v>0.3</v>
      </c>
      <c r="T90" s="57">
        <v>0.1</v>
      </c>
      <c r="U90" s="57">
        <v>0.24</v>
      </c>
      <c r="V90" s="57">
        <v>2.1800000000000002</v>
      </c>
      <c r="W90" s="57">
        <v>0.1</v>
      </c>
      <c r="X90" s="57">
        <v>1.6</v>
      </c>
      <c r="Y90" s="57">
        <v>0.65</v>
      </c>
      <c r="Z90" s="57">
        <v>0.24</v>
      </c>
      <c r="AA90" s="57">
        <v>5.15</v>
      </c>
      <c r="AB90" s="114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4"/>
    </row>
    <row r="91" spans="1:45">
      <c r="B91" s="37" t="s">
        <v>256</v>
      </c>
      <c r="C91" s="19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S91" s="74"/>
    </row>
    <row r="92" spans="1:45">
      <c r="AS92" s="74"/>
    </row>
    <row r="93" spans="1:45" ht="15">
      <c r="B93" s="40" t="s">
        <v>451</v>
      </c>
      <c r="AS93" s="33" t="s">
        <v>67</v>
      </c>
    </row>
    <row r="94" spans="1:45" ht="15">
      <c r="A94" s="29" t="s">
        <v>16</v>
      </c>
      <c r="B94" s="17" t="s">
        <v>114</v>
      </c>
      <c r="C94" s="14" t="s">
        <v>115</v>
      </c>
      <c r="D94" s="15" t="s">
        <v>207</v>
      </c>
      <c r="E94" s="16" t="s">
        <v>207</v>
      </c>
      <c r="F94" s="16" t="s">
        <v>207</v>
      </c>
      <c r="G94" s="16" t="s">
        <v>207</v>
      </c>
      <c r="H94" s="16" t="s">
        <v>207</v>
      </c>
      <c r="I94" s="16" t="s">
        <v>207</v>
      </c>
      <c r="J94" s="16" t="s">
        <v>207</v>
      </c>
      <c r="K94" s="16" t="s">
        <v>207</v>
      </c>
      <c r="L94" s="16" t="s">
        <v>207</v>
      </c>
      <c r="M94" s="16" t="s">
        <v>207</v>
      </c>
      <c r="N94" s="16" t="s">
        <v>207</v>
      </c>
      <c r="O94" s="16" t="s">
        <v>207</v>
      </c>
      <c r="P94" s="16" t="s">
        <v>207</v>
      </c>
      <c r="Q94" s="16" t="s">
        <v>207</v>
      </c>
      <c r="R94" s="16" t="s">
        <v>207</v>
      </c>
      <c r="S94" s="16" t="s">
        <v>207</v>
      </c>
      <c r="T94" s="16" t="s">
        <v>207</v>
      </c>
      <c r="U94" s="16" t="s">
        <v>207</v>
      </c>
      <c r="V94" s="16" t="s">
        <v>207</v>
      </c>
      <c r="W94" s="16" t="s">
        <v>207</v>
      </c>
      <c r="X94" s="16" t="s">
        <v>207</v>
      </c>
      <c r="Y94" s="16" t="s">
        <v>207</v>
      </c>
      <c r="Z94" s="16" t="s">
        <v>207</v>
      </c>
      <c r="AA94" s="114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1</v>
      </c>
    </row>
    <row r="95" spans="1:45">
      <c r="A95" s="36"/>
      <c r="B95" s="18" t="s">
        <v>208</v>
      </c>
      <c r="C95" s="7" t="s">
        <v>208</v>
      </c>
      <c r="D95" s="112" t="s">
        <v>211</v>
      </c>
      <c r="E95" s="113" t="s">
        <v>212</v>
      </c>
      <c r="F95" s="113" t="s">
        <v>213</v>
      </c>
      <c r="G95" s="113" t="s">
        <v>214</v>
      </c>
      <c r="H95" s="113" t="s">
        <v>215</v>
      </c>
      <c r="I95" s="113" t="s">
        <v>216</v>
      </c>
      <c r="J95" s="113" t="s">
        <v>217</v>
      </c>
      <c r="K95" s="113" t="s">
        <v>218</v>
      </c>
      <c r="L95" s="113" t="s">
        <v>219</v>
      </c>
      <c r="M95" s="113" t="s">
        <v>220</v>
      </c>
      <c r="N95" s="113" t="s">
        <v>221</v>
      </c>
      <c r="O95" s="113" t="s">
        <v>222</v>
      </c>
      <c r="P95" s="113" t="s">
        <v>223</v>
      </c>
      <c r="Q95" s="113" t="s">
        <v>224</v>
      </c>
      <c r="R95" s="113" t="s">
        <v>225</v>
      </c>
      <c r="S95" s="113" t="s">
        <v>226</v>
      </c>
      <c r="T95" s="113" t="s">
        <v>228</v>
      </c>
      <c r="U95" s="113" t="s">
        <v>229</v>
      </c>
      <c r="V95" s="113" t="s">
        <v>230</v>
      </c>
      <c r="W95" s="113" t="s">
        <v>231</v>
      </c>
      <c r="X95" s="113" t="s">
        <v>232</v>
      </c>
      <c r="Y95" s="113" t="s">
        <v>233</v>
      </c>
      <c r="Z95" s="113" t="s">
        <v>234</v>
      </c>
      <c r="AA95" s="114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 t="s">
        <v>3</v>
      </c>
    </row>
    <row r="96" spans="1:45">
      <c r="A96" s="36"/>
      <c r="B96" s="18"/>
      <c r="C96" s="7"/>
      <c r="D96" s="8" t="s">
        <v>254</v>
      </c>
      <c r="E96" s="9" t="s">
        <v>253</v>
      </c>
      <c r="F96" s="9" t="s">
        <v>117</v>
      </c>
      <c r="G96" s="9" t="s">
        <v>254</v>
      </c>
      <c r="H96" s="9" t="s">
        <v>254</v>
      </c>
      <c r="I96" s="9" t="s">
        <v>254</v>
      </c>
      <c r="J96" s="9" t="s">
        <v>254</v>
      </c>
      <c r="K96" s="9" t="s">
        <v>254</v>
      </c>
      <c r="L96" s="9" t="s">
        <v>253</v>
      </c>
      <c r="M96" s="9" t="s">
        <v>253</v>
      </c>
      <c r="N96" s="9" t="s">
        <v>253</v>
      </c>
      <c r="O96" s="9" t="s">
        <v>253</v>
      </c>
      <c r="P96" s="9" t="s">
        <v>254</v>
      </c>
      <c r="Q96" s="9" t="s">
        <v>254</v>
      </c>
      <c r="R96" s="9" t="s">
        <v>253</v>
      </c>
      <c r="S96" s="9" t="s">
        <v>253</v>
      </c>
      <c r="T96" s="9" t="s">
        <v>253</v>
      </c>
      <c r="U96" s="9" t="s">
        <v>254</v>
      </c>
      <c r="V96" s="9" t="s">
        <v>117</v>
      </c>
      <c r="W96" s="9" t="s">
        <v>254</v>
      </c>
      <c r="X96" s="9" t="s">
        <v>117</v>
      </c>
      <c r="Y96" s="9" t="s">
        <v>254</v>
      </c>
      <c r="Z96" s="9" t="s">
        <v>117</v>
      </c>
      <c r="AA96" s="114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3">
        <v>2</v>
      </c>
    </row>
    <row r="97" spans="1:45">
      <c r="A97" s="36"/>
      <c r="B97" s="18"/>
      <c r="C97" s="7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114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3">
        <v>3</v>
      </c>
    </row>
    <row r="98" spans="1:45">
      <c r="A98" s="36"/>
      <c r="B98" s="17">
        <v>1</v>
      </c>
      <c r="C98" s="13">
        <v>1</v>
      </c>
      <c r="D98" s="107" t="s">
        <v>108</v>
      </c>
      <c r="E98" s="21">
        <v>2.0015000000000001</v>
      </c>
      <c r="F98" s="116" t="s">
        <v>108</v>
      </c>
      <c r="G98" s="21">
        <v>2.31</v>
      </c>
      <c r="H98" s="22">
        <v>2.42</v>
      </c>
      <c r="I98" s="21">
        <v>2.19</v>
      </c>
      <c r="J98" s="22">
        <v>2.2599999999999998</v>
      </c>
      <c r="K98" s="21">
        <v>2.3199999999999998</v>
      </c>
      <c r="L98" s="21">
        <v>2.34</v>
      </c>
      <c r="M98" s="21">
        <v>2.15</v>
      </c>
      <c r="N98" s="21">
        <v>2.23</v>
      </c>
      <c r="O98" s="21">
        <v>2.2999999999999998</v>
      </c>
      <c r="P98" s="21">
        <v>2.2999999999999998</v>
      </c>
      <c r="Q98" s="107">
        <v>2.63</v>
      </c>
      <c r="R98" s="107">
        <v>1.89</v>
      </c>
      <c r="S98" s="21">
        <v>2.2999999999999998</v>
      </c>
      <c r="T98" s="21">
        <v>2.25</v>
      </c>
      <c r="U98" s="21">
        <v>2.25</v>
      </c>
      <c r="V98" s="107" t="s">
        <v>108</v>
      </c>
      <c r="W98" s="21">
        <v>2.4</v>
      </c>
      <c r="X98" s="107" t="s">
        <v>108</v>
      </c>
      <c r="Y98" s="21">
        <v>2.1800000000000002</v>
      </c>
      <c r="Z98" s="107" t="s">
        <v>107</v>
      </c>
      <c r="AA98" s="114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3">
        <v>1</v>
      </c>
    </row>
    <row r="99" spans="1:45">
      <c r="A99" s="36"/>
      <c r="B99" s="18">
        <v>1</v>
      </c>
      <c r="C99" s="7">
        <v>2</v>
      </c>
      <c r="D99" s="109" t="s">
        <v>108</v>
      </c>
      <c r="E99" s="9">
        <v>2.0859000000000001</v>
      </c>
      <c r="F99" s="110" t="s">
        <v>108</v>
      </c>
      <c r="G99" s="9">
        <v>2.27</v>
      </c>
      <c r="H99" s="24">
        <v>2.54</v>
      </c>
      <c r="I99" s="9">
        <v>2.11</v>
      </c>
      <c r="J99" s="24">
        <v>2.25</v>
      </c>
      <c r="K99" s="9">
        <v>2.39</v>
      </c>
      <c r="L99" s="9">
        <v>2.41</v>
      </c>
      <c r="M99" s="9">
        <v>2.08</v>
      </c>
      <c r="N99" s="9">
        <v>2.16</v>
      </c>
      <c r="O99" s="9">
        <v>2.2000000000000002</v>
      </c>
      <c r="P99" s="9">
        <v>2.4</v>
      </c>
      <c r="Q99" s="109">
        <v>2.64</v>
      </c>
      <c r="R99" s="109">
        <v>2.09</v>
      </c>
      <c r="S99" s="9">
        <v>2.4</v>
      </c>
      <c r="T99" s="9">
        <v>2.3199999999999998</v>
      </c>
      <c r="U99" s="9">
        <v>2.14</v>
      </c>
      <c r="V99" s="109" t="s">
        <v>108</v>
      </c>
      <c r="W99" s="9">
        <v>2.2999999999999998</v>
      </c>
      <c r="X99" s="109" t="s">
        <v>108</v>
      </c>
      <c r="Y99" s="9">
        <v>2.13</v>
      </c>
      <c r="Z99" s="109" t="s">
        <v>107</v>
      </c>
      <c r="AA99" s="114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3">
        <v>21</v>
      </c>
    </row>
    <row r="100" spans="1:45">
      <c r="A100" s="36"/>
      <c r="B100" s="18">
        <v>1</v>
      </c>
      <c r="C100" s="7">
        <v>3</v>
      </c>
      <c r="D100" s="109" t="s">
        <v>108</v>
      </c>
      <c r="E100" s="9">
        <v>2.0989</v>
      </c>
      <c r="F100" s="110" t="s">
        <v>108</v>
      </c>
      <c r="G100" s="9">
        <v>2.29</v>
      </c>
      <c r="H100" s="24">
        <v>2.4500000000000002</v>
      </c>
      <c r="I100" s="9">
        <v>2.2000000000000002</v>
      </c>
      <c r="J100" s="24">
        <v>2.2599999999999998</v>
      </c>
      <c r="K100" s="24">
        <v>2.2799999999999998</v>
      </c>
      <c r="L100" s="10">
        <v>2.2999999999999998</v>
      </c>
      <c r="M100" s="10">
        <v>2.2000000000000002</v>
      </c>
      <c r="N100" s="10">
        <v>2.2200000000000002</v>
      </c>
      <c r="O100" s="10">
        <v>2.19</v>
      </c>
      <c r="P100" s="10">
        <v>2.2999999999999998</v>
      </c>
      <c r="Q100" s="115">
        <v>2.84</v>
      </c>
      <c r="R100" s="110">
        <v>1.99</v>
      </c>
      <c r="S100" s="10">
        <v>2.4</v>
      </c>
      <c r="T100" s="10">
        <v>2.2799999999999998</v>
      </c>
      <c r="U100" s="10">
        <v>2.31</v>
      </c>
      <c r="V100" s="110" t="s">
        <v>108</v>
      </c>
      <c r="W100" s="10">
        <v>2.2799999999999998</v>
      </c>
      <c r="X100" s="110" t="s">
        <v>108</v>
      </c>
      <c r="Y100" s="10">
        <v>2.13</v>
      </c>
      <c r="Z100" s="110" t="s">
        <v>107</v>
      </c>
      <c r="AA100" s="114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16</v>
      </c>
    </row>
    <row r="101" spans="1:45">
      <c r="A101" s="36"/>
      <c r="B101" s="18">
        <v>1</v>
      </c>
      <c r="C101" s="7">
        <v>4</v>
      </c>
      <c r="D101" s="109" t="s">
        <v>108</v>
      </c>
      <c r="E101" s="9">
        <v>2.0627</v>
      </c>
      <c r="F101" s="110" t="s">
        <v>108</v>
      </c>
      <c r="G101" s="9">
        <v>2.2400000000000002</v>
      </c>
      <c r="H101" s="24">
        <v>2.44</v>
      </c>
      <c r="I101" s="9">
        <v>2.2999999999999998</v>
      </c>
      <c r="J101" s="24">
        <v>2.33</v>
      </c>
      <c r="K101" s="115">
        <v>2.86</v>
      </c>
      <c r="L101" s="10">
        <v>2.4500000000000002</v>
      </c>
      <c r="M101" s="10">
        <v>2.14</v>
      </c>
      <c r="N101" s="10">
        <v>2.2599999999999998</v>
      </c>
      <c r="O101" s="10">
        <v>2.19</v>
      </c>
      <c r="P101" s="10">
        <v>2.2000000000000002</v>
      </c>
      <c r="Q101" s="110">
        <v>2.61</v>
      </c>
      <c r="R101" s="110">
        <v>2.11</v>
      </c>
      <c r="S101" s="10">
        <v>2.4</v>
      </c>
      <c r="T101" s="10">
        <v>2.25</v>
      </c>
      <c r="U101" s="10">
        <v>2.21</v>
      </c>
      <c r="V101" s="110" t="s">
        <v>108</v>
      </c>
      <c r="W101" s="10">
        <v>2.21</v>
      </c>
      <c r="X101" s="110" t="s">
        <v>108</v>
      </c>
      <c r="Y101" s="10">
        <v>2.17</v>
      </c>
      <c r="Z101" s="110" t="s">
        <v>107</v>
      </c>
      <c r="AA101" s="114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>
        <v>2.2555624999999999</v>
      </c>
    </row>
    <row r="102" spans="1:45">
      <c r="A102" s="36"/>
      <c r="B102" s="18">
        <v>1</v>
      </c>
      <c r="C102" s="7">
        <v>5</v>
      </c>
      <c r="D102" s="109" t="s">
        <v>108</v>
      </c>
      <c r="E102" s="9">
        <v>2.0724</v>
      </c>
      <c r="F102" s="109" t="s">
        <v>108</v>
      </c>
      <c r="G102" s="9">
        <v>2.2599999999999998</v>
      </c>
      <c r="H102" s="9">
        <v>2.4900000000000002</v>
      </c>
      <c r="I102" s="9">
        <v>2.21</v>
      </c>
      <c r="J102" s="9">
        <v>2.3199999999999998</v>
      </c>
      <c r="K102" s="9">
        <v>2.2400000000000002</v>
      </c>
      <c r="L102" s="9">
        <v>2.35</v>
      </c>
      <c r="M102" s="108">
        <v>2.3199999999999998</v>
      </c>
      <c r="N102" s="9">
        <v>2.27</v>
      </c>
      <c r="O102" s="9">
        <v>2.25</v>
      </c>
      <c r="P102" s="9">
        <v>2.2000000000000002</v>
      </c>
      <c r="Q102" s="109">
        <v>2.56</v>
      </c>
      <c r="R102" s="109">
        <v>1.84</v>
      </c>
      <c r="S102" s="9">
        <v>2.2999999999999998</v>
      </c>
      <c r="T102" s="9">
        <v>2.27</v>
      </c>
      <c r="U102" s="9">
        <v>2.16</v>
      </c>
      <c r="V102" s="109" t="s">
        <v>108</v>
      </c>
      <c r="W102" s="9">
        <v>2.23</v>
      </c>
      <c r="X102" s="109" t="s">
        <v>108</v>
      </c>
      <c r="Y102" s="9">
        <v>2.21</v>
      </c>
      <c r="Z102" s="109" t="s">
        <v>107</v>
      </c>
      <c r="AA102" s="114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16</v>
      </c>
    </row>
    <row r="103" spans="1:45">
      <c r="A103" s="36"/>
      <c r="B103" s="18">
        <v>1</v>
      </c>
      <c r="C103" s="7">
        <v>6</v>
      </c>
      <c r="D103" s="109" t="s">
        <v>108</v>
      </c>
      <c r="E103" s="9">
        <v>1.9906000000000001</v>
      </c>
      <c r="F103" s="109" t="s">
        <v>108</v>
      </c>
      <c r="G103" s="9">
        <v>2.25</v>
      </c>
      <c r="H103" s="9">
        <v>2.4900000000000002</v>
      </c>
      <c r="I103" s="9">
        <v>2.21</v>
      </c>
      <c r="J103" s="9">
        <v>2.27</v>
      </c>
      <c r="K103" s="9">
        <v>2.2000000000000002</v>
      </c>
      <c r="L103" s="9">
        <v>2.2599999999999998</v>
      </c>
      <c r="M103" s="9">
        <v>2.16</v>
      </c>
      <c r="N103" s="9">
        <v>2.23</v>
      </c>
      <c r="O103" s="9">
        <v>2.2599999999999998</v>
      </c>
      <c r="P103" s="9">
        <v>2.2000000000000002</v>
      </c>
      <c r="Q103" s="109">
        <v>2.6</v>
      </c>
      <c r="R103" s="109">
        <v>2.0299999999999998</v>
      </c>
      <c r="S103" s="9">
        <v>2.4</v>
      </c>
      <c r="T103" s="9">
        <v>2.29</v>
      </c>
      <c r="U103" s="9">
        <v>2.14</v>
      </c>
      <c r="V103" s="109" t="s">
        <v>108</v>
      </c>
      <c r="W103" s="9">
        <v>2.2799999999999998</v>
      </c>
      <c r="X103" s="109" t="s">
        <v>108</v>
      </c>
      <c r="Y103" s="9">
        <v>2.21</v>
      </c>
      <c r="Z103" s="109" t="s">
        <v>107</v>
      </c>
      <c r="AA103" s="114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4"/>
    </row>
    <row r="104" spans="1:45">
      <c r="A104" s="36"/>
      <c r="B104" s="19" t="s">
        <v>242</v>
      </c>
      <c r="C104" s="11"/>
      <c r="D104" s="25" t="s">
        <v>638</v>
      </c>
      <c r="E104" s="25">
        <v>2.052</v>
      </c>
      <c r="F104" s="25" t="s">
        <v>638</v>
      </c>
      <c r="G104" s="25">
        <v>2.27</v>
      </c>
      <c r="H104" s="25">
        <v>2.4716666666666667</v>
      </c>
      <c r="I104" s="25">
        <v>2.2033333333333336</v>
      </c>
      <c r="J104" s="25">
        <v>2.2816666666666667</v>
      </c>
      <c r="K104" s="25">
        <v>2.3816666666666664</v>
      </c>
      <c r="L104" s="25">
        <v>2.3516666666666666</v>
      </c>
      <c r="M104" s="25">
        <v>2.1750000000000003</v>
      </c>
      <c r="N104" s="25">
        <v>2.2283333333333335</v>
      </c>
      <c r="O104" s="25">
        <v>2.2316666666666665</v>
      </c>
      <c r="P104" s="25">
        <v>2.2666666666666662</v>
      </c>
      <c r="Q104" s="25">
        <v>2.6466666666666665</v>
      </c>
      <c r="R104" s="25">
        <v>1.9916666666666665</v>
      </c>
      <c r="S104" s="25">
        <v>2.3666666666666667</v>
      </c>
      <c r="T104" s="25">
        <v>2.2766666666666668</v>
      </c>
      <c r="U104" s="25">
        <v>2.2016666666666667</v>
      </c>
      <c r="V104" s="25" t="s">
        <v>638</v>
      </c>
      <c r="W104" s="25">
        <v>2.2833333333333328</v>
      </c>
      <c r="X104" s="25" t="s">
        <v>638</v>
      </c>
      <c r="Y104" s="25">
        <v>2.1716666666666669</v>
      </c>
      <c r="Z104" s="25" t="s">
        <v>638</v>
      </c>
      <c r="AA104" s="114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4"/>
    </row>
    <row r="105" spans="1:45">
      <c r="A105" s="36"/>
      <c r="B105" s="2" t="s">
        <v>243</v>
      </c>
      <c r="C105" s="34"/>
      <c r="D105" s="10" t="s">
        <v>638</v>
      </c>
      <c r="E105" s="10">
        <v>2.0675499999999998</v>
      </c>
      <c r="F105" s="10" t="s">
        <v>638</v>
      </c>
      <c r="G105" s="10">
        <v>2.2649999999999997</v>
      </c>
      <c r="H105" s="10">
        <v>2.4700000000000002</v>
      </c>
      <c r="I105" s="10">
        <v>2.2050000000000001</v>
      </c>
      <c r="J105" s="10">
        <v>2.2649999999999997</v>
      </c>
      <c r="K105" s="10">
        <v>2.2999999999999998</v>
      </c>
      <c r="L105" s="10">
        <v>2.3449999999999998</v>
      </c>
      <c r="M105" s="10">
        <v>2.1550000000000002</v>
      </c>
      <c r="N105" s="10">
        <v>2.23</v>
      </c>
      <c r="O105" s="10">
        <v>2.2250000000000001</v>
      </c>
      <c r="P105" s="10">
        <v>2.25</v>
      </c>
      <c r="Q105" s="10">
        <v>2.62</v>
      </c>
      <c r="R105" s="10">
        <v>2.0099999999999998</v>
      </c>
      <c r="S105" s="10">
        <v>2.4</v>
      </c>
      <c r="T105" s="10">
        <v>2.2749999999999999</v>
      </c>
      <c r="U105" s="10">
        <v>2.1850000000000001</v>
      </c>
      <c r="V105" s="10" t="s">
        <v>638</v>
      </c>
      <c r="W105" s="10">
        <v>2.2799999999999998</v>
      </c>
      <c r="X105" s="10" t="s">
        <v>638</v>
      </c>
      <c r="Y105" s="10">
        <v>2.1749999999999998</v>
      </c>
      <c r="Z105" s="10" t="s">
        <v>638</v>
      </c>
      <c r="AA105" s="114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4"/>
    </row>
    <row r="106" spans="1:45">
      <c r="A106" s="36"/>
      <c r="B106" s="2" t="s">
        <v>244</v>
      </c>
      <c r="C106" s="34"/>
      <c r="D106" s="26" t="s">
        <v>638</v>
      </c>
      <c r="E106" s="26">
        <v>4.51656506650795E-2</v>
      </c>
      <c r="F106" s="26" t="s">
        <v>638</v>
      </c>
      <c r="G106" s="26">
        <v>2.6076809620810583E-2</v>
      </c>
      <c r="H106" s="26">
        <v>4.3550736694878897E-2</v>
      </c>
      <c r="I106" s="26">
        <v>6.0553007081949814E-2</v>
      </c>
      <c r="J106" s="26">
        <v>3.4302575219167866E-2</v>
      </c>
      <c r="K106" s="26">
        <v>0.24334474859069102</v>
      </c>
      <c r="L106" s="26">
        <v>6.9689788826388974E-2</v>
      </c>
      <c r="M106" s="26">
        <v>8.0932070281193161E-2</v>
      </c>
      <c r="N106" s="26">
        <v>3.8686776379877656E-2</v>
      </c>
      <c r="O106" s="26">
        <v>4.5350486950711554E-2</v>
      </c>
      <c r="P106" s="26">
        <v>8.1649658092772456E-2</v>
      </c>
      <c r="Q106" s="26">
        <v>9.872520785831071E-2</v>
      </c>
      <c r="R106" s="26">
        <v>0.10815112882751918</v>
      </c>
      <c r="S106" s="26">
        <v>5.1639777949432274E-2</v>
      </c>
      <c r="T106" s="26">
        <v>2.6583202716502462E-2</v>
      </c>
      <c r="U106" s="26">
        <v>6.8532230860133686E-2</v>
      </c>
      <c r="V106" s="26" t="s">
        <v>638</v>
      </c>
      <c r="W106" s="26">
        <v>6.6533199732664763E-2</v>
      </c>
      <c r="X106" s="26" t="s">
        <v>638</v>
      </c>
      <c r="Y106" s="26">
        <v>3.60092580688171E-2</v>
      </c>
      <c r="Z106" s="26" t="s">
        <v>638</v>
      </c>
      <c r="AA106" s="186"/>
      <c r="AB106" s="187"/>
      <c r="AC106" s="187"/>
      <c r="AD106" s="187"/>
      <c r="AE106" s="187"/>
      <c r="AF106" s="187"/>
      <c r="AG106" s="187"/>
      <c r="AH106" s="187"/>
      <c r="AI106" s="187"/>
      <c r="AJ106" s="187"/>
      <c r="AK106" s="187"/>
      <c r="AL106" s="187"/>
      <c r="AM106" s="187"/>
      <c r="AN106" s="187"/>
      <c r="AO106" s="187"/>
      <c r="AP106" s="187"/>
      <c r="AQ106" s="187"/>
      <c r="AR106" s="187"/>
      <c r="AS106" s="75"/>
    </row>
    <row r="107" spans="1:45">
      <c r="A107" s="36"/>
      <c r="B107" s="2" t="s">
        <v>87</v>
      </c>
      <c r="C107" s="34"/>
      <c r="D107" s="12" t="s">
        <v>638</v>
      </c>
      <c r="E107" s="12">
        <v>2.2010551006374026E-2</v>
      </c>
      <c r="F107" s="12" t="s">
        <v>638</v>
      </c>
      <c r="G107" s="12">
        <v>1.148758133075356E-2</v>
      </c>
      <c r="H107" s="12">
        <v>1.7619987873855252E-2</v>
      </c>
      <c r="I107" s="12">
        <v>2.7482454046270713E-2</v>
      </c>
      <c r="J107" s="12">
        <v>1.503399936559585E-2</v>
      </c>
      <c r="K107" s="12">
        <v>0.10217414216544062</v>
      </c>
      <c r="L107" s="12">
        <v>2.9634212116111541E-2</v>
      </c>
      <c r="M107" s="12">
        <v>3.7210147255720992E-2</v>
      </c>
      <c r="N107" s="12">
        <v>1.7361305780049806E-2</v>
      </c>
      <c r="O107" s="12">
        <v>2.032135337597232E-2</v>
      </c>
      <c r="P107" s="12">
        <v>3.6021907982105507E-2</v>
      </c>
      <c r="Q107" s="12">
        <v>3.7301715815482639E-2</v>
      </c>
      <c r="R107" s="12">
        <v>5.4301822005448967E-2</v>
      </c>
      <c r="S107" s="12">
        <v>2.1819624485675607E-2</v>
      </c>
      <c r="T107" s="12">
        <v>1.1676370153661403E-2</v>
      </c>
      <c r="U107" s="12">
        <v>3.1127432638970637E-2</v>
      </c>
      <c r="V107" s="12" t="s">
        <v>638</v>
      </c>
      <c r="W107" s="12">
        <v>2.9138627620145158E-2</v>
      </c>
      <c r="X107" s="12" t="s">
        <v>638</v>
      </c>
      <c r="Y107" s="12">
        <v>1.6581392817567351E-2</v>
      </c>
      <c r="Z107" s="12" t="s">
        <v>638</v>
      </c>
      <c r="AA107" s="114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4"/>
    </row>
    <row r="108" spans="1:45">
      <c r="A108" s="36"/>
      <c r="B108" s="2" t="s">
        <v>245</v>
      </c>
      <c r="C108" s="34"/>
      <c r="D108" s="12" t="s">
        <v>638</v>
      </c>
      <c r="E108" s="12">
        <v>-9.0249106375903998E-2</v>
      </c>
      <c r="F108" s="12" t="s">
        <v>638</v>
      </c>
      <c r="G108" s="12">
        <v>6.4008423619386079E-3</v>
      </c>
      <c r="H108" s="12">
        <v>9.5809434084254796E-2</v>
      </c>
      <c r="I108" s="12">
        <v>-2.315571688510798E-2</v>
      </c>
      <c r="J108" s="12">
        <v>1.1573240230171811E-2</v>
      </c>
      <c r="K108" s="12">
        <v>5.5908079100741581E-2</v>
      </c>
      <c r="L108" s="12">
        <v>4.2607627439570583E-2</v>
      </c>
      <c r="M108" s="12">
        <v>-3.5717254565102774E-2</v>
      </c>
      <c r="N108" s="12">
        <v>-1.2072007167465482E-2</v>
      </c>
      <c r="O108" s="12">
        <v>-1.0594179205113297E-2</v>
      </c>
      <c r="P108" s="12">
        <v>4.9230143995859788E-3</v>
      </c>
      <c r="Q108" s="12">
        <v>0.17339540210775217</v>
      </c>
      <c r="R108" s="12">
        <v>-0.11699779249448128</v>
      </c>
      <c r="S108" s="12">
        <v>4.9257853270156193E-2</v>
      </c>
      <c r="T108" s="12">
        <v>9.3564982866434221E-3</v>
      </c>
      <c r="U108" s="12">
        <v>-2.3894630866284294E-2</v>
      </c>
      <c r="V108" s="12" t="s">
        <v>638</v>
      </c>
      <c r="W108" s="12">
        <v>1.231215421134757E-2</v>
      </c>
      <c r="X108" s="12" t="s">
        <v>638</v>
      </c>
      <c r="Y108" s="12">
        <v>-3.7195082527455181E-2</v>
      </c>
      <c r="Z108" s="12" t="s">
        <v>638</v>
      </c>
      <c r="AA108" s="114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4"/>
    </row>
    <row r="109" spans="1:45">
      <c r="A109" s="36"/>
      <c r="B109" s="58" t="s">
        <v>246</v>
      </c>
      <c r="C109" s="59"/>
      <c r="D109" s="57">
        <v>1.48</v>
      </c>
      <c r="E109" s="57">
        <v>1.49</v>
      </c>
      <c r="F109" s="57">
        <v>1.48</v>
      </c>
      <c r="G109" s="57">
        <v>0.04</v>
      </c>
      <c r="H109" s="57">
        <v>1.29</v>
      </c>
      <c r="I109" s="57">
        <v>0.49</v>
      </c>
      <c r="J109" s="57">
        <v>0.03</v>
      </c>
      <c r="K109" s="57">
        <v>0.7</v>
      </c>
      <c r="L109" s="57">
        <v>0.5</v>
      </c>
      <c r="M109" s="57">
        <v>0.67</v>
      </c>
      <c r="N109" s="57">
        <v>0.32</v>
      </c>
      <c r="O109" s="57">
        <v>0.3</v>
      </c>
      <c r="P109" s="57">
        <v>7.0000000000000007E-2</v>
      </c>
      <c r="Q109" s="57">
        <v>2.4500000000000002</v>
      </c>
      <c r="R109" s="57">
        <v>1.89</v>
      </c>
      <c r="S109" s="57">
        <v>0.6</v>
      </c>
      <c r="T109" s="57">
        <v>0</v>
      </c>
      <c r="U109" s="57">
        <v>0.5</v>
      </c>
      <c r="V109" s="57">
        <v>1.48</v>
      </c>
      <c r="W109" s="57">
        <v>0.04</v>
      </c>
      <c r="X109" s="57">
        <v>1.48</v>
      </c>
      <c r="Y109" s="57">
        <v>0.7</v>
      </c>
      <c r="Z109" s="57">
        <v>8.4700000000000006</v>
      </c>
      <c r="AA109" s="114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4"/>
    </row>
    <row r="110" spans="1:45">
      <c r="B110" s="37"/>
      <c r="C110" s="19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S110" s="74"/>
    </row>
    <row r="111" spans="1:45" ht="15">
      <c r="B111" s="40" t="s">
        <v>452</v>
      </c>
      <c r="AS111" s="33" t="s">
        <v>67</v>
      </c>
    </row>
    <row r="112" spans="1:45" ht="15">
      <c r="A112" s="29" t="s">
        <v>50</v>
      </c>
      <c r="B112" s="17" t="s">
        <v>114</v>
      </c>
      <c r="C112" s="14" t="s">
        <v>115</v>
      </c>
      <c r="D112" s="15" t="s">
        <v>207</v>
      </c>
      <c r="E112" s="16" t="s">
        <v>207</v>
      </c>
      <c r="F112" s="16" t="s">
        <v>207</v>
      </c>
      <c r="G112" s="16" t="s">
        <v>207</v>
      </c>
      <c r="H112" s="16" t="s">
        <v>207</v>
      </c>
      <c r="I112" s="16" t="s">
        <v>207</v>
      </c>
      <c r="J112" s="16" t="s">
        <v>207</v>
      </c>
      <c r="K112" s="16" t="s">
        <v>207</v>
      </c>
      <c r="L112" s="16" t="s">
        <v>207</v>
      </c>
      <c r="M112" s="16" t="s">
        <v>207</v>
      </c>
      <c r="N112" s="16" t="s">
        <v>207</v>
      </c>
      <c r="O112" s="16" t="s">
        <v>207</v>
      </c>
      <c r="P112" s="16" t="s">
        <v>207</v>
      </c>
      <c r="Q112" s="16" t="s">
        <v>207</v>
      </c>
      <c r="R112" s="16" t="s">
        <v>207</v>
      </c>
      <c r="S112" s="16" t="s">
        <v>207</v>
      </c>
      <c r="T112" s="16" t="s">
        <v>207</v>
      </c>
      <c r="U112" s="16" t="s">
        <v>207</v>
      </c>
      <c r="V112" s="16" t="s">
        <v>207</v>
      </c>
      <c r="W112" s="16" t="s">
        <v>207</v>
      </c>
      <c r="X112" s="16" t="s">
        <v>207</v>
      </c>
      <c r="Y112" s="16" t="s">
        <v>207</v>
      </c>
      <c r="Z112" s="16" t="s">
        <v>207</v>
      </c>
      <c r="AA112" s="16" t="s">
        <v>207</v>
      </c>
      <c r="AB112" s="114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3">
        <v>1</v>
      </c>
    </row>
    <row r="113" spans="1:45">
      <c r="A113" s="36"/>
      <c r="B113" s="18" t="s">
        <v>208</v>
      </c>
      <c r="C113" s="7" t="s">
        <v>208</v>
      </c>
      <c r="D113" s="112" t="s">
        <v>210</v>
      </c>
      <c r="E113" s="113" t="s">
        <v>211</v>
      </c>
      <c r="F113" s="113" t="s">
        <v>212</v>
      </c>
      <c r="G113" s="113" t="s">
        <v>213</v>
      </c>
      <c r="H113" s="113" t="s">
        <v>214</v>
      </c>
      <c r="I113" s="113" t="s">
        <v>215</v>
      </c>
      <c r="J113" s="113" t="s">
        <v>216</v>
      </c>
      <c r="K113" s="113" t="s">
        <v>217</v>
      </c>
      <c r="L113" s="113" t="s">
        <v>218</v>
      </c>
      <c r="M113" s="113" t="s">
        <v>219</v>
      </c>
      <c r="N113" s="113" t="s">
        <v>220</v>
      </c>
      <c r="O113" s="113" t="s">
        <v>221</v>
      </c>
      <c r="P113" s="113" t="s">
        <v>222</v>
      </c>
      <c r="Q113" s="113" t="s">
        <v>223</v>
      </c>
      <c r="R113" s="113" t="s">
        <v>224</v>
      </c>
      <c r="S113" s="113" t="s">
        <v>225</v>
      </c>
      <c r="T113" s="113" t="s">
        <v>226</v>
      </c>
      <c r="U113" s="113" t="s">
        <v>228</v>
      </c>
      <c r="V113" s="113" t="s">
        <v>229</v>
      </c>
      <c r="W113" s="113" t="s">
        <v>230</v>
      </c>
      <c r="X113" s="113" t="s">
        <v>231</v>
      </c>
      <c r="Y113" s="113" t="s">
        <v>232</v>
      </c>
      <c r="Z113" s="113" t="s">
        <v>233</v>
      </c>
      <c r="AA113" s="113" t="s">
        <v>234</v>
      </c>
      <c r="AB113" s="114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3" t="s">
        <v>1</v>
      </c>
    </row>
    <row r="114" spans="1:45">
      <c r="A114" s="36"/>
      <c r="B114" s="18"/>
      <c r="C114" s="7"/>
      <c r="D114" s="8" t="s">
        <v>117</v>
      </c>
      <c r="E114" s="9" t="s">
        <v>254</v>
      </c>
      <c r="F114" s="9" t="s">
        <v>117</v>
      </c>
      <c r="G114" s="9" t="s">
        <v>117</v>
      </c>
      <c r="H114" s="9" t="s">
        <v>254</v>
      </c>
      <c r="I114" s="9" t="s">
        <v>254</v>
      </c>
      <c r="J114" s="9" t="s">
        <v>254</v>
      </c>
      <c r="K114" s="9" t="s">
        <v>254</v>
      </c>
      <c r="L114" s="9" t="s">
        <v>254</v>
      </c>
      <c r="M114" s="9" t="s">
        <v>117</v>
      </c>
      <c r="N114" s="9" t="s">
        <v>117</v>
      </c>
      <c r="O114" s="9" t="s">
        <v>117</v>
      </c>
      <c r="P114" s="9" t="s">
        <v>117</v>
      </c>
      <c r="Q114" s="9" t="s">
        <v>254</v>
      </c>
      <c r="R114" s="9" t="s">
        <v>254</v>
      </c>
      <c r="S114" s="9" t="s">
        <v>253</v>
      </c>
      <c r="T114" s="9" t="s">
        <v>117</v>
      </c>
      <c r="U114" s="9" t="s">
        <v>117</v>
      </c>
      <c r="V114" s="9" t="s">
        <v>254</v>
      </c>
      <c r="W114" s="9" t="s">
        <v>117</v>
      </c>
      <c r="X114" s="9" t="s">
        <v>254</v>
      </c>
      <c r="Y114" s="9" t="s">
        <v>117</v>
      </c>
      <c r="Z114" s="9" t="s">
        <v>254</v>
      </c>
      <c r="AA114" s="9" t="s">
        <v>117</v>
      </c>
      <c r="AB114" s="114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2</v>
      </c>
    </row>
    <row r="115" spans="1:45">
      <c r="A115" s="36"/>
      <c r="B115" s="18"/>
      <c r="C115" s="7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114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>
        <v>3</v>
      </c>
    </row>
    <row r="116" spans="1:45">
      <c r="A116" s="36"/>
      <c r="B116" s="17">
        <v>1</v>
      </c>
      <c r="C116" s="13">
        <v>1</v>
      </c>
      <c r="D116" s="21">
        <v>2.56</v>
      </c>
      <c r="E116" s="21">
        <v>2.4345759649627423</v>
      </c>
      <c r="F116" s="22">
        <v>2.7646999999999999</v>
      </c>
      <c r="G116" s="21">
        <v>2.6</v>
      </c>
      <c r="H116" s="22">
        <v>2.48</v>
      </c>
      <c r="I116" s="21">
        <v>2.69</v>
      </c>
      <c r="J116" s="22">
        <v>2.5299999999999998</v>
      </c>
      <c r="K116" s="21">
        <v>2.5099999999999998</v>
      </c>
      <c r="L116" s="21">
        <v>2.59</v>
      </c>
      <c r="M116" s="21">
        <v>2.5780000000000003</v>
      </c>
      <c r="N116" s="21">
        <v>2.5697999999999999</v>
      </c>
      <c r="O116" s="21">
        <v>2.5371999999999999</v>
      </c>
      <c r="P116" s="21">
        <v>2.52</v>
      </c>
      <c r="Q116" s="21">
        <v>2.4979999999999998</v>
      </c>
      <c r="R116" s="21">
        <v>2.42</v>
      </c>
      <c r="S116" s="21">
        <v>2.5928</v>
      </c>
      <c r="T116" s="21">
        <v>2.4500000000000002</v>
      </c>
      <c r="U116" s="21">
        <v>2.46</v>
      </c>
      <c r="V116" s="21">
        <v>2.38</v>
      </c>
      <c r="W116" s="21">
        <v>2.6040000000000001</v>
      </c>
      <c r="X116" s="21">
        <v>2.17</v>
      </c>
      <c r="Y116" s="21">
        <v>2.57</v>
      </c>
      <c r="Z116" s="21">
        <v>2.3199999999999998</v>
      </c>
      <c r="AA116" s="21">
        <v>2.59</v>
      </c>
      <c r="AB116" s="114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1</v>
      </c>
    </row>
    <row r="117" spans="1:45">
      <c r="A117" s="36"/>
      <c r="B117" s="18">
        <v>1</v>
      </c>
      <c r="C117" s="7">
        <v>2</v>
      </c>
      <c r="D117" s="9">
        <v>2.52</v>
      </c>
      <c r="E117" s="9">
        <v>2.4419416249111925</v>
      </c>
      <c r="F117" s="24">
        <v>2.8045</v>
      </c>
      <c r="G117" s="9">
        <v>2.5</v>
      </c>
      <c r="H117" s="24">
        <v>2.4900000000000002</v>
      </c>
      <c r="I117" s="9">
        <v>2.8</v>
      </c>
      <c r="J117" s="24">
        <v>2.46</v>
      </c>
      <c r="K117" s="9">
        <v>2.44</v>
      </c>
      <c r="L117" s="9">
        <v>2.61</v>
      </c>
      <c r="M117" s="9">
        <v>2.5529000000000002</v>
      </c>
      <c r="N117" s="9">
        <v>2.5106000000000002</v>
      </c>
      <c r="O117" s="9">
        <v>2.4689999999999999</v>
      </c>
      <c r="P117" s="9">
        <v>2.4899999999999998</v>
      </c>
      <c r="Q117" s="9">
        <v>2.5325000000000002</v>
      </c>
      <c r="R117" s="9">
        <v>2.46</v>
      </c>
      <c r="S117" s="9">
        <v>2.6002000000000001</v>
      </c>
      <c r="T117" s="9">
        <v>2.4300000000000002</v>
      </c>
      <c r="U117" s="9">
        <v>2.4700000000000002</v>
      </c>
      <c r="V117" s="9">
        <v>2.41</v>
      </c>
      <c r="W117" s="9">
        <v>2.6909999999999998</v>
      </c>
      <c r="X117" s="9">
        <v>2.2999999999999998</v>
      </c>
      <c r="Y117" s="9">
        <v>2.57</v>
      </c>
      <c r="Z117" s="9">
        <v>2.36</v>
      </c>
      <c r="AA117" s="9">
        <v>2.56</v>
      </c>
      <c r="AB117" s="114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 t="e">
        <v>#N/A</v>
      </c>
    </row>
    <row r="118" spans="1:45">
      <c r="A118" s="36"/>
      <c r="B118" s="18">
        <v>1</v>
      </c>
      <c r="C118" s="7">
        <v>3</v>
      </c>
      <c r="D118" s="9">
        <v>2.5299999999999998</v>
      </c>
      <c r="E118" s="9">
        <v>2.4121522183093509</v>
      </c>
      <c r="F118" s="24">
        <v>2.7824999999999998</v>
      </c>
      <c r="G118" s="9">
        <v>2.4</v>
      </c>
      <c r="H118" s="24">
        <v>2.4900000000000002</v>
      </c>
      <c r="I118" s="9">
        <v>2.78</v>
      </c>
      <c r="J118" s="24">
        <v>2.52</v>
      </c>
      <c r="K118" s="24">
        <v>2.48</v>
      </c>
      <c r="L118" s="10">
        <v>2.7</v>
      </c>
      <c r="M118" s="10">
        <v>2.4920999999999998</v>
      </c>
      <c r="N118" s="10">
        <v>2.4161999999999999</v>
      </c>
      <c r="O118" s="10">
        <v>2.4929000000000001</v>
      </c>
      <c r="P118" s="10">
        <v>2.42</v>
      </c>
      <c r="Q118" s="10">
        <v>2.5369999999999999</v>
      </c>
      <c r="R118" s="10">
        <v>2.4300000000000002</v>
      </c>
      <c r="S118" s="115">
        <v>2.7147999999999999</v>
      </c>
      <c r="T118" s="10">
        <v>2.4300000000000002</v>
      </c>
      <c r="U118" s="115">
        <v>2.33</v>
      </c>
      <c r="V118" s="10">
        <v>2.37</v>
      </c>
      <c r="W118" s="10">
        <v>2.67</v>
      </c>
      <c r="X118" s="10">
        <v>2.41</v>
      </c>
      <c r="Y118" s="10">
        <v>2.62</v>
      </c>
      <c r="Z118" s="10">
        <v>2.35</v>
      </c>
      <c r="AA118" s="10">
        <v>2.63</v>
      </c>
      <c r="AB118" s="114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16</v>
      </c>
    </row>
    <row r="119" spans="1:45">
      <c r="A119" s="36"/>
      <c r="B119" s="18">
        <v>1</v>
      </c>
      <c r="C119" s="7">
        <v>4</v>
      </c>
      <c r="D119" s="9">
        <v>2.52</v>
      </c>
      <c r="E119" s="9">
        <v>2.4880780689016206</v>
      </c>
      <c r="F119" s="24">
        <v>2.7747000000000002</v>
      </c>
      <c r="G119" s="9">
        <v>2.6</v>
      </c>
      <c r="H119" s="24">
        <v>2.5</v>
      </c>
      <c r="I119" s="9">
        <v>2.63</v>
      </c>
      <c r="J119" s="24">
        <v>2.59</v>
      </c>
      <c r="K119" s="24">
        <v>2.5</v>
      </c>
      <c r="L119" s="10">
        <v>2.61</v>
      </c>
      <c r="M119" s="10">
        <v>2.5133999999999999</v>
      </c>
      <c r="N119" s="10">
        <v>2.5132000000000003</v>
      </c>
      <c r="O119" s="10">
        <v>2.5116000000000001</v>
      </c>
      <c r="P119" s="10">
        <v>2.4500000000000002</v>
      </c>
      <c r="Q119" s="10">
        <v>2.5</v>
      </c>
      <c r="R119" s="10">
        <v>2.4700000000000002</v>
      </c>
      <c r="S119" s="10">
        <v>2.5655000000000001</v>
      </c>
      <c r="T119" s="10">
        <v>2.44</v>
      </c>
      <c r="U119" s="10">
        <v>2.46</v>
      </c>
      <c r="V119" s="10">
        <v>2.36</v>
      </c>
      <c r="W119" s="10">
        <v>2.661</v>
      </c>
      <c r="X119" s="10">
        <v>2.42</v>
      </c>
      <c r="Y119" s="10">
        <v>2.59</v>
      </c>
      <c r="Z119" s="10">
        <v>2.36</v>
      </c>
      <c r="AA119" s="10">
        <v>2.57</v>
      </c>
      <c r="AB119" s="114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3">
        <v>2.516930948843036</v>
      </c>
    </row>
    <row r="120" spans="1:45">
      <c r="A120" s="36"/>
      <c r="B120" s="18">
        <v>1</v>
      </c>
      <c r="C120" s="7">
        <v>5</v>
      </c>
      <c r="D120" s="9">
        <v>2.5099999999999998</v>
      </c>
      <c r="E120" s="9">
        <v>2.4420734425187596</v>
      </c>
      <c r="F120" s="9">
        <v>2.7593999999999999</v>
      </c>
      <c r="G120" s="9">
        <v>2.5</v>
      </c>
      <c r="H120" s="9">
        <v>2.63</v>
      </c>
      <c r="I120" s="9">
        <v>2.58</v>
      </c>
      <c r="J120" s="9">
        <v>2.54</v>
      </c>
      <c r="K120" s="9">
        <v>2.4900000000000002</v>
      </c>
      <c r="L120" s="9">
        <v>2.56</v>
      </c>
      <c r="M120" s="9">
        <v>2.5308000000000002</v>
      </c>
      <c r="N120" s="9">
        <v>2.4731000000000001</v>
      </c>
      <c r="O120" s="9">
        <v>2.5356000000000001</v>
      </c>
      <c r="P120" s="9">
        <v>2.37</v>
      </c>
      <c r="Q120" s="9">
        <v>2.4940000000000002</v>
      </c>
      <c r="R120" s="9">
        <v>2.46</v>
      </c>
      <c r="S120" s="9">
        <v>2.5361000000000002</v>
      </c>
      <c r="T120" s="9">
        <v>2.46</v>
      </c>
      <c r="U120" s="9">
        <v>2.4</v>
      </c>
      <c r="V120" s="9">
        <v>2.33</v>
      </c>
      <c r="W120" s="9">
        <v>2.645</v>
      </c>
      <c r="X120" s="9">
        <v>2.2999999999999998</v>
      </c>
      <c r="Y120" s="9">
        <v>2.59</v>
      </c>
      <c r="Z120" s="9">
        <v>2.3199999999999998</v>
      </c>
      <c r="AA120" s="9">
        <v>2.59</v>
      </c>
      <c r="AB120" s="114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3">
        <v>17</v>
      </c>
    </row>
    <row r="121" spans="1:45">
      <c r="A121" s="36"/>
      <c r="B121" s="18">
        <v>1</v>
      </c>
      <c r="C121" s="7">
        <v>6</v>
      </c>
      <c r="D121" s="9">
        <v>2.5099999999999998</v>
      </c>
      <c r="E121" s="9">
        <v>2.4973553137934781</v>
      </c>
      <c r="F121" s="9">
        <v>2.7425999999999999</v>
      </c>
      <c r="G121" s="9">
        <v>2.6</v>
      </c>
      <c r="H121" s="9">
        <v>2.62</v>
      </c>
      <c r="I121" s="9">
        <v>2.58</v>
      </c>
      <c r="J121" s="9">
        <v>2.52</v>
      </c>
      <c r="K121" s="9">
        <v>2.4700000000000002</v>
      </c>
      <c r="L121" s="9">
        <v>2.56</v>
      </c>
      <c r="M121" s="9">
        <v>2.4597000000000002</v>
      </c>
      <c r="N121" s="9">
        <v>2.4998</v>
      </c>
      <c r="O121" s="9">
        <v>2.5312000000000001</v>
      </c>
      <c r="P121" s="9">
        <v>2.46</v>
      </c>
      <c r="Q121" s="9">
        <v>2.5329999999999999</v>
      </c>
      <c r="R121" s="9">
        <v>2.41</v>
      </c>
      <c r="S121" s="9">
        <v>2.5928</v>
      </c>
      <c r="T121" s="9">
        <v>2.44</v>
      </c>
      <c r="U121" s="9">
        <v>2.4500000000000002</v>
      </c>
      <c r="V121" s="9">
        <v>2.4</v>
      </c>
      <c r="W121" s="9">
        <v>2.758</v>
      </c>
      <c r="X121" s="108">
        <v>2.16</v>
      </c>
      <c r="Y121" s="9">
        <v>2.66</v>
      </c>
      <c r="Z121" s="9">
        <v>2.31</v>
      </c>
      <c r="AA121" s="9">
        <v>2.59</v>
      </c>
      <c r="AB121" s="114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4"/>
    </row>
    <row r="122" spans="1:45">
      <c r="A122" s="36"/>
      <c r="B122" s="19" t="s">
        <v>242</v>
      </c>
      <c r="C122" s="11"/>
      <c r="D122" s="25">
        <v>2.5249999999999999</v>
      </c>
      <c r="E122" s="25">
        <v>2.4526961055661904</v>
      </c>
      <c r="F122" s="25">
        <v>2.7713999999999999</v>
      </c>
      <c r="G122" s="25">
        <v>2.5333333333333332</v>
      </c>
      <c r="H122" s="25">
        <v>2.5350000000000001</v>
      </c>
      <c r="I122" s="25">
        <v>2.6766666666666663</v>
      </c>
      <c r="J122" s="25">
        <v>2.5266666666666668</v>
      </c>
      <c r="K122" s="25">
        <v>2.4816666666666669</v>
      </c>
      <c r="L122" s="25">
        <v>2.605</v>
      </c>
      <c r="M122" s="25">
        <v>2.52115</v>
      </c>
      <c r="N122" s="25">
        <v>2.4971166666666669</v>
      </c>
      <c r="O122" s="25">
        <v>2.5129166666666669</v>
      </c>
      <c r="P122" s="25">
        <v>2.4516666666666667</v>
      </c>
      <c r="Q122" s="25">
        <v>2.5157499999999997</v>
      </c>
      <c r="R122" s="25">
        <v>2.4416666666666669</v>
      </c>
      <c r="S122" s="25">
        <v>2.6003666666666665</v>
      </c>
      <c r="T122" s="25">
        <v>2.4416666666666669</v>
      </c>
      <c r="U122" s="25">
        <v>2.4283333333333332</v>
      </c>
      <c r="V122" s="25">
        <v>2.375</v>
      </c>
      <c r="W122" s="25">
        <v>2.6715</v>
      </c>
      <c r="X122" s="25">
        <v>2.2933333333333334</v>
      </c>
      <c r="Y122" s="25">
        <v>2.6</v>
      </c>
      <c r="Z122" s="25">
        <v>2.3366666666666664</v>
      </c>
      <c r="AA122" s="25">
        <v>2.5883333333333334</v>
      </c>
      <c r="AB122" s="114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4"/>
    </row>
    <row r="123" spans="1:45">
      <c r="A123" s="36"/>
      <c r="B123" s="2" t="s">
        <v>243</v>
      </c>
      <c r="C123" s="34"/>
      <c r="D123" s="10">
        <v>2.52</v>
      </c>
      <c r="E123" s="10">
        <v>2.442007533714976</v>
      </c>
      <c r="F123" s="10">
        <v>2.7697000000000003</v>
      </c>
      <c r="G123" s="10">
        <v>2.5499999999999998</v>
      </c>
      <c r="H123" s="10">
        <v>2.4950000000000001</v>
      </c>
      <c r="I123" s="10">
        <v>2.66</v>
      </c>
      <c r="J123" s="10">
        <v>2.5249999999999999</v>
      </c>
      <c r="K123" s="10">
        <v>2.4850000000000003</v>
      </c>
      <c r="L123" s="10">
        <v>2.5999999999999996</v>
      </c>
      <c r="M123" s="10">
        <v>2.5221</v>
      </c>
      <c r="N123" s="10">
        <v>2.5052000000000003</v>
      </c>
      <c r="O123" s="10">
        <v>2.5213999999999999</v>
      </c>
      <c r="P123" s="10">
        <v>2.4550000000000001</v>
      </c>
      <c r="Q123" s="10">
        <v>2.5162500000000003</v>
      </c>
      <c r="R123" s="10">
        <v>2.4450000000000003</v>
      </c>
      <c r="S123" s="10">
        <v>2.5928</v>
      </c>
      <c r="T123" s="10">
        <v>2.44</v>
      </c>
      <c r="U123" s="10">
        <v>2.4550000000000001</v>
      </c>
      <c r="V123" s="10">
        <v>2.375</v>
      </c>
      <c r="W123" s="10">
        <v>2.6654999999999998</v>
      </c>
      <c r="X123" s="10">
        <v>2.2999999999999998</v>
      </c>
      <c r="Y123" s="10">
        <v>2.59</v>
      </c>
      <c r="Z123" s="10">
        <v>2.335</v>
      </c>
      <c r="AA123" s="10">
        <v>2.59</v>
      </c>
      <c r="AB123" s="114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36"/>
      <c r="B124" s="2" t="s">
        <v>244</v>
      </c>
      <c r="C124" s="34"/>
      <c r="D124" s="26">
        <v>1.8708286933869785E-2</v>
      </c>
      <c r="E124" s="26">
        <v>3.3005982253888427E-2</v>
      </c>
      <c r="F124" s="26">
        <v>2.1203961893948044E-2</v>
      </c>
      <c r="G124" s="26">
        <v>8.1649658092772678E-2</v>
      </c>
      <c r="H124" s="26">
        <v>7.0071392165419355E-2</v>
      </c>
      <c r="I124" s="26">
        <v>9.6884811331119619E-2</v>
      </c>
      <c r="J124" s="26">
        <v>4.1793141383086575E-2</v>
      </c>
      <c r="K124" s="26">
        <v>2.4832774042918865E-2</v>
      </c>
      <c r="L124" s="26">
        <v>5.1672042731055301E-2</v>
      </c>
      <c r="M124" s="26">
        <v>4.2457449287492614E-2</v>
      </c>
      <c r="N124" s="26">
        <v>5.0704730219839136E-2</v>
      </c>
      <c r="O124" s="26">
        <v>2.7457488353210109E-2</v>
      </c>
      <c r="P124" s="26">
        <v>5.2694085689635607E-2</v>
      </c>
      <c r="Q124" s="26">
        <v>2.0326706570421089E-2</v>
      </c>
      <c r="R124" s="26">
        <v>2.4832774042918893E-2</v>
      </c>
      <c r="S124" s="26">
        <v>6.0918656146263218E-2</v>
      </c>
      <c r="T124" s="26">
        <v>1.1690451944500075E-2</v>
      </c>
      <c r="U124" s="26">
        <v>5.4191020166321546E-2</v>
      </c>
      <c r="V124" s="26">
        <v>2.8809720581775871E-2</v>
      </c>
      <c r="W124" s="26">
        <v>5.1446088286671479E-2</v>
      </c>
      <c r="X124" s="26">
        <v>0.11201190412927844</v>
      </c>
      <c r="Y124" s="26">
        <v>3.4641016151377678E-2</v>
      </c>
      <c r="Z124" s="26">
        <v>2.2509257354845501E-2</v>
      </c>
      <c r="AA124" s="26">
        <v>2.4013884872437139E-2</v>
      </c>
      <c r="AB124" s="186"/>
      <c r="AC124" s="187"/>
      <c r="AD124" s="187"/>
      <c r="AE124" s="187"/>
      <c r="AF124" s="187"/>
      <c r="AG124" s="187"/>
      <c r="AH124" s="187"/>
      <c r="AI124" s="187"/>
      <c r="AJ124" s="187"/>
      <c r="AK124" s="187"/>
      <c r="AL124" s="187"/>
      <c r="AM124" s="187"/>
      <c r="AN124" s="187"/>
      <c r="AO124" s="187"/>
      <c r="AP124" s="187"/>
      <c r="AQ124" s="187"/>
      <c r="AR124" s="187"/>
      <c r="AS124" s="75"/>
    </row>
    <row r="125" spans="1:45">
      <c r="A125" s="36"/>
      <c r="B125" s="2" t="s">
        <v>87</v>
      </c>
      <c r="C125" s="34"/>
      <c r="D125" s="12">
        <v>7.4092225480672418E-3</v>
      </c>
      <c r="E125" s="12">
        <v>1.3457020696116444E-2</v>
      </c>
      <c r="F125" s="12">
        <v>7.6509929616612703E-3</v>
      </c>
      <c r="G125" s="12">
        <v>3.2230128194515532E-2</v>
      </c>
      <c r="H125" s="12">
        <v>2.7641574818705859E-2</v>
      </c>
      <c r="I125" s="12">
        <v>3.6196068990455653E-2</v>
      </c>
      <c r="J125" s="12">
        <v>1.6540821127870677E-2</v>
      </c>
      <c r="K125" s="12">
        <v>1.0006490547851792E-2</v>
      </c>
      <c r="L125" s="12">
        <v>1.9835716979291863E-2</v>
      </c>
      <c r="M125" s="12">
        <v>1.6840509008782745E-2</v>
      </c>
      <c r="N125" s="12">
        <v>2.0305310879817042E-2</v>
      </c>
      <c r="O125" s="12">
        <v>1.0926541543310273E-2</v>
      </c>
      <c r="P125" s="12">
        <v>2.1493168874086584E-2</v>
      </c>
      <c r="Q125" s="12">
        <v>8.0797800140797339E-3</v>
      </c>
      <c r="R125" s="12">
        <v>1.0170419403243232E-2</v>
      </c>
      <c r="S125" s="12">
        <v>2.3426948563508951E-2</v>
      </c>
      <c r="T125" s="12">
        <v>4.7878984073037841E-3</v>
      </c>
      <c r="U125" s="12">
        <v>2.2316137336851703E-2</v>
      </c>
      <c r="V125" s="12">
        <v>1.2130408666010893E-2</v>
      </c>
      <c r="W125" s="12">
        <v>1.9257379107868792E-2</v>
      </c>
      <c r="X125" s="12">
        <v>4.8842400056371416E-2</v>
      </c>
      <c r="Y125" s="12">
        <v>1.3323467750529876E-2</v>
      </c>
      <c r="Z125" s="12">
        <v>9.6330630619880907E-3</v>
      </c>
      <c r="AA125" s="12">
        <v>9.2777404529699181E-3</v>
      </c>
      <c r="AB125" s="114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A126" s="36"/>
      <c r="B126" s="2" t="s">
        <v>245</v>
      </c>
      <c r="C126" s="34"/>
      <c r="D126" s="12">
        <v>3.205908831417581E-3</v>
      </c>
      <c r="E126" s="12">
        <v>-2.5521098743838233E-2</v>
      </c>
      <c r="F126" s="12">
        <v>0.10110291316253095</v>
      </c>
      <c r="G126" s="12">
        <v>6.5168194216200792E-3</v>
      </c>
      <c r="H126" s="12">
        <v>7.1790015396608897E-3</v>
      </c>
      <c r="I126" s="12">
        <v>6.3464481573106468E-2</v>
      </c>
      <c r="J126" s="12">
        <v>3.8680909494581694E-3</v>
      </c>
      <c r="K126" s="12">
        <v>-1.4010826237636387E-2</v>
      </c>
      <c r="L126" s="12">
        <v>3.4990650497363385E-2</v>
      </c>
      <c r="M126" s="12">
        <v>1.676268138743886E-3</v>
      </c>
      <c r="N126" s="12">
        <v>-7.8723980034006713E-3</v>
      </c>
      <c r="O126" s="12">
        <v>-1.5949115243762968E-3</v>
      </c>
      <c r="P126" s="12">
        <v>-2.5930104362366202E-2</v>
      </c>
      <c r="Q126" s="12">
        <v>-4.6920192370758507E-4</v>
      </c>
      <c r="R126" s="12">
        <v>-2.99031970706094E-2</v>
      </c>
      <c r="S126" s="12">
        <v>3.3149784209210553E-2</v>
      </c>
      <c r="T126" s="12">
        <v>-2.99031970706094E-2</v>
      </c>
      <c r="U126" s="12">
        <v>-3.5200654014933774E-2</v>
      </c>
      <c r="V126" s="12">
        <v>-5.6390481792231051E-2</v>
      </c>
      <c r="W126" s="12">
        <v>6.1411717007180844E-2</v>
      </c>
      <c r="X126" s="12">
        <v>-8.8837405576217443E-2</v>
      </c>
      <c r="Y126" s="12">
        <v>3.3004104143241841E-2</v>
      </c>
      <c r="Z126" s="12">
        <v>-7.1620670507163586E-2</v>
      </c>
      <c r="AA126" s="12">
        <v>2.8368829316957944E-2</v>
      </c>
      <c r="AB126" s="114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4"/>
    </row>
    <row r="127" spans="1:45">
      <c r="A127" s="36"/>
      <c r="B127" s="58" t="s">
        <v>246</v>
      </c>
      <c r="C127" s="59"/>
      <c r="D127" s="57">
        <v>0.06</v>
      </c>
      <c r="E127" s="57">
        <v>0.6</v>
      </c>
      <c r="F127" s="57">
        <v>2.33</v>
      </c>
      <c r="G127" s="57">
        <v>0.14000000000000001</v>
      </c>
      <c r="H127" s="57">
        <v>0.15</v>
      </c>
      <c r="I127" s="57">
        <v>1.45</v>
      </c>
      <c r="J127" s="57">
        <v>0.08</v>
      </c>
      <c r="K127" s="57">
        <v>0.34</v>
      </c>
      <c r="L127" s="57">
        <v>0.8</v>
      </c>
      <c r="M127" s="57">
        <v>0.02</v>
      </c>
      <c r="N127" s="57">
        <v>0.2</v>
      </c>
      <c r="O127" s="57">
        <v>0.05</v>
      </c>
      <c r="P127" s="57">
        <v>0.61</v>
      </c>
      <c r="Q127" s="57">
        <v>0.02</v>
      </c>
      <c r="R127" s="57">
        <v>0.71</v>
      </c>
      <c r="S127" s="57">
        <v>0.75</v>
      </c>
      <c r="T127" s="57">
        <v>0.71</v>
      </c>
      <c r="U127" s="57">
        <v>0.83</v>
      </c>
      <c r="V127" s="57">
        <v>1.32</v>
      </c>
      <c r="W127" s="57">
        <v>1.41</v>
      </c>
      <c r="X127" s="57">
        <v>2.0699999999999998</v>
      </c>
      <c r="Y127" s="57">
        <v>0.75</v>
      </c>
      <c r="Z127" s="57">
        <v>1.67</v>
      </c>
      <c r="AA127" s="57">
        <v>0.64</v>
      </c>
      <c r="AB127" s="114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4"/>
    </row>
    <row r="128" spans="1:45">
      <c r="B128" s="37"/>
      <c r="C128" s="19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S128" s="74"/>
    </row>
    <row r="129" spans="1:45" ht="15">
      <c r="B129" s="40" t="s">
        <v>453</v>
      </c>
      <c r="AS129" s="33" t="s">
        <v>248</v>
      </c>
    </row>
    <row r="130" spans="1:45" ht="15">
      <c r="A130" s="29" t="s">
        <v>19</v>
      </c>
      <c r="B130" s="17" t="s">
        <v>114</v>
      </c>
      <c r="C130" s="14" t="s">
        <v>115</v>
      </c>
      <c r="D130" s="15" t="s">
        <v>207</v>
      </c>
      <c r="E130" s="16" t="s">
        <v>207</v>
      </c>
      <c r="F130" s="16" t="s">
        <v>207</v>
      </c>
      <c r="G130" s="16" t="s">
        <v>207</v>
      </c>
      <c r="H130" s="16" t="s">
        <v>207</v>
      </c>
      <c r="I130" s="16" t="s">
        <v>207</v>
      </c>
      <c r="J130" s="16" t="s">
        <v>207</v>
      </c>
      <c r="K130" s="16" t="s">
        <v>207</v>
      </c>
      <c r="L130" s="16" t="s">
        <v>207</v>
      </c>
      <c r="M130" s="16" t="s">
        <v>207</v>
      </c>
      <c r="N130" s="16" t="s">
        <v>207</v>
      </c>
      <c r="O130" s="16" t="s">
        <v>207</v>
      </c>
      <c r="P130" s="16" t="s">
        <v>207</v>
      </c>
      <c r="Q130" s="16" t="s">
        <v>207</v>
      </c>
      <c r="R130" s="16" t="s">
        <v>207</v>
      </c>
      <c r="S130" s="16" t="s">
        <v>207</v>
      </c>
      <c r="T130" s="16" t="s">
        <v>207</v>
      </c>
      <c r="U130" s="16" t="s">
        <v>207</v>
      </c>
      <c r="V130" s="16" t="s">
        <v>207</v>
      </c>
      <c r="W130" s="16" t="s">
        <v>207</v>
      </c>
      <c r="X130" s="16" t="s">
        <v>207</v>
      </c>
      <c r="Y130" s="16" t="s">
        <v>207</v>
      </c>
      <c r="Z130" s="16" t="s">
        <v>207</v>
      </c>
      <c r="AA130" s="16" t="s">
        <v>207</v>
      </c>
      <c r="AB130" s="114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1</v>
      </c>
    </row>
    <row r="131" spans="1:45">
      <c r="A131" s="36"/>
      <c r="B131" s="18" t="s">
        <v>208</v>
      </c>
      <c r="C131" s="7" t="s">
        <v>208</v>
      </c>
      <c r="D131" s="112" t="s">
        <v>210</v>
      </c>
      <c r="E131" s="113" t="s">
        <v>211</v>
      </c>
      <c r="F131" s="113" t="s">
        <v>213</v>
      </c>
      <c r="G131" s="113" t="s">
        <v>214</v>
      </c>
      <c r="H131" s="113" t="s">
        <v>215</v>
      </c>
      <c r="I131" s="113" t="s">
        <v>216</v>
      </c>
      <c r="J131" s="113" t="s">
        <v>217</v>
      </c>
      <c r="K131" s="113" t="s">
        <v>218</v>
      </c>
      <c r="L131" s="113" t="s">
        <v>219</v>
      </c>
      <c r="M131" s="113" t="s">
        <v>220</v>
      </c>
      <c r="N131" s="113" t="s">
        <v>221</v>
      </c>
      <c r="O131" s="113" t="s">
        <v>222</v>
      </c>
      <c r="P131" s="113" t="s">
        <v>223</v>
      </c>
      <c r="Q131" s="113" t="s">
        <v>224</v>
      </c>
      <c r="R131" s="113" t="s">
        <v>225</v>
      </c>
      <c r="S131" s="113" t="s">
        <v>226</v>
      </c>
      <c r="T131" s="113" t="s">
        <v>228</v>
      </c>
      <c r="U131" s="113" t="s">
        <v>229</v>
      </c>
      <c r="V131" s="113" t="s">
        <v>230</v>
      </c>
      <c r="W131" s="113" t="s">
        <v>231</v>
      </c>
      <c r="X131" s="113" t="s">
        <v>232</v>
      </c>
      <c r="Y131" s="113" t="s">
        <v>233</v>
      </c>
      <c r="Z131" s="113" t="s">
        <v>234</v>
      </c>
      <c r="AA131" s="113" t="s">
        <v>235</v>
      </c>
      <c r="AB131" s="114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 t="s">
        <v>3</v>
      </c>
    </row>
    <row r="132" spans="1:45">
      <c r="A132" s="36"/>
      <c r="B132" s="18"/>
      <c r="C132" s="7"/>
      <c r="D132" s="8" t="s">
        <v>253</v>
      </c>
      <c r="E132" s="9" t="s">
        <v>254</v>
      </c>
      <c r="F132" s="9" t="s">
        <v>117</v>
      </c>
      <c r="G132" s="9" t="s">
        <v>254</v>
      </c>
      <c r="H132" s="9" t="s">
        <v>254</v>
      </c>
      <c r="I132" s="9" t="s">
        <v>254</v>
      </c>
      <c r="J132" s="9" t="s">
        <v>254</v>
      </c>
      <c r="K132" s="9" t="s">
        <v>254</v>
      </c>
      <c r="L132" s="9" t="s">
        <v>253</v>
      </c>
      <c r="M132" s="9" t="s">
        <v>253</v>
      </c>
      <c r="N132" s="9" t="s">
        <v>253</v>
      </c>
      <c r="O132" s="9" t="s">
        <v>253</v>
      </c>
      <c r="P132" s="9" t="s">
        <v>254</v>
      </c>
      <c r="Q132" s="9" t="s">
        <v>254</v>
      </c>
      <c r="R132" s="9" t="s">
        <v>253</v>
      </c>
      <c r="S132" s="9" t="s">
        <v>253</v>
      </c>
      <c r="T132" s="9" t="s">
        <v>253</v>
      </c>
      <c r="U132" s="9" t="s">
        <v>254</v>
      </c>
      <c r="V132" s="9" t="s">
        <v>117</v>
      </c>
      <c r="W132" s="9" t="s">
        <v>254</v>
      </c>
      <c r="X132" s="9" t="s">
        <v>117</v>
      </c>
      <c r="Y132" s="9" t="s">
        <v>254</v>
      </c>
      <c r="Z132" s="9" t="s">
        <v>117</v>
      </c>
      <c r="AA132" s="9" t="s">
        <v>117</v>
      </c>
      <c r="AB132" s="114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2</v>
      </c>
    </row>
    <row r="133" spans="1:45">
      <c r="A133" s="36"/>
      <c r="B133" s="18"/>
      <c r="C133" s="7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114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2</v>
      </c>
    </row>
    <row r="134" spans="1:45">
      <c r="A134" s="36"/>
      <c r="B134" s="17">
        <v>1</v>
      </c>
      <c r="C134" s="13">
        <v>1</v>
      </c>
      <c r="D134" s="21">
        <v>0.14000000000000001</v>
      </c>
      <c r="E134" s="107" t="s">
        <v>106</v>
      </c>
      <c r="F134" s="116" t="s">
        <v>257</v>
      </c>
      <c r="G134" s="107" t="s">
        <v>258</v>
      </c>
      <c r="H134" s="22">
        <v>0.11</v>
      </c>
      <c r="I134" s="21">
        <v>0.11</v>
      </c>
      <c r="J134" s="22">
        <v>0.25</v>
      </c>
      <c r="K134" s="21">
        <v>0.24</v>
      </c>
      <c r="L134" s="21">
        <v>0.17</v>
      </c>
      <c r="M134" s="21">
        <v>0.16</v>
      </c>
      <c r="N134" s="21">
        <v>0.42</v>
      </c>
      <c r="O134" s="21">
        <v>0.37</v>
      </c>
      <c r="P134" s="107" t="s">
        <v>257</v>
      </c>
      <c r="Q134" s="21">
        <v>0.53</v>
      </c>
      <c r="R134" s="21">
        <v>0.39</v>
      </c>
      <c r="S134" s="107" t="s">
        <v>257</v>
      </c>
      <c r="T134" s="21">
        <v>0.3</v>
      </c>
      <c r="U134" s="21">
        <v>0.32</v>
      </c>
      <c r="V134" s="107" t="s">
        <v>106</v>
      </c>
      <c r="W134" s="21">
        <v>0.35</v>
      </c>
      <c r="X134" s="107">
        <v>2</v>
      </c>
      <c r="Y134" s="21">
        <v>0.34</v>
      </c>
      <c r="Z134" s="107" t="s">
        <v>257</v>
      </c>
      <c r="AA134" s="107" t="s">
        <v>108</v>
      </c>
      <c r="AB134" s="114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</v>
      </c>
    </row>
    <row r="135" spans="1:45">
      <c r="A135" s="36"/>
      <c r="B135" s="18">
        <v>1</v>
      </c>
      <c r="C135" s="7">
        <v>2</v>
      </c>
      <c r="D135" s="9">
        <v>0.17</v>
      </c>
      <c r="E135" s="109" t="s">
        <v>106</v>
      </c>
      <c r="F135" s="110" t="s">
        <v>257</v>
      </c>
      <c r="G135" s="109" t="s">
        <v>258</v>
      </c>
      <c r="H135" s="24">
        <v>0.18</v>
      </c>
      <c r="I135" s="9">
        <v>0.13</v>
      </c>
      <c r="J135" s="24">
        <v>0.24</v>
      </c>
      <c r="K135" s="9">
        <v>0.26</v>
      </c>
      <c r="L135" s="9">
        <v>0.19</v>
      </c>
      <c r="M135" s="9">
        <v>0.21</v>
      </c>
      <c r="N135" s="9">
        <v>0.42</v>
      </c>
      <c r="O135" s="9">
        <v>0.37</v>
      </c>
      <c r="P135" s="109" t="s">
        <v>257</v>
      </c>
      <c r="Q135" s="9">
        <v>0.56999999999999995</v>
      </c>
      <c r="R135" s="9">
        <v>0.47</v>
      </c>
      <c r="S135" s="109" t="s">
        <v>257</v>
      </c>
      <c r="T135" s="9">
        <v>0.26</v>
      </c>
      <c r="U135" s="9">
        <v>0.33</v>
      </c>
      <c r="V135" s="109" t="s">
        <v>106</v>
      </c>
      <c r="W135" s="9">
        <v>0.34</v>
      </c>
      <c r="X135" s="109">
        <v>2</v>
      </c>
      <c r="Y135" s="9">
        <v>0.33</v>
      </c>
      <c r="Z135" s="109" t="s">
        <v>257</v>
      </c>
      <c r="AA135" s="109" t="s">
        <v>108</v>
      </c>
      <c r="AB135" s="114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3</v>
      </c>
    </row>
    <row r="136" spans="1:45">
      <c r="A136" s="36"/>
      <c r="B136" s="18">
        <v>1</v>
      </c>
      <c r="C136" s="7">
        <v>3</v>
      </c>
      <c r="D136" s="9">
        <v>0.16</v>
      </c>
      <c r="E136" s="109" t="s">
        <v>106</v>
      </c>
      <c r="F136" s="110" t="s">
        <v>257</v>
      </c>
      <c r="G136" s="109" t="s">
        <v>258</v>
      </c>
      <c r="H136" s="24">
        <v>0.09</v>
      </c>
      <c r="I136" s="9">
        <v>0.15</v>
      </c>
      <c r="J136" s="24">
        <v>0.23</v>
      </c>
      <c r="K136" s="24">
        <v>0.23</v>
      </c>
      <c r="L136" s="10">
        <v>0.17</v>
      </c>
      <c r="M136" s="10">
        <v>0.22</v>
      </c>
      <c r="N136" s="10">
        <v>0.41</v>
      </c>
      <c r="O136" s="10">
        <v>0.37</v>
      </c>
      <c r="P136" s="110" t="s">
        <v>257</v>
      </c>
      <c r="Q136" s="10">
        <v>0.57999999999999996</v>
      </c>
      <c r="R136" s="10">
        <v>0.45</v>
      </c>
      <c r="S136" s="110" t="s">
        <v>257</v>
      </c>
      <c r="T136" s="10">
        <v>0.28000000000000003</v>
      </c>
      <c r="U136" s="10">
        <v>0.32</v>
      </c>
      <c r="V136" s="110" t="s">
        <v>106</v>
      </c>
      <c r="W136" s="10">
        <v>0.36</v>
      </c>
      <c r="X136" s="110">
        <v>2</v>
      </c>
      <c r="Y136" s="10">
        <v>0.34</v>
      </c>
      <c r="Z136" s="110" t="s">
        <v>257</v>
      </c>
      <c r="AA136" s="110" t="s">
        <v>108</v>
      </c>
      <c r="AB136" s="114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16</v>
      </c>
    </row>
    <row r="137" spans="1:45">
      <c r="A137" s="36"/>
      <c r="B137" s="18">
        <v>1</v>
      </c>
      <c r="C137" s="7">
        <v>4</v>
      </c>
      <c r="D137" s="9">
        <v>0.15</v>
      </c>
      <c r="E137" s="109" t="s">
        <v>106</v>
      </c>
      <c r="F137" s="110" t="s">
        <v>257</v>
      </c>
      <c r="G137" s="109" t="s">
        <v>258</v>
      </c>
      <c r="H137" s="24">
        <v>0.15</v>
      </c>
      <c r="I137" s="9">
        <v>0.14000000000000001</v>
      </c>
      <c r="J137" s="24">
        <v>0.24</v>
      </c>
      <c r="K137" s="24">
        <v>0.26</v>
      </c>
      <c r="L137" s="10">
        <v>0.17</v>
      </c>
      <c r="M137" s="10">
        <v>0.15</v>
      </c>
      <c r="N137" s="10">
        <v>0.44</v>
      </c>
      <c r="O137" s="10">
        <v>0.36</v>
      </c>
      <c r="P137" s="110" t="s">
        <v>257</v>
      </c>
      <c r="Q137" s="10">
        <v>0.43</v>
      </c>
      <c r="R137" s="10">
        <v>0.45</v>
      </c>
      <c r="S137" s="110" t="s">
        <v>257</v>
      </c>
      <c r="T137" s="10">
        <v>0.28999999999999998</v>
      </c>
      <c r="U137" s="10">
        <v>0.3</v>
      </c>
      <c r="V137" s="110" t="s">
        <v>106</v>
      </c>
      <c r="W137" s="10">
        <v>0.32</v>
      </c>
      <c r="X137" s="110">
        <v>2</v>
      </c>
      <c r="Y137" s="10">
        <v>0.33</v>
      </c>
      <c r="Z137" s="110" t="s">
        <v>257</v>
      </c>
      <c r="AA137" s="110" t="s">
        <v>108</v>
      </c>
      <c r="AB137" s="114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3">
        <v>0.30177083333333299</v>
      </c>
    </row>
    <row r="138" spans="1:45">
      <c r="A138" s="36"/>
      <c r="B138" s="18">
        <v>1</v>
      </c>
      <c r="C138" s="7">
        <v>5</v>
      </c>
      <c r="D138" s="9">
        <v>0.2</v>
      </c>
      <c r="E138" s="109" t="s">
        <v>106</v>
      </c>
      <c r="F138" s="109" t="s">
        <v>257</v>
      </c>
      <c r="G138" s="109" t="s">
        <v>258</v>
      </c>
      <c r="H138" s="9">
        <v>0.15</v>
      </c>
      <c r="I138" s="9">
        <v>0.13</v>
      </c>
      <c r="J138" s="9">
        <v>0.28999999999999998</v>
      </c>
      <c r="K138" s="9">
        <v>0.19</v>
      </c>
      <c r="L138" s="9">
        <v>0.17</v>
      </c>
      <c r="M138" s="9">
        <v>0.18</v>
      </c>
      <c r="N138" s="9">
        <v>0.45</v>
      </c>
      <c r="O138" s="9">
        <v>0.36</v>
      </c>
      <c r="P138" s="109" t="s">
        <v>257</v>
      </c>
      <c r="Q138" s="9">
        <v>0.54</v>
      </c>
      <c r="R138" s="9">
        <v>0.47</v>
      </c>
      <c r="S138" s="109" t="s">
        <v>257</v>
      </c>
      <c r="T138" s="9">
        <v>0.26</v>
      </c>
      <c r="U138" s="9">
        <v>0.31</v>
      </c>
      <c r="V138" s="109" t="s">
        <v>106</v>
      </c>
      <c r="W138" s="9">
        <v>0.34</v>
      </c>
      <c r="X138" s="109">
        <v>2</v>
      </c>
      <c r="Y138" s="9">
        <v>0.35</v>
      </c>
      <c r="Z138" s="109" t="s">
        <v>257</v>
      </c>
      <c r="AA138" s="109" t="s">
        <v>108</v>
      </c>
      <c r="AB138" s="114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3">
        <v>9</v>
      </c>
    </row>
    <row r="139" spans="1:45">
      <c r="A139" s="36"/>
      <c r="B139" s="18">
        <v>1</v>
      </c>
      <c r="C139" s="7">
        <v>6</v>
      </c>
      <c r="D139" s="9">
        <v>0.19</v>
      </c>
      <c r="E139" s="109" t="s">
        <v>106</v>
      </c>
      <c r="F139" s="109" t="s">
        <v>257</v>
      </c>
      <c r="G139" s="109" t="s">
        <v>258</v>
      </c>
      <c r="H139" s="9">
        <v>0.18</v>
      </c>
      <c r="I139" s="9">
        <v>0.12</v>
      </c>
      <c r="J139" s="9">
        <v>0.26</v>
      </c>
      <c r="K139" s="9">
        <v>0.18</v>
      </c>
      <c r="L139" s="9">
        <v>0.18</v>
      </c>
      <c r="M139" s="9">
        <v>0.18</v>
      </c>
      <c r="N139" s="9">
        <v>0.43</v>
      </c>
      <c r="O139" s="9">
        <v>0.37</v>
      </c>
      <c r="P139" s="9">
        <v>0.5</v>
      </c>
      <c r="Q139" s="9">
        <v>0.52</v>
      </c>
      <c r="R139" s="9">
        <v>0.5</v>
      </c>
      <c r="S139" s="109" t="s">
        <v>257</v>
      </c>
      <c r="T139" s="9">
        <v>0.28000000000000003</v>
      </c>
      <c r="U139" s="9">
        <v>0.28000000000000003</v>
      </c>
      <c r="V139" s="109" t="s">
        <v>106</v>
      </c>
      <c r="W139" s="9">
        <v>0.35</v>
      </c>
      <c r="X139" s="109">
        <v>2</v>
      </c>
      <c r="Y139" s="9">
        <v>0.35</v>
      </c>
      <c r="Z139" s="109" t="s">
        <v>257</v>
      </c>
      <c r="AA139" s="109" t="s">
        <v>108</v>
      </c>
      <c r="AB139" s="114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4"/>
    </row>
    <row r="140" spans="1:45">
      <c r="A140" s="36"/>
      <c r="B140" s="19" t="s">
        <v>242</v>
      </c>
      <c r="C140" s="11"/>
      <c r="D140" s="25">
        <v>0.16833333333333333</v>
      </c>
      <c r="E140" s="25" t="s">
        <v>638</v>
      </c>
      <c r="F140" s="25" t="s">
        <v>638</v>
      </c>
      <c r="G140" s="25" t="s">
        <v>638</v>
      </c>
      <c r="H140" s="25">
        <v>0.14333333333333334</v>
      </c>
      <c r="I140" s="25">
        <v>0.13</v>
      </c>
      <c r="J140" s="25">
        <v>0.25166666666666665</v>
      </c>
      <c r="K140" s="25">
        <v>0.22666666666666666</v>
      </c>
      <c r="L140" s="25">
        <v>0.17500000000000002</v>
      </c>
      <c r="M140" s="25">
        <v>0.18333333333333332</v>
      </c>
      <c r="N140" s="25">
        <v>0.4283333333333334</v>
      </c>
      <c r="O140" s="25">
        <v>0.36666666666666664</v>
      </c>
      <c r="P140" s="25">
        <v>0.5</v>
      </c>
      <c r="Q140" s="25">
        <v>0.52833333333333343</v>
      </c>
      <c r="R140" s="25">
        <v>0.45500000000000002</v>
      </c>
      <c r="S140" s="25" t="s">
        <v>638</v>
      </c>
      <c r="T140" s="25">
        <v>0.27833333333333338</v>
      </c>
      <c r="U140" s="25">
        <v>0.31</v>
      </c>
      <c r="V140" s="25" t="s">
        <v>638</v>
      </c>
      <c r="W140" s="25">
        <v>0.34333333333333332</v>
      </c>
      <c r="X140" s="25">
        <v>2</v>
      </c>
      <c r="Y140" s="25">
        <v>0.34</v>
      </c>
      <c r="Z140" s="25" t="s">
        <v>638</v>
      </c>
      <c r="AA140" s="25" t="s">
        <v>638</v>
      </c>
      <c r="AB140" s="114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4"/>
    </row>
    <row r="141" spans="1:45">
      <c r="A141" s="36"/>
      <c r="B141" s="2" t="s">
        <v>243</v>
      </c>
      <c r="C141" s="34"/>
      <c r="D141" s="10">
        <v>0.16500000000000001</v>
      </c>
      <c r="E141" s="10" t="s">
        <v>638</v>
      </c>
      <c r="F141" s="10" t="s">
        <v>638</v>
      </c>
      <c r="G141" s="10" t="s">
        <v>638</v>
      </c>
      <c r="H141" s="10">
        <v>0.15</v>
      </c>
      <c r="I141" s="10">
        <v>0.13</v>
      </c>
      <c r="J141" s="10">
        <v>0.245</v>
      </c>
      <c r="K141" s="10">
        <v>0.23499999999999999</v>
      </c>
      <c r="L141" s="10">
        <v>0.17</v>
      </c>
      <c r="M141" s="10">
        <v>0.18</v>
      </c>
      <c r="N141" s="10">
        <v>0.42499999999999999</v>
      </c>
      <c r="O141" s="10">
        <v>0.37</v>
      </c>
      <c r="P141" s="10">
        <v>0.5</v>
      </c>
      <c r="Q141" s="10">
        <v>0.53500000000000003</v>
      </c>
      <c r="R141" s="10">
        <v>0.45999999999999996</v>
      </c>
      <c r="S141" s="10" t="s">
        <v>638</v>
      </c>
      <c r="T141" s="10">
        <v>0.28000000000000003</v>
      </c>
      <c r="U141" s="10">
        <v>0.315</v>
      </c>
      <c r="V141" s="10" t="s">
        <v>638</v>
      </c>
      <c r="W141" s="10">
        <v>0.34499999999999997</v>
      </c>
      <c r="X141" s="10">
        <v>2</v>
      </c>
      <c r="Y141" s="10">
        <v>0.34</v>
      </c>
      <c r="Z141" s="10" t="s">
        <v>638</v>
      </c>
      <c r="AA141" s="10" t="s">
        <v>638</v>
      </c>
      <c r="AB141" s="114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4"/>
    </row>
    <row r="142" spans="1:45">
      <c r="A142" s="36"/>
      <c r="B142" s="2" t="s">
        <v>244</v>
      </c>
      <c r="C142" s="34"/>
      <c r="D142" s="26">
        <v>2.3166067138525447E-2</v>
      </c>
      <c r="E142" s="26" t="s">
        <v>638</v>
      </c>
      <c r="F142" s="26" t="s">
        <v>638</v>
      </c>
      <c r="G142" s="26" t="s">
        <v>638</v>
      </c>
      <c r="H142" s="26">
        <v>3.6696957185394306E-2</v>
      </c>
      <c r="I142" s="26">
        <v>1.4142135623730951E-2</v>
      </c>
      <c r="J142" s="26">
        <v>2.1369760566432802E-2</v>
      </c>
      <c r="K142" s="26">
        <v>3.4448028487370365E-2</v>
      </c>
      <c r="L142" s="26">
        <v>8.3666002653407512E-3</v>
      </c>
      <c r="M142" s="26">
        <v>2.7325202042558949E-2</v>
      </c>
      <c r="N142" s="26">
        <v>1.4719601443879758E-2</v>
      </c>
      <c r="O142" s="26">
        <v>5.1639777949432277E-3</v>
      </c>
      <c r="P142" s="26" t="s">
        <v>638</v>
      </c>
      <c r="Q142" s="26">
        <v>5.3447793842839444E-2</v>
      </c>
      <c r="R142" s="26">
        <v>3.6742346141747657E-2</v>
      </c>
      <c r="S142" s="26" t="s">
        <v>638</v>
      </c>
      <c r="T142" s="26">
        <v>1.6020819787597215E-2</v>
      </c>
      <c r="U142" s="26">
        <v>1.7888543819998312E-2</v>
      </c>
      <c r="V142" s="26" t="s">
        <v>638</v>
      </c>
      <c r="W142" s="26">
        <v>1.3662601021279452E-2</v>
      </c>
      <c r="X142" s="26">
        <v>0</v>
      </c>
      <c r="Y142" s="26">
        <v>8.9442719099991422E-3</v>
      </c>
      <c r="Z142" s="26" t="s">
        <v>638</v>
      </c>
      <c r="AA142" s="26" t="s">
        <v>638</v>
      </c>
      <c r="AB142" s="114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4"/>
    </row>
    <row r="143" spans="1:45">
      <c r="A143" s="36"/>
      <c r="B143" s="2" t="s">
        <v>87</v>
      </c>
      <c r="C143" s="34"/>
      <c r="D143" s="12">
        <v>0.13762020082292345</v>
      </c>
      <c r="E143" s="12" t="s">
        <v>638</v>
      </c>
      <c r="F143" s="12" t="s">
        <v>638</v>
      </c>
      <c r="G143" s="12" t="s">
        <v>638</v>
      </c>
      <c r="H143" s="12">
        <v>0.25602528268879748</v>
      </c>
      <c r="I143" s="12">
        <v>0.10878565864408424</v>
      </c>
      <c r="J143" s="12">
        <v>8.4912955893110473E-2</v>
      </c>
      <c r="K143" s="12">
        <v>0.15197659626781043</v>
      </c>
      <c r="L143" s="12">
        <v>4.7809144373375717E-2</v>
      </c>
      <c r="M143" s="12">
        <v>0.14904655659577609</v>
      </c>
      <c r="N143" s="12">
        <v>3.4364828273649235E-2</v>
      </c>
      <c r="O143" s="12">
        <v>1.4083575804390623E-2</v>
      </c>
      <c r="P143" s="12" t="s">
        <v>638</v>
      </c>
      <c r="Q143" s="12">
        <v>0.10116301673723552</v>
      </c>
      <c r="R143" s="12">
        <v>8.0752409102742104E-2</v>
      </c>
      <c r="S143" s="12" t="s">
        <v>638</v>
      </c>
      <c r="T143" s="12">
        <v>5.7559831572205553E-2</v>
      </c>
      <c r="U143" s="12">
        <v>5.7704980064510684E-2</v>
      </c>
      <c r="V143" s="12" t="s">
        <v>638</v>
      </c>
      <c r="W143" s="12">
        <v>3.9793983557124622E-2</v>
      </c>
      <c r="X143" s="12">
        <v>0</v>
      </c>
      <c r="Y143" s="12">
        <v>2.630668208823277E-2</v>
      </c>
      <c r="Z143" s="12" t="s">
        <v>638</v>
      </c>
      <c r="AA143" s="12" t="s">
        <v>638</v>
      </c>
      <c r="AB143" s="114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4"/>
    </row>
    <row r="144" spans="1:45">
      <c r="A144" s="36"/>
      <c r="B144" s="2" t="s">
        <v>245</v>
      </c>
      <c r="C144" s="34"/>
      <c r="D144" s="12">
        <v>-0.44218156713841839</v>
      </c>
      <c r="E144" s="12" t="s">
        <v>638</v>
      </c>
      <c r="F144" s="12" t="s">
        <v>638</v>
      </c>
      <c r="G144" s="12" t="s">
        <v>638</v>
      </c>
      <c r="H144" s="12">
        <v>-0.52502588885053447</v>
      </c>
      <c r="I144" s="12">
        <v>-0.56920952709699635</v>
      </c>
      <c r="J144" s="12">
        <v>-0.16603382809803158</v>
      </c>
      <c r="K144" s="12">
        <v>-0.24887814981014766</v>
      </c>
      <c r="L144" s="12">
        <v>-0.42008974801518739</v>
      </c>
      <c r="M144" s="12">
        <v>-0.39247497411114884</v>
      </c>
      <c r="N144" s="12">
        <v>0.41939937866758892</v>
      </c>
      <c r="O144" s="12">
        <v>0.21505005177770231</v>
      </c>
      <c r="P144" s="12">
        <v>0.65688643424232152</v>
      </c>
      <c r="Q144" s="12">
        <v>0.75077666551605349</v>
      </c>
      <c r="R144" s="12">
        <v>0.50776665516051267</v>
      </c>
      <c r="S144" s="12" t="s">
        <v>638</v>
      </c>
      <c r="T144" s="12">
        <v>-7.7666551605107492E-2</v>
      </c>
      <c r="U144" s="12">
        <v>2.7269589230239255E-2</v>
      </c>
      <c r="V144" s="12" t="s">
        <v>638</v>
      </c>
      <c r="W144" s="12">
        <v>0.13772868484639411</v>
      </c>
      <c r="X144" s="12">
        <v>5.6275457369692861</v>
      </c>
      <c r="Y144" s="12">
        <v>0.12668277528477878</v>
      </c>
      <c r="Z144" s="12" t="s">
        <v>638</v>
      </c>
      <c r="AA144" s="12" t="s">
        <v>638</v>
      </c>
      <c r="AB144" s="114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4"/>
    </row>
    <row r="145" spans="1:45">
      <c r="A145" s="36"/>
      <c r="B145" s="58" t="s">
        <v>246</v>
      </c>
      <c r="C145" s="59"/>
      <c r="D145" s="57">
        <v>0.78</v>
      </c>
      <c r="E145" s="57">
        <v>1.57</v>
      </c>
      <c r="F145" s="57">
        <v>0.2</v>
      </c>
      <c r="G145" s="57">
        <v>1.9</v>
      </c>
      <c r="H145" s="57">
        <v>0.96</v>
      </c>
      <c r="I145" s="57">
        <v>1.05</v>
      </c>
      <c r="J145" s="57">
        <v>0.19</v>
      </c>
      <c r="K145" s="57">
        <v>0.37</v>
      </c>
      <c r="L145" s="57">
        <v>0.73</v>
      </c>
      <c r="M145" s="57">
        <v>0.67</v>
      </c>
      <c r="N145" s="57">
        <v>1.06</v>
      </c>
      <c r="O145" s="57">
        <v>0.63</v>
      </c>
      <c r="P145" s="57">
        <v>0.09</v>
      </c>
      <c r="Q145" s="57">
        <v>1.77</v>
      </c>
      <c r="R145" s="57">
        <v>1.25</v>
      </c>
      <c r="S145" s="57">
        <v>0.2</v>
      </c>
      <c r="T145" s="57">
        <v>0</v>
      </c>
      <c r="U145" s="57">
        <v>0.22</v>
      </c>
      <c r="V145" s="57">
        <v>1.57</v>
      </c>
      <c r="W145" s="57">
        <v>0.46</v>
      </c>
      <c r="X145" s="57" t="s">
        <v>247</v>
      </c>
      <c r="Y145" s="57">
        <v>0.44</v>
      </c>
      <c r="Z145" s="57">
        <v>0.2</v>
      </c>
      <c r="AA145" s="57">
        <v>15.77</v>
      </c>
      <c r="AB145" s="114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4"/>
    </row>
    <row r="146" spans="1:45">
      <c r="B146" s="37" t="s">
        <v>259</v>
      </c>
      <c r="C146" s="19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S146" s="74"/>
    </row>
    <row r="147" spans="1:45">
      <c r="AS147" s="74"/>
    </row>
    <row r="148" spans="1:45" ht="15">
      <c r="B148" s="40" t="s">
        <v>454</v>
      </c>
      <c r="AS148" s="33" t="s">
        <v>67</v>
      </c>
    </row>
    <row r="149" spans="1:45" ht="15">
      <c r="A149" s="29" t="s">
        <v>22</v>
      </c>
      <c r="B149" s="17" t="s">
        <v>114</v>
      </c>
      <c r="C149" s="14" t="s">
        <v>115</v>
      </c>
      <c r="D149" s="15" t="s">
        <v>207</v>
      </c>
      <c r="E149" s="16" t="s">
        <v>207</v>
      </c>
      <c r="F149" s="16" t="s">
        <v>207</v>
      </c>
      <c r="G149" s="16" t="s">
        <v>207</v>
      </c>
      <c r="H149" s="16" t="s">
        <v>207</v>
      </c>
      <c r="I149" s="16" t="s">
        <v>207</v>
      </c>
      <c r="J149" s="16" t="s">
        <v>207</v>
      </c>
      <c r="K149" s="16" t="s">
        <v>207</v>
      </c>
      <c r="L149" s="16" t="s">
        <v>207</v>
      </c>
      <c r="M149" s="16" t="s">
        <v>207</v>
      </c>
      <c r="N149" s="16" t="s">
        <v>207</v>
      </c>
      <c r="O149" s="16" t="s">
        <v>207</v>
      </c>
      <c r="P149" s="16" t="s">
        <v>207</v>
      </c>
      <c r="Q149" s="16" t="s">
        <v>207</v>
      </c>
      <c r="R149" s="16" t="s">
        <v>207</v>
      </c>
      <c r="S149" s="16" t="s">
        <v>207</v>
      </c>
      <c r="T149" s="16" t="s">
        <v>207</v>
      </c>
      <c r="U149" s="16" t="s">
        <v>207</v>
      </c>
      <c r="V149" s="16" t="s">
        <v>207</v>
      </c>
      <c r="W149" s="114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1</v>
      </c>
    </row>
    <row r="150" spans="1:45">
      <c r="A150" s="36"/>
      <c r="B150" s="18" t="s">
        <v>208</v>
      </c>
      <c r="C150" s="7" t="s">
        <v>208</v>
      </c>
      <c r="D150" s="112" t="s">
        <v>210</v>
      </c>
      <c r="E150" s="113" t="s">
        <v>211</v>
      </c>
      <c r="F150" s="113" t="s">
        <v>212</v>
      </c>
      <c r="G150" s="113" t="s">
        <v>214</v>
      </c>
      <c r="H150" s="113" t="s">
        <v>215</v>
      </c>
      <c r="I150" s="113" t="s">
        <v>216</v>
      </c>
      <c r="J150" s="113" t="s">
        <v>217</v>
      </c>
      <c r="K150" s="113" t="s">
        <v>218</v>
      </c>
      <c r="L150" s="113" t="s">
        <v>219</v>
      </c>
      <c r="M150" s="113" t="s">
        <v>220</v>
      </c>
      <c r="N150" s="113" t="s">
        <v>221</v>
      </c>
      <c r="O150" s="113" t="s">
        <v>223</v>
      </c>
      <c r="P150" s="113" t="s">
        <v>224</v>
      </c>
      <c r="Q150" s="113" t="s">
        <v>225</v>
      </c>
      <c r="R150" s="113" t="s">
        <v>226</v>
      </c>
      <c r="S150" s="113" t="s">
        <v>228</v>
      </c>
      <c r="T150" s="113" t="s">
        <v>229</v>
      </c>
      <c r="U150" s="113" t="s">
        <v>231</v>
      </c>
      <c r="V150" s="113" t="s">
        <v>233</v>
      </c>
      <c r="W150" s="114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 t="s">
        <v>3</v>
      </c>
    </row>
    <row r="151" spans="1:45">
      <c r="A151" s="36"/>
      <c r="B151" s="18"/>
      <c r="C151" s="7"/>
      <c r="D151" s="8" t="s">
        <v>253</v>
      </c>
      <c r="E151" s="9" t="s">
        <v>254</v>
      </c>
      <c r="F151" s="9" t="s">
        <v>253</v>
      </c>
      <c r="G151" s="9" t="s">
        <v>254</v>
      </c>
      <c r="H151" s="9" t="s">
        <v>254</v>
      </c>
      <c r="I151" s="9" t="s">
        <v>254</v>
      </c>
      <c r="J151" s="9" t="s">
        <v>254</v>
      </c>
      <c r="K151" s="9" t="s">
        <v>254</v>
      </c>
      <c r="L151" s="9" t="s">
        <v>253</v>
      </c>
      <c r="M151" s="9" t="s">
        <v>253</v>
      </c>
      <c r="N151" s="9" t="s">
        <v>253</v>
      </c>
      <c r="O151" s="9" t="s">
        <v>254</v>
      </c>
      <c r="P151" s="9" t="s">
        <v>254</v>
      </c>
      <c r="Q151" s="9" t="s">
        <v>253</v>
      </c>
      <c r="R151" s="9" t="s">
        <v>253</v>
      </c>
      <c r="S151" s="9" t="s">
        <v>253</v>
      </c>
      <c r="T151" s="9" t="s">
        <v>254</v>
      </c>
      <c r="U151" s="9" t="s">
        <v>254</v>
      </c>
      <c r="V151" s="9" t="s">
        <v>254</v>
      </c>
      <c r="W151" s="114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3">
        <v>1</v>
      </c>
    </row>
    <row r="152" spans="1:45">
      <c r="A152" s="36"/>
      <c r="B152" s="18"/>
      <c r="C152" s="7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114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3">
        <v>2</v>
      </c>
    </row>
    <row r="153" spans="1:45">
      <c r="A153" s="36"/>
      <c r="B153" s="17">
        <v>1</v>
      </c>
      <c r="C153" s="13">
        <v>1</v>
      </c>
      <c r="D153" s="196">
        <v>39.51</v>
      </c>
      <c r="E153" s="196">
        <v>42.287197179936783</v>
      </c>
      <c r="F153" s="205">
        <v>51.52543</v>
      </c>
      <c r="G153" s="196">
        <v>53.2</v>
      </c>
      <c r="H153" s="205">
        <v>54.5</v>
      </c>
      <c r="I153" s="196">
        <v>49.9</v>
      </c>
      <c r="J153" s="218">
        <v>49.9</v>
      </c>
      <c r="K153" s="196">
        <v>50.7</v>
      </c>
      <c r="L153" s="196">
        <v>54.95</v>
      </c>
      <c r="M153" s="196">
        <v>47.65</v>
      </c>
      <c r="N153" s="196">
        <v>49.46</v>
      </c>
      <c r="O153" s="196">
        <v>53</v>
      </c>
      <c r="P153" s="196">
        <v>55.44</v>
      </c>
      <c r="Q153" s="196">
        <v>41.7</v>
      </c>
      <c r="R153" s="196">
        <v>54.7</v>
      </c>
      <c r="S153" s="196">
        <v>55.2</v>
      </c>
      <c r="T153" s="196">
        <v>47.6</v>
      </c>
      <c r="U153" s="196">
        <v>51.81</v>
      </c>
      <c r="V153" s="196">
        <v>46.4</v>
      </c>
      <c r="W153" s="197"/>
      <c r="X153" s="198"/>
      <c r="Y153" s="198"/>
      <c r="Z153" s="198"/>
      <c r="AA153" s="198"/>
      <c r="AB153" s="198"/>
      <c r="AC153" s="198"/>
      <c r="AD153" s="198"/>
      <c r="AE153" s="198"/>
      <c r="AF153" s="198"/>
      <c r="AG153" s="198"/>
      <c r="AH153" s="198"/>
      <c r="AI153" s="198"/>
      <c r="AJ153" s="198"/>
      <c r="AK153" s="198"/>
      <c r="AL153" s="198"/>
      <c r="AM153" s="198"/>
      <c r="AN153" s="198"/>
      <c r="AO153" s="198"/>
      <c r="AP153" s="198"/>
      <c r="AQ153" s="198"/>
      <c r="AR153" s="198"/>
      <c r="AS153" s="199">
        <v>1</v>
      </c>
    </row>
    <row r="154" spans="1:45">
      <c r="A154" s="36"/>
      <c r="B154" s="18">
        <v>1</v>
      </c>
      <c r="C154" s="7">
        <v>2</v>
      </c>
      <c r="D154" s="200">
        <v>39.049999999999997</v>
      </c>
      <c r="E154" s="200">
        <v>42.798538003924641</v>
      </c>
      <c r="F154" s="208">
        <v>51.31785</v>
      </c>
      <c r="G154" s="200">
        <v>53.6</v>
      </c>
      <c r="H154" s="208">
        <v>56.1</v>
      </c>
      <c r="I154" s="200">
        <v>48.9</v>
      </c>
      <c r="J154" s="208">
        <v>47.1</v>
      </c>
      <c r="K154" s="200">
        <v>56.3</v>
      </c>
      <c r="L154" s="200">
        <v>56.79</v>
      </c>
      <c r="M154" s="200">
        <v>46.34</v>
      </c>
      <c r="N154" s="200">
        <v>46.97</v>
      </c>
      <c r="O154" s="200">
        <v>51.5</v>
      </c>
      <c r="P154" s="200">
        <v>54.08</v>
      </c>
      <c r="Q154" s="200">
        <v>40.68</v>
      </c>
      <c r="R154" s="200">
        <v>54.8</v>
      </c>
      <c r="S154" s="200">
        <v>56.6</v>
      </c>
      <c r="T154" s="200">
        <v>49.27</v>
      </c>
      <c r="U154" s="200">
        <v>51.61</v>
      </c>
      <c r="V154" s="200">
        <v>46.9</v>
      </c>
      <c r="W154" s="197"/>
      <c r="X154" s="198"/>
      <c r="Y154" s="198"/>
      <c r="Z154" s="198"/>
      <c r="AA154" s="198"/>
      <c r="AB154" s="198"/>
      <c r="AC154" s="198"/>
      <c r="AD154" s="198"/>
      <c r="AE154" s="198"/>
      <c r="AF154" s="198"/>
      <c r="AG154" s="198"/>
      <c r="AH154" s="198"/>
      <c r="AI154" s="198"/>
      <c r="AJ154" s="198"/>
      <c r="AK154" s="198"/>
      <c r="AL154" s="198"/>
      <c r="AM154" s="198"/>
      <c r="AN154" s="198"/>
      <c r="AO154" s="198"/>
      <c r="AP154" s="198"/>
      <c r="AQ154" s="198"/>
      <c r="AR154" s="198"/>
      <c r="AS154" s="199">
        <v>23</v>
      </c>
    </row>
    <row r="155" spans="1:45">
      <c r="A155" s="36"/>
      <c r="B155" s="18">
        <v>1</v>
      </c>
      <c r="C155" s="7">
        <v>3</v>
      </c>
      <c r="D155" s="200">
        <v>40.51</v>
      </c>
      <c r="E155" s="200">
        <v>41.186631920390781</v>
      </c>
      <c r="F155" s="208">
        <v>50.775619999999996</v>
      </c>
      <c r="G155" s="200">
        <v>51.1</v>
      </c>
      <c r="H155" s="208">
        <v>57.5</v>
      </c>
      <c r="I155" s="200">
        <v>50.6</v>
      </c>
      <c r="J155" s="208">
        <v>48.3</v>
      </c>
      <c r="K155" s="208">
        <v>50.4</v>
      </c>
      <c r="L155" s="203">
        <v>52.55</v>
      </c>
      <c r="M155" s="203">
        <v>50.19</v>
      </c>
      <c r="N155" s="203">
        <v>50.04</v>
      </c>
      <c r="O155" s="203">
        <v>52</v>
      </c>
      <c r="P155" s="203">
        <v>51.76</v>
      </c>
      <c r="Q155" s="203">
        <v>49.64</v>
      </c>
      <c r="R155" s="203">
        <v>54.6</v>
      </c>
      <c r="S155" s="203">
        <v>54.5</v>
      </c>
      <c r="T155" s="203">
        <v>48.53</v>
      </c>
      <c r="U155" s="203">
        <v>52.24</v>
      </c>
      <c r="V155" s="203">
        <v>44.9</v>
      </c>
      <c r="W155" s="197"/>
      <c r="X155" s="198"/>
      <c r="Y155" s="198"/>
      <c r="Z155" s="198"/>
      <c r="AA155" s="198"/>
      <c r="AB155" s="198"/>
      <c r="AC155" s="198"/>
      <c r="AD155" s="198"/>
      <c r="AE155" s="198"/>
      <c r="AF155" s="198"/>
      <c r="AG155" s="198"/>
      <c r="AH155" s="198"/>
      <c r="AI155" s="198"/>
      <c r="AJ155" s="198"/>
      <c r="AK155" s="198"/>
      <c r="AL155" s="198"/>
      <c r="AM155" s="198"/>
      <c r="AN155" s="198"/>
      <c r="AO155" s="198"/>
      <c r="AP155" s="198"/>
      <c r="AQ155" s="198"/>
      <c r="AR155" s="198"/>
      <c r="AS155" s="199">
        <v>16</v>
      </c>
    </row>
    <row r="156" spans="1:45">
      <c r="A156" s="36"/>
      <c r="B156" s="18">
        <v>1</v>
      </c>
      <c r="C156" s="7">
        <v>4</v>
      </c>
      <c r="D156" s="200">
        <v>41.64</v>
      </c>
      <c r="E156" s="200">
        <v>40.832497380565769</v>
      </c>
      <c r="F156" s="208">
        <v>50.907539999999997</v>
      </c>
      <c r="G156" s="200">
        <v>49.9</v>
      </c>
      <c r="H156" s="208">
        <v>52.3</v>
      </c>
      <c r="I156" s="211">
        <v>53.5</v>
      </c>
      <c r="J156" s="208">
        <v>48.3</v>
      </c>
      <c r="K156" s="208">
        <v>52.4</v>
      </c>
      <c r="L156" s="203">
        <v>55.42</v>
      </c>
      <c r="M156" s="203">
        <v>50.23</v>
      </c>
      <c r="N156" s="203">
        <v>48.76</v>
      </c>
      <c r="O156" s="203">
        <v>50.5</v>
      </c>
      <c r="P156" s="203">
        <v>55.36</v>
      </c>
      <c r="Q156" s="203">
        <v>37.04</v>
      </c>
      <c r="R156" s="203">
        <v>54.5</v>
      </c>
      <c r="S156" s="203">
        <v>53.5</v>
      </c>
      <c r="T156" s="203">
        <v>48.13</v>
      </c>
      <c r="U156" s="203">
        <v>50.96</v>
      </c>
      <c r="V156" s="203">
        <v>45.7</v>
      </c>
      <c r="W156" s="197"/>
      <c r="X156" s="198"/>
      <c r="Y156" s="198"/>
      <c r="Z156" s="198"/>
      <c r="AA156" s="198"/>
      <c r="AB156" s="198"/>
      <c r="AC156" s="198"/>
      <c r="AD156" s="198"/>
      <c r="AE156" s="198"/>
      <c r="AF156" s="198"/>
      <c r="AG156" s="198"/>
      <c r="AH156" s="198"/>
      <c r="AI156" s="198"/>
      <c r="AJ156" s="198"/>
      <c r="AK156" s="198"/>
      <c r="AL156" s="198"/>
      <c r="AM156" s="198"/>
      <c r="AN156" s="198"/>
      <c r="AO156" s="198"/>
      <c r="AP156" s="198"/>
      <c r="AQ156" s="198"/>
      <c r="AR156" s="198"/>
      <c r="AS156" s="199">
        <v>49.790984713494346</v>
      </c>
    </row>
    <row r="157" spans="1:45">
      <c r="A157" s="36"/>
      <c r="B157" s="18">
        <v>1</v>
      </c>
      <c r="C157" s="7">
        <v>5</v>
      </c>
      <c r="D157" s="200">
        <v>40.94</v>
      </c>
      <c r="E157" s="200">
        <v>44.411363448594756</v>
      </c>
      <c r="F157" s="200">
        <v>50.970589999999994</v>
      </c>
      <c r="G157" s="200">
        <v>50.4</v>
      </c>
      <c r="H157" s="200">
        <v>55.1</v>
      </c>
      <c r="I157" s="200">
        <v>50.9</v>
      </c>
      <c r="J157" s="200">
        <v>48.1</v>
      </c>
      <c r="K157" s="200">
        <v>51.4</v>
      </c>
      <c r="L157" s="200">
        <v>54.67</v>
      </c>
      <c r="M157" s="200">
        <v>49.93</v>
      </c>
      <c r="N157" s="200">
        <v>48.07</v>
      </c>
      <c r="O157" s="200">
        <v>52</v>
      </c>
      <c r="P157" s="200">
        <v>55.34</v>
      </c>
      <c r="Q157" s="200">
        <v>42.59</v>
      </c>
      <c r="R157" s="200">
        <v>53.4</v>
      </c>
      <c r="S157" s="200">
        <v>56</v>
      </c>
      <c r="T157" s="200">
        <v>47.71</v>
      </c>
      <c r="U157" s="200">
        <v>51.16</v>
      </c>
      <c r="V157" s="200">
        <v>45.4</v>
      </c>
      <c r="W157" s="197"/>
      <c r="X157" s="198"/>
      <c r="Y157" s="198"/>
      <c r="Z157" s="198"/>
      <c r="AA157" s="198"/>
      <c r="AB157" s="198"/>
      <c r="AC157" s="198"/>
      <c r="AD157" s="198"/>
      <c r="AE157" s="198"/>
      <c r="AF157" s="198"/>
      <c r="AG157" s="198"/>
      <c r="AH157" s="198"/>
      <c r="AI157" s="198"/>
      <c r="AJ157" s="198"/>
      <c r="AK157" s="198"/>
      <c r="AL157" s="198"/>
      <c r="AM157" s="198"/>
      <c r="AN157" s="198"/>
      <c r="AO157" s="198"/>
      <c r="AP157" s="198"/>
      <c r="AQ157" s="198"/>
      <c r="AR157" s="198"/>
      <c r="AS157" s="199">
        <v>18</v>
      </c>
    </row>
    <row r="158" spans="1:45">
      <c r="A158" s="36"/>
      <c r="B158" s="18">
        <v>1</v>
      </c>
      <c r="C158" s="7">
        <v>6</v>
      </c>
      <c r="D158" s="200">
        <v>40.83</v>
      </c>
      <c r="E158" s="200">
        <v>44.590999404942046</v>
      </c>
      <c r="F158" s="200">
        <v>50.827999999999996</v>
      </c>
      <c r="G158" s="200">
        <v>51.8</v>
      </c>
      <c r="H158" s="200">
        <v>54.5</v>
      </c>
      <c r="I158" s="200">
        <v>50.4</v>
      </c>
      <c r="J158" s="200">
        <v>48.4</v>
      </c>
      <c r="K158" s="200">
        <v>44.8</v>
      </c>
      <c r="L158" s="200">
        <v>53.36</v>
      </c>
      <c r="M158" s="200">
        <v>48.05</v>
      </c>
      <c r="N158" s="200">
        <v>49.72</v>
      </c>
      <c r="O158" s="200">
        <v>51</v>
      </c>
      <c r="P158" s="200">
        <v>53.08</v>
      </c>
      <c r="Q158" s="200">
        <v>46.94</v>
      </c>
      <c r="R158" s="200">
        <v>53</v>
      </c>
      <c r="S158" s="200">
        <v>55.1</v>
      </c>
      <c r="T158" s="200">
        <v>48.08</v>
      </c>
      <c r="U158" s="200">
        <v>50.68</v>
      </c>
      <c r="V158" s="200">
        <v>46.4</v>
      </c>
      <c r="W158" s="197"/>
      <c r="X158" s="198"/>
      <c r="Y158" s="198"/>
      <c r="Z158" s="198"/>
      <c r="AA158" s="198"/>
      <c r="AB158" s="198"/>
      <c r="AC158" s="198"/>
      <c r="AD158" s="198"/>
      <c r="AE158" s="198"/>
      <c r="AF158" s="198"/>
      <c r="AG158" s="198"/>
      <c r="AH158" s="198"/>
      <c r="AI158" s="198"/>
      <c r="AJ158" s="198"/>
      <c r="AK158" s="198"/>
      <c r="AL158" s="198"/>
      <c r="AM158" s="198"/>
      <c r="AN158" s="198"/>
      <c r="AO158" s="198"/>
      <c r="AP158" s="198"/>
      <c r="AQ158" s="198"/>
      <c r="AR158" s="198"/>
      <c r="AS158" s="201"/>
    </row>
    <row r="159" spans="1:45">
      <c r="A159" s="36"/>
      <c r="B159" s="19" t="s">
        <v>242</v>
      </c>
      <c r="C159" s="11"/>
      <c r="D159" s="202">
        <v>40.413333333333327</v>
      </c>
      <c r="E159" s="202">
        <v>42.684537889725796</v>
      </c>
      <c r="F159" s="202">
        <v>51.054171666666662</v>
      </c>
      <c r="G159" s="202">
        <v>51.666666666666664</v>
      </c>
      <c r="H159" s="202">
        <v>55</v>
      </c>
      <c r="I159" s="202">
        <v>50.699999999999996</v>
      </c>
      <c r="J159" s="202">
        <v>48.35</v>
      </c>
      <c r="K159" s="202">
        <v>51</v>
      </c>
      <c r="L159" s="202">
        <v>54.623333333333342</v>
      </c>
      <c r="M159" s="202">
        <v>48.731666666666662</v>
      </c>
      <c r="N159" s="202">
        <v>48.836666666666666</v>
      </c>
      <c r="O159" s="202">
        <v>51.666666666666664</v>
      </c>
      <c r="P159" s="202">
        <v>54.176666666666669</v>
      </c>
      <c r="Q159" s="202">
        <v>43.098333333333329</v>
      </c>
      <c r="R159" s="202">
        <v>54.166666666666664</v>
      </c>
      <c r="S159" s="202">
        <v>55.150000000000006</v>
      </c>
      <c r="T159" s="202">
        <v>48.22</v>
      </c>
      <c r="U159" s="202">
        <v>51.41</v>
      </c>
      <c r="V159" s="202">
        <v>45.949999999999996</v>
      </c>
      <c r="W159" s="197"/>
      <c r="X159" s="198"/>
      <c r="Y159" s="198"/>
      <c r="Z159" s="198"/>
      <c r="AA159" s="198"/>
      <c r="AB159" s="198"/>
      <c r="AC159" s="198"/>
      <c r="AD159" s="198"/>
      <c r="AE159" s="198"/>
      <c r="AF159" s="198"/>
      <c r="AG159" s="198"/>
      <c r="AH159" s="198"/>
      <c r="AI159" s="198"/>
      <c r="AJ159" s="198"/>
      <c r="AK159" s="198"/>
      <c r="AL159" s="198"/>
      <c r="AM159" s="198"/>
      <c r="AN159" s="198"/>
      <c r="AO159" s="198"/>
      <c r="AP159" s="198"/>
      <c r="AQ159" s="198"/>
      <c r="AR159" s="198"/>
      <c r="AS159" s="201"/>
    </row>
    <row r="160" spans="1:45">
      <c r="A160" s="36"/>
      <c r="B160" s="2" t="s">
        <v>243</v>
      </c>
      <c r="C160" s="34"/>
      <c r="D160" s="203">
        <v>40.67</v>
      </c>
      <c r="E160" s="203">
        <v>42.542867591930715</v>
      </c>
      <c r="F160" s="203">
        <v>50.939064999999999</v>
      </c>
      <c r="G160" s="203">
        <v>51.45</v>
      </c>
      <c r="H160" s="203">
        <v>54.8</v>
      </c>
      <c r="I160" s="203">
        <v>50.5</v>
      </c>
      <c r="J160" s="203">
        <v>48.3</v>
      </c>
      <c r="K160" s="203">
        <v>51.05</v>
      </c>
      <c r="L160" s="203">
        <v>54.81</v>
      </c>
      <c r="M160" s="203">
        <v>48.989999999999995</v>
      </c>
      <c r="N160" s="203">
        <v>49.11</v>
      </c>
      <c r="O160" s="203">
        <v>51.75</v>
      </c>
      <c r="P160" s="203">
        <v>54.71</v>
      </c>
      <c r="Q160" s="203">
        <v>42.145000000000003</v>
      </c>
      <c r="R160" s="203">
        <v>54.55</v>
      </c>
      <c r="S160" s="203">
        <v>55.150000000000006</v>
      </c>
      <c r="T160" s="203">
        <v>48.105000000000004</v>
      </c>
      <c r="U160" s="203">
        <v>51.384999999999998</v>
      </c>
      <c r="V160" s="203">
        <v>46.05</v>
      </c>
      <c r="W160" s="197"/>
      <c r="X160" s="198"/>
      <c r="Y160" s="198"/>
      <c r="Z160" s="198"/>
      <c r="AA160" s="198"/>
      <c r="AB160" s="198"/>
      <c r="AC160" s="198"/>
      <c r="AD160" s="198"/>
      <c r="AE160" s="198"/>
      <c r="AF160" s="198"/>
      <c r="AG160" s="198"/>
      <c r="AH160" s="198"/>
      <c r="AI160" s="198"/>
      <c r="AJ160" s="198"/>
      <c r="AK160" s="198"/>
      <c r="AL160" s="198"/>
      <c r="AM160" s="198"/>
      <c r="AN160" s="198"/>
      <c r="AO160" s="198"/>
      <c r="AP160" s="198"/>
      <c r="AQ160" s="198"/>
      <c r="AR160" s="198"/>
      <c r="AS160" s="201"/>
    </row>
    <row r="161" spans="1:45">
      <c r="A161" s="36"/>
      <c r="B161" s="2" t="s">
        <v>244</v>
      </c>
      <c r="C161" s="34"/>
      <c r="D161" s="26">
        <v>0.96329988407902778</v>
      </c>
      <c r="E161" s="26">
        <v>1.5786813501144505</v>
      </c>
      <c r="F161" s="26">
        <v>0.29961377627984298</v>
      </c>
      <c r="G161" s="26">
        <v>1.493541652136515</v>
      </c>
      <c r="H161" s="26">
        <v>1.7469974241537976</v>
      </c>
      <c r="I161" s="26">
        <v>1.5401298646542769</v>
      </c>
      <c r="J161" s="26">
        <v>0.89833178725902729</v>
      </c>
      <c r="K161" s="26">
        <v>3.7175260590882213</v>
      </c>
      <c r="L161" s="26">
        <v>1.5055054522208382</v>
      </c>
      <c r="M161" s="26">
        <v>1.6224970467358828</v>
      </c>
      <c r="N161" s="26">
        <v>1.1571459141640985</v>
      </c>
      <c r="O161" s="26">
        <v>0.87559503577091313</v>
      </c>
      <c r="P161" s="26">
        <v>1.5100949197539437</v>
      </c>
      <c r="Q161" s="26">
        <v>4.5236552329578199</v>
      </c>
      <c r="R161" s="26">
        <v>0.76594168620507086</v>
      </c>
      <c r="S161" s="26">
        <v>1.0931605554537727</v>
      </c>
      <c r="T161" s="26">
        <v>0.61168619405705149</v>
      </c>
      <c r="U161" s="26">
        <v>0.58082699661775472</v>
      </c>
      <c r="V161" s="26">
        <v>0.74498322128756667</v>
      </c>
      <c r="W161" s="114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4"/>
    </row>
    <row r="162" spans="1:45">
      <c r="A162" s="36"/>
      <c r="B162" s="2" t="s">
        <v>87</v>
      </c>
      <c r="C162" s="34"/>
      <c r="D162" s="12">
        <v>2.3836189807300262E-2</v>
      </c>
      <c r="E162" s="12">
        <v>3.6984852786574048E-2</v>
      </c>
      <c r="F162" s="12">
        <v>5.8685464184205192E-3</v>
      </c>
      <c r="G162" s="12">
        <v>2.8907257783287389E-2</v>
      </c>
      <c r="H162" s="12">
        <v>3.1763589530069046E-2</v>
      </c>
      <c r="I162" s="12">
        <v>3.0377314884699743E-2</v>
      </c>
      <c r="J162" s="12">
        <v>1.8579768092223937E-2</v>
      </c>
      <c r="K162" s="12">
        <v>7.2892667825259244E-2</v>
      </c>
      <c r="L162" s="12">
        <v>2.756158147716186E-2</v>
      </c>
      <c r="M162" s="12">
        <v>3.3294511715227258E-2</v>
      </c>
      <c r="N162" s="12">
        <v>2.3694203416096481E-2</v>
      </c>
      <c r="O162" s="12">
        <v>1.6947000692340255E-2</v>
      </c>
      <c r="P162" s="12">
        <v>2.78735295592311E-2</v>
      </c>
      <c r="Q162" s="12">
        <v>0.10496125680709588</v>
      </c>
      <c r="R162" s="12">
        <v>1.414046189917054E-2</v>
      </c>
      <c r="S162" s="12">
        <v>1.9821587587557074E-2</v>
      </c>
      <c r="T162" s="12">
        <v>1.2685321320137942E-2</v>
      </c>
      <c r="U162" s="12">
        <v>1.129793807854026E-2</v>
      </c>
      <c r="V162" s="12">
        <v>1.621291014771636E-2</v>
      </c>
      <c r="W162" s="114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4"/>
    </row>
    <row r="163" spans="1:45">
      <c r="A163" s="36"/>
      <c r="B163" s="2" t="s">
        <v>245</v>
      </c>
      <c r="C163" s="34"/>
      <c r="D163" s="12">
        <v>-0.18834034783850118</v>
      </c>
      <c r="E163" s="12">
        <v>-0.14272557300604183</v>
      </c>
      <c r="F163" s="12">
        <v>2.5369792552625725E-2</v>
      </c>
      <c r="G163" s="12">
        <v>3.7671115844872372E-2</v>
      </c>
      <c r="H163" s="12">
        <v>0.10461763944776759</v>
      </c>
      <c r="I163" s="12">
        <v>1.8256624000032806E-2</v>
      </c>
      <c r="J163" s="12">
        <v>-2.8940675140007976E-2</v>
      </c>
      <c r="K163" s="12">
        <v>2.4281811124293506E-2</v>
      </c>
      <c r="L163" s="12">
        <v>9.7052682280640568E-2</v>
      </c>
      <c r="M163" s="12">
        <v>-2.1275298187476643E-2</v>
      </c>
      <c r="N163" s="12">
        <v>-1.9166482693985354E-2</v>
      </c>
      <c r="O163" s="12">
        <v>3.7671115844872372E-2</v>
      </c>
      <c r="P163" s="12">
        <v>8.8081848117852468E-2</v>
      </c>
      <c r="Q163" s="12">
        <v>-0.13441492307636915</v>
      </c>
      <c r="R163" s="12">
        <v>8.7881008547043615E-2</v>
      </c>
      <c r="S163" s="12">
        <v>0.10763023300989794</v>
      </c>
      <c r="T163" s="12">
        <v>-3.1551589560520954E-2</v>
      </c>
      <c r="U163" s="12">
        <v>3.251623352744959E-2</v>
      </c>
      <c r="V163" s="12">
        <v>-7.7142172134092579E-2</v>
      </c>
      <c r="W163" s="114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4"/>
    </row>
    <row r="164" spans="1:45">
      <c r="A164" s="36"/>
      <c r="B164" s="58" t="s">
        <v>246</v>
      </c>
      <c r="C164" s="59"/>
      <c r="D164" s="57">
        <v>2.57</v>
      </c>
      <c r="E164" s="57">
        <v>2.02</v>
      </c>
      <c r="F164" s="57">
        <v>0.01</v>
      </c>
      <c r="G164" s="57">
        <v>0.16</v>
      </c>
      <c r="H164" s="57">
        <v>0.97</v>
      </c>
      <c r="I164" s="57">
        <v>7.0000000000000007E-2</v>
      </c>
      <c r="J164" s="57">
        <v>0.64</v>
      </c>
      <c r="K164" s="57">
        <v>0</v>
      </c>
      <c r="L164" s="57">
        <v>0.88</v>
      </c>
      <c r="M164" s="57">
        <v>0.55000000000000004</v>
      </c>
      <c r="N164" s="57">
        <v>0.52</v>
      </c>
      <c r="O164" s="57">
        <v>0.16</v>
      </c>
      <c r="P164" s="57">
        <v>0.77</v>
      </c>
      <c r="Q164" s="57">
        <v>1.92</v>
      </c>
      <c r="R164" s="57">
        <v>0.77</v>
      </c>
      <c r="S164" s="57">
        <v>1.01</v>
      </c>
      <c r="T164" s="57">
        <v>0.67</v>
      </c>
      <c r="U164" s="57">
        <v>0.1</v>
      </c>
      <c r="V164" s="57">
        <v>1.22</v>
      </c>
      <c r="W164" s="114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74"/>
    </row>
    <row r="165" spans="1:45">
      <c r="B165" s="37"/>
      <c r="C165" s="19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AS165" s="74"/>
    </row>
    <row r="166" spans="1:45" ht="15">
      <c r="B166" s="40" t="s">
        <v>455</v>
      </c>
      <c r="AS166" s="33" t="s">
        <v>67</v>
      </c>
    </row>
    <row r="167" spans="1:45" ht="15">
      <c r="A167" s="29" t="s">
        <v>25</v>
      </c>
      <c r="B167" s="17" t="s">
        <v>114</v>
      </c>
      <c r="C167" s="14" t="s">
        <v>115</v>
      </c>
      <c r="D167" s="15" t="s">
        <v>207</v>
      </c>
      <c r="E167" s="16" t="s">
        <v>207</v>
      </c>
      <c r="F167" s="16" t="s">
        <v>207</v>
      </c>
      <c r="G167" s="16" t="s">
        <v>207</v>
      </c>
      <c r="H167" s="16" t="s">
        <v>207</v>
      </c>
      <c r="I167" s="16" t="s">
        <v>207</v>
      </c>
      <c r="J167" s="16" t="s">
        <v>207</v>
      </c>
      <c r="K167" s="16" t="s">
        <v>207</v>
      </c>
      <c r="L167" s="16" t="s">
        <v>207</v>
      </c>
      <c r="M167" s="16" t="s">
        <v>207</v>
      </c>
      <c r="N167" s="16" t="s">
        <v>207</v>
      </c>
      <c r="O167" s="16" t="s">
        <v>207</v>
      </c>
      <c r="P167" s="16" t="s">
        <v>207</v>
      </c>
      <c r="Q167" s="16" t="s">
        <v>207</v>
      </c>
      <c r="R167" s="16" t="s">
        <v>207</v>
      </c>
      <c r="S167" s="16" t="s">
        <v>207</v>
      </c>
      <c r="T167" s="16" t="s">
        <v>207</v>
      </c>
      <c r="U167" s="16" t="s">
        <v>207</v>
      </c>
      <c r="V167" s="16" t="s">
        <v>207</v>
      </c>
      <c r="W167" s="16" t="s">
        <v>207</v>
      </c>
      <c r="X167" s="16" t="s">
        <v>207</v>
      </c>
      <c r="Y167" s="16" t="s">
        <v>207</v>
      </c>
      <c r="Z167" s="16" t="s">
        <v>207</v>
      </c>
      <c r="AA167" s="16" t="s">
        <v>207</v>
      </c>
      <c r="AB167" s="16" t="s">
        <v>207</v>
      </c>
      <c r="AC167" s="114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3">
        <v>1</v>
      </c>
    </row>
    <row r="168" spans="1:45">
      <c r="A168" s="36"/>
      <c r="B168" s="18" t="s">
        <v>208</v>
      </c>
      <c r="C168" s="7" t="s">
        <v>208</v>
      </c>
      <c r="D168" s="112" t="s">
        <v>210</v>
      </c>
      <c r="E168" s="113" t="s">
        <v>211</v>
      </c>
      <c r="F168" s="113" t="s">
        <v>212</v>
      </c>
      <c r="G168" s="113" t="s">
        <v>213</v>
      </c>
      <c r="H168" s="113" t="s">
        <v>214</v>
      </c>
      <c r="I168" s="113" t="s">
        <v>215</v>
      </c>
      <c r="J168" s="113" t="s">
        <v>216</v>
      </c>
      <c r="K168" s="113" t="s">
        <v>217</v>
      </c>
      <c r="L168" s="113" t="s">
        <v>218</v>
      </c>
      <c r="M168" s="113" t="s">
        <v>219</v>
      </c>
      <c r="N168" s="113" t="s">
        <v>220</v>
      </c>
      <c r="O168" s="113" t="s">
        <v>221</v>
      </c>
      <c r="P168" s="113" t="s">
        <v>222</v>
      </c>
      <c r="Q168" s="113" t="s">
        <v>223</v>
      </c>
      <c r="R168" s="113" t="s">
        <v>224</v>
      </c>
      <c r="S168" s="113" t="s">
        <v>225</v>
      </c>
      <c r="T168" s="113" t="s">
        <v>226</v>
      </c>
      <c r="U168" s="113" t="s">
        <v>228</v>
      </c>
      <c r="V168" s="113" t="s">
        <v>229</v>
      </c>
      <c r="W168" s="113" t="s">
        <v>230</v>
      </c>
      <c r="X168" s="113" t="s">
        <v>231</v>
      </c>
      <c r="Y168" s="113" t="s">
        <v>232</v>
      </c>
      <c r="Z168" s="113" t="s">
        <v>233</v>
      </c>
      <c r="AA168" s="113" t="s">
        <v>234</v>
      </c>
      <c r="AB168" s="113" t="s">
        <v>235</v>
      </c>
      <c r="AC168" s="114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3" t="s">
        <v>3</v>
      </c>
    </row>
    <row r="169" spans="1:45">
      <c r="A169" s="36"/>
      <c r="B169" s="18"/>
      <c r="C169" s="7"/>
      <c r="D169" s="8" t="s">
        <v>117</v>
      </c>
      <c r="E169" s="9" t="s">
        <v>254</v>
      </c>
      <c r="F169" s="9" t="s">
        <v>117</v>
      </c>
      <c r="G169" s="9" t="s">
        <v>117</v>
      </c>
      <c r="H169" s="9" t="s">
        <v>254</v>
      </c>
      <c r="I169" s="9" t="s">
        <v>254</v>
      </c>
      <c r="J169" s="9" t="s">
        <v>254</v>
      </c>
      <c r="K169" s="9" t="s">
        <v>254</v>
      </c>
      <c r="L169" s="9" t="s">
        <v>254</v>
      </c>
      <c r="M169" s="9" t="s">
        <v>253</v>
      </c>
      <c r="N169" s="9" t="s">
        <v>253</v>
      </c>
      <c r="O169" s="9" t="s">
        <v>253</v>
      </c>
      <c r="P169" s="9" t="s">
        <v>253</v>
      </c>
      <c r="Q169" s="9" t="s">
        <v>254</v>
      </c>
      <c r="R169" s="9" t="s">
        <v>254</v>
      </c>
      <c r="S169" s="9" t="s">
        <v>253</v>
      </c>
      <c r="T169" s="9" t="s">
        <v>117</v>
      </c>
      <c r="U169" s="9" t="s">
        <v>253</v>
      </c>
      <c r="V169" s="9" t="s">
        <v>254</v>
      </c>
      <c r="W169" s="9" t="s">
        <v>117</v>
      </c>
      <c r="X169" s="9" t="s">
        <v>254</v>
      </c>
      <c r="Y169" s="9" t="s">
        <v>117</v>
      </c>
      <c r="Z169" s="9" t="s">
        <v>254</v>
      </c>
      <c r="AA169" s="9" t="s">
        <v>117</v>
      </c>
      <c r="AB169" s="9" t="s">
        <v>117</v>
      </c>
      <c r="AC169" s="114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3">
        <v>1</v>
      </c>
    </row>
    <row r="170" spans="1:45">
      <c r="A170" s="36"/>
      <c r="B170" s="18"/>
      <c r="C170" s="7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114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2</v>
      </c>
    </row>
    <row r="171" spans="1:45">
      <c r="A171" s="36"/>
      <c r="B171" s="17">
        <v>1</v>
      </c>
      <c r="C171" s="13">
        <v>1</v>
      </c>
      <c r="D171" s="196">
        <v>16.399999999999999</v>
      </c>
      <c r="E171" s="219">
        <v>14.829153660007165</v>
      </c>
      <c r="F171" s="205">
        <v>15.700889</v>
      </c>
      <c r="G171" s="206">
        <v>20</v>
      </c>
      <c r="H171" s="205">
        <v>16.899999999999999</v>
      </c>
      <c r="I171" s="196">
        <v>15.5</v>
      </c>
      <c r="J171" s="205">
        <v>14.8</v>
      </c>
      <c r="K171" s="196">
        <v>17</v>
      </c>
      <c r="L171" s="196">
        <v>17.899999999999999</v>
      </c>
      <c r="M171" s="196">
        <v>16.7</v>
      </c>
      <c r="N171" s="196">
        <v>15.8</v>
      </c>
      <c r="O171" s="196">
        <v>15.400000000000002</v>
      </c>
      <c r="P171" s="206">
        <v>17</v>
      </c>
      <c r="Q171" s="206">
        <v>10</v>
      </c>
      <c r="R171" s="196">
        <v>17.5</v>
      </c>
      <c r="S171" s="196">
        <v>14.2</v>
      </c>
      <c r="T171" s="206">
        <v>20</v>
      </c>
      <c r="U171" s="196">
        <v>16.8</v>
      </c>
      <c r="V171" s="196">
        <v>16.5</v>
      </c>
      <c r="W171" s="196">
        <v>14.957000000000001</v>
      </c>
      <c r="X171" s="196">
        <v>16.399999999999999</v>
      </c>
      <c r="Y171" s="206">
        <v>11</v>
      </c>
      <c r="Z171" s="196">
        <v>16.82</v>
      </c>
      <c r="AA171" s="206">
        <v>18</v>
      </c>
      <c r="AB171" s="206">
        <v>19.489999999999998</v>
      </c>
      <c r="AC171" s="197"/>
      <c r="AD171" s="198"/>
      <c r="AE171" s="198"/>
      <c r="AF171" s="198"/>
      <c r="AG171" s="198"/>
      <c r="AH171" s="198"/>
      <c r="AI171" s="198"/>
      <c r="AJ171" s="198"/>
      <c r="AK171" s="198"/>
      <c r="AL171" s="198"/>
      <c r="AM171" s="198"/>
      <c r="AN171" s="198"/>
      <c r="AO171" s="198"/>
      <c r="AP171" s="198"/>
      <c r="AQ171" s="198"/>
      <c r="AR171" s="198"/>
      <c r="AS171" s="199">
        <v>1</v>
      </c>
    </row>
    <row r="172" spans="1:45">
      <c r="A172" s="36"/>
      <c r="B172" s="18">
        <v>1</v>
      </c>
      <c r="C172" s="7">
        <v>2</v>
      </c>
      <c r="D172" s="200">
        <v>16.2</v>
      </c>
      <c r="E172" s="200">
        <v>16.34585224442791</v>
      </c>
      <c r="F172" s="208">
        <v>15.625602000000001</v>
      </c>
      <c r="G172" s="209">
        <v>19</v>
      </c>
      <c r="H172" s="208">
        <v>16.7</v>
      </c>
      <c r="I172" s="200">
        <v>15.9</v>
      </c>
      <c r="J172" s="208">
        <v>14</v>
      </c>
      <c r="K172" s="200">
        <v>16.3</v>
      </c>
      <c r="L172" s="200">
        <v>18.600000000000001</v>
      </c>
      <c r="M172" s="200">
        <v>17</v>
      </c>
      <c r="N172" s="200">
        <v>15.6</v>
      </c>
      <c r="O172" s="200">
        <v>14.8</v>
      </c>
      <c r="P172" s="209">
        <v>17</v>
      </c>
      <c r="Q172" s="209">
        <v>15</v>
      </c>
      <c r="R172" s="200">
        <v>17.899999999999999</v>
      </c>
      <c r="S172" s="200">
        <v>15.2</v>
      </c>
      <c r="T172" s="209">
        <v>20</v>
      </c>
      <c r="U172" s="200">
        <v>16.8</v>
      </c>
      <c r="V172" s="200">
        <v>16.600000000000001</v>
      </c>
      <c r="W172" s="200">
        <v>14.936</v>
      </c>
      <c r="X172" s="200">
        <v>16.3</v>
      </c>
      <c r="Y172" s="209">
        <v>12</v>
      </c>
      <c r="Z172" s="200">
        <v>16.39</v>
      </c>
      <c r="AA172" s="209">
        <v>17</v>
      </c>
      <c r="AB172" s="209">
        <v>20.399999999999999</v>
      </c>
      <c r="AC172" s="197"/>
      <c r="AD172" s="198"/>
      <c r="AE172" s="198"/>
      <c r="AF172" s="198"/>
      <c r="AG172" s="198"/>
      <c r="AH172" s="198"/>
      <c r="AI172" s="198"/>
      <c r="AJ172" s="198"/>
      <c r="AK172" s="198"/>
      <c r="AL172" s="198"/>
      <c r="AM172" s="198"/>
      <c r="AN172" s="198"/>
      <c r="AO172" s="198"/>
      <c r="AP172" s="198"/>
      <c r="AQ172" s="198"/>
      <c r="AR172" s="198"/>
      <c r="AS172" s="199">
        <v>24</v>
      </c>
    </row>
    <row r="173" spans="1:45">
      <c r="A173" s="36"/>
      <c r="B173" s="18">
        <v>1</v>
      </c>
      <c r="C173" s="7">
        <v>3</v>
      </c>
      <c r="D173" s="200">
        <v>16.399999999999999</v>
      </c>
      <c r="E173" s="200">
        <v>15.585579705580276</v>
      </c>
      <c r="F173" s="208">
        <v>15.899696000000002</v>
      </c>
      <c r="G173" s="209">
        <v>20</v>
      </c>
      <c r="H173" s="208">
        <v>16.399999999999999</v>
      </c>
      <c r="I173" s="200">
        <v>16.3</v>
      </c>
      <c r="J173" s="208">
        <v>14.6</v>
      </c>
      <c r="K173" s="208">
        <v>17.3</v>
      </c>
      <c r="L173" s="203">
        <v>17.8</v>
      </c>
      <c r="M173" s="203">
        <v>16.7</v>
      </c>
      <c r="N173" s="203">
        <v>15.400000000000002</v>
      </c>
      <c r="O173" s="203">
        <v>14.9</v>
      </c>
      <c r="P173" s="207">
        <v>16</v>
      </c>
      <c r="Q173" s="207">
        <v>15</v>
      </c>
      <c r="R173" s="203">
        <v>16.399999999999999</v>
      </c>
      <c r="S173" s="203">
        <v>14.2</v>
      </c>
      <c r="T173" s="207">
        <v>15</v>
      </c>
      <c r="U173" s="203">
        <v>18.3</v>
      </c>
      <c r="V173" s="203">
        <v>16.7</v>
      </c>
      <c r="W173" s="203">
        <v>15.279</v>
      </c>
      <c r="X173" s="203">
        <v>16.399999999999999</v>
      </c>
      <c r="Y173" s="207">
        <v>10</v>
      </c>
      <c r="Z173" s="203">
        <v>16.3</v>
      </c>
      <c r="AA173" s="207">
        <v>17</v>
      </c>
      <c r="AB173" s="207">
        <v>19.559999999999999</v>
      </c>
      <c r="AC173" s="197"/>
      <c r="AD173" s="198"/>
      <c r="AE173" s="198"/>
      <c r="AF173" s="198"/>
      <c r="AG173" s="198"/>
      <c r="AH173" s="198"/>
      <c r="AI173" s="198"/>
      <c r="AJ173" s="198"/>
      <c r="AK173" s="198"/>
      <c r="AL173" s="198"/>
      <c r="AM173" s="198"/>
      <c r="AN173" s="198"/>
      <c r="AO173" s="198"/>
      <c r="AP173" s="198"/>
      <c r="AQ173" s="198"/>
      <c r="AR173" s="198"/>
      <c r="AS173" s="199">
        <v>16</v>
      </c>
    </row>
    <row r="174" spans="1:45">
      <c r="A174" s="36"/>
      <c r="B174" s="18">
        <v>1</v>
      </c>
      <c r="C174" s="7">
        <v>4</v>
      </c>
      <c r="D174" s="200">
        <v>16.3</v>
      </c>
      <c r="E174" s="200">
        <v>16.272053407203554</v>
      </c>
      <c r="F174" s="208">
        <v>16.079583</v>
      </c>
      <c r="G174" s="209">
        <v>21</v>
      </c>
      <c r="H174" s="208">
        <v>16.899999999999999</v>
      </c>
      <c r="I174" s="200">
        <v>16</v>
      </c>
      <c r="J174" s="208">
        <v>15.1</v>
      </c>
      <c r="K174" s="208">
        <v>17.2</v>
      </c>
      <c r="L174" s="203">
        <v>17.5</v>
      </c>
      <c r="M174" s="203">
        <v>16.899999999999999</v>
      </c>
      <c r="N174" s="203">
        <v>15.2</v>
      </c>
      <c r="O174" s="203">
        <v>15.2</v>
      </c>
      <c r="P174" s="207">
        <v>16</v>
      </c>
      <c r="Q174" s="207">
        <v>15</v>
      </c>
      <c r="R174" s="203">
        <v>17.2</v>
      </c>
      <c r="S174" s="203">
        <v>16</v>
      </c>
      <c r="T174" s="207">
        <v>15</v>
      </c>
      <c r="U174" s="203">
        <v>16.7</v>
      </c>
      <c r="V174" s="203">
        <v>16.2</v>
      </c>
      <c r="W174" s="203">
        <v>14.819000000000001</v>
      </c>
      <c r="X174" s="203">
        <v>16.2</v>
      </c>
      <c r="Y174" s="207">
        <v>10</v>
      </c>
      <c r="Z174" s="203">
        <v>16.399999999999999</v>
      </c>
      <c r="AA174" s="207">
        <v>17</v>
      </c>
      <c r="AB174" s="207">
        <v>19.46</v>
      </c>
      <c r="AC174" s="197"/>
      <c r="AD174" s="198"/>
      <c r="AE174" s="198"/>
      <c r="AF174" s="198"/>
      <c r="AG174" s="198"/>
      <c r="AH174" s="198"/>
      <c r="AI174" s="198"/>
      <c r="AJ174" s="198"/>
      <c r="AK174" s="198"/>
      <c r="AL174" s="198"/>
      <c r="AM174" s="198"/>
      <c r="AN174" s="198"/>
      <c r="AO174" s="198"/>
      <c r="AP174" s="198"/>
      <c r="AQ174" s="198"/>
      <c r="AR174" s="198"/>
      <c r="AS174" s="199">
        <v>16.18729517848956</v>
      </c>
    </row>
    <row r="175" spans="1:45">
      <c r="A175" s="36"/>
      <c r="B175" s="18">
        <v>1</v>
      </c>
      <c r="C175" s="7">
        <v>5</v>
      </c>
      <c r="D175" s="200">
        <v>16.100000000000001</v>
      </c>
      <c r="E175" s="200">
        <v>16.085517603141852</v>
      </c>
      <c r="F175" s="200">
        <v>15.813962</v>
      </c>
      <c r="G175" s="209">
        <v>20</v>
      </c>
      <c r="H175" s="200">
        <v>17.399999999999999</v>
      </c>
      <c r="I175" s="200">
        <v>16.8</v>
      </c>
      <c r="J175" s="200">
        <v>14.5</v>
      </c>
      <c r="K175" s="200">
        <v>17.100000000000001</v>
      </c>
      <c r="L175" s="200">
        <v>17.3</v>
      </c>
      <c r="M175" s="200">
        <v>17</v>
      </c>
      <c r="N175" s="200">
        <v>15.5</v>
      </c>
      <c r="O175" s="200">
        <v>15.299999999999999</v>
      </c>
      <c r="P175" s="209">
        <v>17</v>
      </c>
      <c r="Q175" s="209">
        <v>10</v>
      </c>
      <c r="R175" s="200">
        <v>17</v>
      </c>
      <c r="S175" s="200">
        <v>14.5</v>
      </c>
      <c r="T175" s="209">
        <v>15</v>
      </c>
      <c r="U175" s="200">
        <v>17.2</v>
      </c>
      <c r="V175" s="200">
        <v>16</v>
      </c>
      <c r="W175" s="200">
        <v>14.914999999999999</v>
      </c>
      <c r="X175" s="200">
        <v>16.3</v>
      </c>
      <c r="Y175" s="209">
        <v>12</v>
      </c>
      <c r="Z175" s="200">
        <v>16.43</v>
      </c>
      <c r="AA175" s="209">
        <v>17</v>
      </c>
      <c r="AB175" s="209">
        <v>19.079999999999998</v>
      </c>
      <c r="AC175" s="197"/>
      <c r="AD175" s="198"/>
      <c r="AE175" s="198"/>
      <c r="AF175" s="198"/>
      <c r="AG175" s="198"/>
      <c r="AH175" s="198"/>
      <c r="AI175" s="198"/>
      <c r="AJ175" s="198"/>
      <c r="AK175" s="198"/>
      <c r="AL175" s="198"/>
      <c r="AM175" s="198"/>
      <c r="AN175" s="198"/>
      <c r="AO175" s="198"/>
      <c r="AP175" s="198"/>
      <c r="AQ175" s="198"/>
      <c r="AR175" s="198"/>
      <c r="AS175" s="199">
        <v>19</v>
      </c>
    </row>
    <row r="176" spans="1:45">
      <c r="A176" s="36"/>
      <c r="B176" s="18">
        <v>1</v>
      </c>
      <c r="C176" s="7">
        <v>6</v>
      </c>
      <c r="D176" s="200">
        <v>16</v>
      </c>
      <c r="E176" s="200">
        <v>16.15221435370675</v>
      </c>
      <c r="F176" s="200">
        <v>15.5214865</v>
      </c>
      <c r="G176" s="209">
        <v>21</v>
      </c>
      <c r="H176" s="200">
        <v>16.7</v>
      </c>
      <c r="I176" s="200">
        <v>16.8</v>
      </c>
      <c r="J176" s="200">
        <v>14.4</v>
      </c>
      <c r="K176" s="200">
        <v>17</v>
      </c>
      <c r="L176" s="200">
        <v>17</v>
      </c>
      <c r="M176" s="200">
        <v>16.399999999999999</v>
      </c>
      <c r="N176" s="211">
        <v>16.5</v>
      </c>
      <c r="O176" s="200">
        <v>15.400000000000002</v>
      </c>
      <c r="P176" s="209">
        <v>16</v>
      </c>
      <c r="Q176" s="209">
        <v>15</v>
      </c>
      <c r="R176" s="200">
        <v>17.399999999999999</v>
      </c>
      <c r="S176" s="211">
        <v>11.4</v>
      </c>
      <c r="T176" s="209">
        <v>15</v>
      </c>
      <c r="U176" s="200">
        <v>17.7</v>
      </c>
      <c r="V176" s="200">
        <v>16.3</v>
      </c>
      <c r="W176" s="211">
        <v>15.982999999999999</v>
      </c>
      <c r="X176" s="200">
        <v>16.7</v>
      </c>
      <c r="Y176" s="209">
        <v>11</v>
      </c>
      <c r="Z176" s="200">
        <v>16.61</v>
      </c>
      <c r="AA176" s="209">
        <v>17</v>
      </c>
      <c r="AB176" s="209">
        <v>19.420000000000002</v>
      </c>
      <c r="AC176" s="197"/>
      <c r="AD176" s="198"/>
      <c r="AE176" s="198"/>
      <c r="AF176" s="198"/>
      <c r="AG176" s="198"/>
      <c r="AH176" s="198"/>
      <c r="AI176" s="198"/>
      <c r="AJ176" s="198"/>
      <c r="AK176" s="198"/>
      <c r="AL176" s="198"/>
      <c r="AM176" s="198"/>
      <c r="AN176" s="198"/>
      <c r="AO176" s="198"/>
      <c r="AP176" s="198"/>
      <c r="AQ176" s="198"/>
      <c r="AR176" s="198"/>
      <c r="AS176" s="201"/>
    </row>
    <row r="177" spans="1:45">
      <c r="A177" s="36"/>
      <c r="B177" s="19" t="s">
        <v>242</v>
      </c>
      <c r="C177" s="11"/>
      <c r="D177" s="202">
        <v>16.233333333333334</v>
      </c>
      <c r="E177" s="202">
        <v>15.878395162344587</v>
      </c>
      <c r="F177" s="202">
        <v>15.773536416666666</v>
      </c>
      <c r="G177" s="202">
        <v>20.166666666666668</v>
      </c>
      <c r="H177" s="202">
        <v>16.833333333333332</v>
      </c>
      <c r="I177" s="202">
        <v>16.216666666666665</v>
      </c>
      <c r="J177" s="202">
        <v>14.566666666666668</v>
      </c>
      <c r="K177" s="202">
        <v>16.983333333333334</v>
      </c>
      <c r="L177" s="202">
        <v>17.683333333333334</v>
      </c>
      <c r="M177" s="202">
        <v>16.783333333333335</v>
      </c>
      <c r="N177" s="202">
        <v>15.666666666666666</v>
      </c>
      <c r="O177" s="202">
        <v>15.166666666666666</v>
      </c>
      <c r="P177" s="202">
        <v>16.5</v>
      </c>
      <c r="Q177" s="202">
        <v>13.333333333333334</v>
      </c>
      <c r="R177" s="202">
        <v>17.233333333333334</v>
      </c>
      <c r="S177" s="202">
        <v>14.25</v>
      </c>
      <c r="T177" s="202">
        <v>16.666666666666668</v>
      </c>
      <c r="U177" s="202">
        <v>17.250000000000004</v>
      </c>
      <c r="V177" s="202">
        <v>16.383333333333333</v>
      </c>
      <c r="W177" s="202">
        <v>15.148166666666668</v>
      </c>
      <c r="X177" s="202">
        <v>16.383333333333333</v>
      </c>
      <c r="Y177" s="202">
        <v>11</v>
      </c>
      <c r="Z177" s="202">
        <v>16.491666666666667</v>
      </c>
      <c r="AA177" s="202">
        <v>17.166666666666668</v>
      </c>
      <c r="AB177" s="202">
        <v>19.568333333333332</v>
      </c>
      <c r="AC177" s="197"/>
      <c r="AD177" s="198"/>
      <c r="AE177" s="198"/>
      <c r="AF177" s="198"/>
      <c r="AG177" s="198"/>
      <c r="AH177" s="198"/>
      <c r="AI177" s="198"/>
      <c r="AJ177" s="198"/>
      <c r="AK177" s="198"/>
      <c r="AL177" s="198"/>
      <c r="AM177" s="198"/>
      <c r="AN177" s="198"/>
      <c r="AO177" s="198"/>
      <c r="AP177" s="198"/>
      <c r="AQ177" s="198"/>
      <c r="AR177" s="198"/>
      <c r="AS177" s="201"/>
    </row>
    <row r="178" spans="1:45">
      <c r="A178" s="36"/>
      <c r="B178" s="2" t="s">
        <v>243</v>
      </c>
      <c r="C178" s="34"/>
      <c r="D178" s="203">
        <v>16.25</v>
      </c>
      <c r="E178" s="203">
        <v>16.118865978424303</v>
      </c>
      <c r="F178" s="203">
        <v>15.7574255</v>
      </c>
      <c r="G178" s="203">
        <v>20</v>
      </c>
      <c r="H178" s="203">
        <v>16.799999999999997</v>
      </c>
      <c r="I178" s="203">
        <v>16.149999999999999</v>
      </c>
      <c r="J178" s="203">
        <v>14.55</v>
      </c>
      <c r="K178" s="203">
        <v>17.05</v>
      </c>
      <c r="L178" s="203">
        <v>17.649999999999999</v>
      </c>
      <c r="M178" s="203">
        <v>16.799999999999997</v>
      </c>
      <c r="N178" s="203">
        <v>15.55</v>
      </c>
      <c r="O178" s="203">
        <v>15.25</v>
      </c>
      <c r="P178" s="203">
        <v>16.5</v>
      </c>
      <c r="Q178" s="203">
        <v>15</v>
      </c>
      <c r="R178" s="203">
        <v>17.299999999999997</v>
      </c>
      <c r="S178" s="203">
        <v>14.35</v>
      </c>
      <c r="T178" s="203">
        <v>15</v>
      </c>
      <c r="U178" s="203">
        <v>17</v>
      </c>
      <c r="V178" s="203">
        <v>16.399999999999999</v>
      </c>
      <c r="W178" s="203">
        <v>14.9465</v>
      </c>
      <c r="X178" s="203">
        <v>16.350000000000001</v>
      </c>
      <c r="Y178" s="203">
        <v>11</v>
      </c>
      <c r="Z178" s="203">
        <v>16.414999999999999</v>
      </c>
      <c r="AA178" s="203">
        <v>17</v>
      </c>
      <c r="AB178" s="203">
        <v>19.475000000000001</v>
      </c>
      <c r="AC178" s="197"/>
      <c r="AD178" s="198"/>
      <c r="AE178" s="198"/>
      <c r="AF178" s="198"/>
      <c r="AG178" s="198"/>
      <c r="AH178" s="198"/>
      <c r="AI178" s="198"/>
      <c r="AJ178" s="198"/>
      <c r="AK178" s="198"/>
      <c r="AL178" s="198"/>
      <c r="AM178" s="198"/>
      <c r="AN178" s="198"/>
      <c r="AO178" s="198"/>
      <c r="AP178" s="198"/>
      <c r="AQ178" s="198"/>
      <c r="AR178" s="198"/>
      <c r="AS178" s="201"/>
    </row>
    <row r="179" spans="1:45">
      <c r="A179" s="36"/>
      <c r="B179" s="2" t="s">
        <v>244</v>
      </c>
      <c r="C179" s="34"/>
      <c r="D179" s="26">
        <v>0.16329931618554447</v>
      </c>
      <c r="E179" s="26">
        <v>0.57931135226624453</v>
      </c>
      <c r="F179" s="26">
        <v>0.20095092868618866</v>
      </c>
      <c r="G179" s="26">
        <v>0.752772652709081</v>
      </c>
      <c r="H179" s="26">
        <v>0.33266599866332386</v>
      </c>
      <c r="I179" s="26">
        <v>0.51929439306299752</v>
      </c>
      <c r="J179" s="26">
        <v>0.37237973450050504</v>
      </c>
      <c r="K179" s="26">
        <v>0.35449494589721098</v>
      </c>
      <c r="L179" s="26">
        <v>0.55647701360134094</v>
      </c>
      <c r="M179" s="26">
        <v>0.23166067138525448</v>
      </c>
      <c r="N179" s="26">
        <v>0.45460605656619513</v>
      </c>
      <c r="O179" s="26">
        <v>0.25819888974716149</v>
      </c>
      <c r="P179" s="26">
        <v>0.54772255750516607</v>
      </c>
      <c r="Q179" s="26">
        <v>2.5819888974716085</v>
      </c>
      <c r="R179" s="26">
        <v>0.5085928299402841</v>
      </c>
      <c r="S179" s="26">
        <v>1.5591664439693409</v>
      </c>
      <c r="T179" s="26">
        <v>2.5819888974716085</v>
      </c>
      <c r="U179" s="26">
        <v>0.6348228099241553</v>
      </c>
      <c r="V179" s="26">
        <v>0.26394443859772221</v>
      </c>
      <c r="W179" s="26">
        <v>0.43779923100282636</v>
      </c>
      <c r="X179" s="26">
        <v>0.17224014243685054</v>
      </c>
      <c r="Y179" s="26">
        <v>0.89442719099991586</v>
      </c>
      <c r="Z179" s="26">
        <v>0.19030676989184242</v>
      </c>
      <c r="AA179" s="26">
        <v>0.40824829046386296</v>
      </c>
      <c r="AB179" s="26">
        <v>0.44047323036328379</v>
      </c>
      <c r="AC179" s="114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A180" s="36"/>
      <c r="B180" s="2" t="s">
        <v>87</v>
      </c>
      <c r="C180" s="34"/>
      <c r="D180" s="12">
        <v>1.0059506130526353E-2</v>
      </c>
      <c r="E180" s="12">
        <v>3.6484250854272357E-2</v>
      </c>
      <c r="F180" s="12">
        <v>1.2739751148883739E-2</v>
      </c>
      <c r="G180" s="12">
        <v>3.7327569555822199E-2</v>
      </c>
      <c r="H180" s="12">
        <v>1.9762336554256865E-2</v>
      </c>
      <c r="I180" s="12">
        <v>3.2022264731531198E-2</v>
      </c>
      <c r="J180" s="12">
        <v>2.5563826167082724E-2</v>
      </c>
      <c r="K180" s="12">
        <v>2.0873107707392206E-2</v>
      </c>
      <c r="L180" s="12">
        <v>3.1469011136739354E-2</v>
      </c>
      <c r="M180" s="12">
        <v>1.3803019149071765E-2</v>
      </c>
      <c r="N180" s="12">
        <v>2.9017407865927349E-2</v>
      </c>
      <c r="O180" s="12">
        <v>1.7024102620691966E-2</v>
      </c>
      <c r="P180" s="12">
        <v>3.3195306515464609E-2</v>
      </c>
      <c r="Q180" s="12">
        <v>0.19364916731037063</v>
      </c>
      <c r="R180" s="12">
        <v>2.951215647622538E-2</v>
      </c>
      <c r="S180" s="12">
        <v>0.10941518905048006</v>
      </c>
      <c r="T180" s="12">
        <v>0.15491933384829651</v>
      </c>
      <c r="U180" s="12">
        <v>3.6801322314443781E-2</v>
      </c>
      <c r="V180" s="12">
        <v>1.6110545590908781E-2</v>
      </c>
      <c r="W180" s="12">
        <v>2.8901136397330347E-2</v>
      </c>
      <c r="X180" s="12">
        <v>1.0513131786582943E-2</v>
      </c>
      <c r="Y180" s="12">
        <v>8.1311562818174171E-2</v>
      </c>
      <c r="Z180" s="12">
        <v>1.1539571696321926E-2</v>
      </c>
      <c r="AA180" s="12">
        <v>2.3781453813428909E-2</v>
      </c>
      <c r="AB180" s="12">
        <v>2.2509491373645371E-2</v>
      </c>
      <c r="AC180" s="114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4"/>
    </row>
    <row r="181" spans="1:45">
      <c r="A181" s="36"/>
      <c r="B181" s="2" t="s">
        <v>245</v>
      </c>
      <c r="C181" s="34"/>
      <c r="D181" s="12">
        <v>2.8440918841681206E-3</v>
      </c>
      <c r="E181" s="12">
        <v>-1.9082867936791148E-2</v>
      </c>
      <c r="F181" s="12">
        <v>-2.5560710252118923E-2</v>
      </c>
      <c r="G181" s="12">
        <v>0.24583300942489039</v>
      </c>
      <c r="H181" s="12">
        <v>3.9910197949701853E-2</v>
      </c>
      <c r="I181" s="12">
        <v>1.8144778267918937E-3</v>
      </c>
      <c r="J181" s="12">
        <v>-0.10011731385342615</v>
      </c>
      <c r="K181" s="12">
        <v>4.9176724466085453E-2</v>
      </c>
      <c r="L181" s="12">
        <v>9.2420514875874993E-2</v>
      </c>
      <c r="M181" s="12">
        <v>3.6821355777574283E-2</v>
      </c>
      <c r="N181" s="12">
        <v>-3.2162786066614157E-2</v>
      </c>
      <c r="O181" s="12">
        <v>-6.3051207787892416E-2</v>
      </c>
      <c r="P181" s="12">
        <v>1.9317916802183088E-2</v>
      </c>
      <c r="Q181" s="12">
        <v>-0.17630875409924596</v>
      </c>
      <c r="R181" s="12">
        <v>6.4620935326724638E-2</v>
      </c>
      <c r="S181" s="12">
        <v>-0.11967998094356913</v>
      </c>
      <c r="T181" s="12">
        <v>2.9614057375942471E-2</v>
      </c>
      <c r="U181" s="12">
        <v>6.5650549384100643E-2</v>
      </c>
      <c r="V181" s="12">
        <v>1.2110618400551498E-2</v>
      </c>
      <c r="W181" s="12">
        <v>-6.4194079391579506E-2</v>
      </c>
      <c r="X181" s="12">
        <v>1.2110618400551498E-2</v>
      </c>
      <c r="Y181" s="12">
        <v>-0.32045472213187798</v>
      </c>
      <c r="Z181" s="12">
        <v>1.8803109773495086E-2</v>
      </c>
      <c r="AA181" s="12">
        <v>6.050247909722084E-2</v>
      </c>
      <c r="AB181" s="12">
        <v>0.20886986476509395</v>
      </c>
      <c r="AC181" s="114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4"/>
    </row>
    <row r="182" spans="1:45">
      <c r="A182" s="36"/>
      <c r="B182" s="58" t="s">
        <v>246</v>
      </c>
      <c r="C182" s="59"/>
      <c r="D182" s="57">
        <v>0.17</v>
      </c>
      <c r="E182" s="57">
        <v>0.56000000000000005</v>
      </c>
      <c r="F182" s="57">
        <v>0.67</v>
      </c>
      <c r="G182" s="57" t="s">
        <v>247</v>
      </c>
      <c r="H182" s="57">
        <v>0.5</v>
      </c>
      <c r="I182" s="57">
        <v>0.18</v>
      </c>
      <c r="J182" s="57">
        <v>2.0099999999999998</v>
      </c>
      <c r="K182" s="57">
        <v>0.66</v>
      </c>
      <c r="L182" s="57">
        <v>1.44</v>
      </c>
      <c r="M182" s="57">
        <v>0.44</v>
      </c>
      <c r="N182" s="57">
        <v>0.79</v>
      </c>
      <c r="O182" s="57">
        <v>1.35</v>
      </c>
      <c r="P182" s="57" t="s">
        <v>247</v>
      </c>
      <c r="Q182" s="57" t="s">
        <v>247</v>
      </c>
      <c r="R182" s="57">
        <v>0.94</v>
      </c>
      <c r="S182" s="57">
        <v>2.36</v>
      </c>
      <c r="T182" s="57" t="s">
        <v>247</v>
      </c>
      <c r="U182" s="57">
        <v>0.96</v>
      </c>
      <c r="V182" s="57">
        <v>0</v>
      </c>
      <c r="W182" s="57">
        <v>1.37</v>
      </c>
      <c r="X182" s="57">
        <v>0</v>
      </c>
      <c r="Y182" s="57" t="s">
        <v>247</v>
      </c>
      <c r="Z182" s="57">
        <v>0.12</v>
      </c>
      <c r="AA182" s="57" t="s">
        <v>247</v>
      </c>
      <c r="AB182" s="57">
        <v>3.52</v>
      </c>
      <c r="AC182" s="114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4"/>
    </row>
    <row r="183" spans="1:45">
      <c r="B183" s="37" t="s">
        <v>260</v>
      </c>
      <c r="C183" s="19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S183" s="74"/>
    </row>
    <row r="184" spans="1:45">
      <c r="AS184" s="74"/>
    </row>
    <row r="185" spans="1:45" ht="15">
      <c r="B185" s="40" t="s">
        <v>456</v>
      </c>
      <c r="AS185" s="33" t="s">
        <v>67</v>
      </c>
    </row>
    <row r="186" spans="1:45" ht="15">
      <c r="A186" s="29" t="s">
        <v>51</v>
      </c>
      <c r="B186" s="17" t="s">
        <v>114</v>
      </c>
      <c r="C186" s="14" t="s">
        <v>115</v>
      </c>
      <c r="D186" s="15" t="s">
        <v>207</v>
      </c>
      <c r="E186" s="16" t="s">
        <v>207</v>
      </c>
      <c r="F186" s="16" t="s">
        <v>207</v>
      </c>
      <c r="G186" s="16" t="s">
        <v>207</v>
      </c>
      <c r="H186" s="16" t="s">
        <v>207</v>
      </c>
      <c r="I186" s="16" t="s">
        <v>207</v>
      </c>
      <c r="J186" s="16" t="s">
        <v>207</v>
      </c>
      <c r="K186" s="16" t="s">
        <v>207</v>
      </c>
      <c r="L186" s="16" t="s">
        <v>207</v>
      </c>
      <c r="M186" s="16" t="s">
        <v>207</v>
      </c>
      <c r="N186" s="16" t="s">
        <v>207</v>
      </c>
      <c r="O186" s="16" t="s">
        <v>207</v>
      </c>
      <c r="P186" s="16" t="s">
        <v>207</v>
      </c>
      <c r="Q186" s="16" t="s">
        <v>207</v>
      </c>
      <c r="R186" s="16" t="s">
        <v>207</v>
      </c>
      <c r="S186" s="16" t="s">
        <v>207</v>
      </c>
      <c r="T186" s="16" t="s">
        <v>207</v>
      </c>
      <c r="U186" s="16" t="s">
        <v>207</v>
      </c>
      <c r="V186" s="16" t="s">
        <v>207</v>
      </c>
      <c r="W186" s="16" t="s">
        <v>207</v>
      </c>
      <c r="X186" s="16" t="s">
        <v>207</v>
      </c>
      <c r="Y186" s="16" t="s">
        <v>207</v>
      </c>
      <c r="Z186" s="16" t="s">
        <v>207</v>
      </c>
      <c r="AA186" s="16" t="s">
        <v>207</v>
      </c>
      <c r="AB186" s="114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1</v>
      </c>
    </row>
    <row r="187" spans="1:45">
      <c r="A187" s="36"/>
      <c r="B187" s="18" t="s">
        <v>208</v>
      </c>
      <c r="C187" s="7" t="s">
        <v>208</v>
      </c>
      <c r="D187" s="112" t="s">
        <v>210</v>
      </c>
      <c r="E187" s="113" t="s">
        <v>211</v>
      </c>
      <c r="F187" s="113" t="s">
        <v>213</v>
      </c>
      <c r="G187" s="113" t="s">
        <v>214</v>
      </c>
      <c r="H187" s="113" t="s">
        <v>215</v>
      </c>
      <c r="I187" s="113" t="s">
        <v>216</v>
      </c>
      <c r="J187" s="113" t="s">
        <v>217</v>
      </c>
      <c r="K187" s="113" t="s">
        <v>218</v>
      </c>
      <c r="L187" s="113" t="s">
        <v>219</v>
      </c>
      <c r="M187" s="113" t="s">
        <v>220</v>
      </c>
      <c r="N187" s="113" t="s">
        <v>221</v>
      </c>
      <c r="O187" s="113" t="s">
        <v>222</v>
      </c>
      <c r="P187" s="113" t="s">
        <v>223</v>
      </c>
      <c r="Q187" s="113" t="s">
        <v>224</v>
      </c>
      <c r="R187" s="113" t="s">
        <v>225</v>
      </c>
      <c r="S187" s="113" t="s">
        <v>226</v>
      </c>
      <c r="T187" s="113" t="s">
        <v>228</v>
      </c>
      <c r="U187" s="113" t="s">
        <v>229</v>
      </c>
      <c r="V187" s="113" t="s">
        <v>230</v>
      </c>
      <c r="W187" s="113" t="s">
        <v>231</v>
      </c>
      <c r="X187" s="113" t="s">
        <v>232</v>
      </c>
      <c r="Y187" s="113" t="s">
        <v>233</v>
      </c>
      <c r="Z187" s="113" t="s">
        <v>234</v>
      </c>
      <c r="AA187" s="113" t="s">
        <v>235</v>
      </c>
      <c r="AB187" s="114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 t="s">
        <v>3</v>
      </c>
    </row>
    <row r="188" spans="1:45">
      <c r="A188" s="36"/>
      <c r="B188" s="18"/>
      <c r="C188" s="7"/>
      <c r="D188" s="8" t="s">
        <v>253</v>
      </c>
      <c r="E188" s="9" t="s">
        <v>254</v>
      </c>
      <c r="F188" s="9" t="s">
        <v>117</v>
      </c>
      <c r="G188" s="9" t="s">
        <v>254</v>
      </c>
      <c r="H188" s="9" t="s">
        <v>254</v>
      </c>
      <c r="I188" s="9" t="s">
        <v>254</v>
      </c>
      <c r="J188" s="9" t="s">
        <v>254</v>
      </c>
      <c r="K188" s="9" t="s">
        <v>254</v>
      </c>
      <c r="L188" s="9" t="s">
        <v>117</v>
      </c>
      <c r="M188" s="9" t="s">
        <v>117</v>
      </c>
      <c r="N188" s="9" t="s">
        <v>117</v>
      </c>
      <c r="O188" s="9" t="s">
        <v>117</v>
      </c>
      <c r="P188" s="9" t="s">
        <v>254</v>
      </c>
      <c r="Q188" s="9" t="s">
        <v>254</v>
      </c>
      <c r="R188" s="9" t="s">
        <v>253</v>
      </c>
      <c r="S188" s="9" t="s">
        <v>117</v>
      </c>
      <c r="T188" s="9" t="s">
        <v>117</v>
      </c>
      <c r="U188" s="9" t="s">
        <v>254</v>
      </c>
      <c r="V188" s="9" t="s">
        <v>117</v>
      </c>
      <c r="W188" s="9" t="s">
        <v>254</v>
      </c>
      <c r="X188" s="9" t="s">
        <v>117</v>
      </c>
      <c r="Y188" s="9" t="s">
        <v>254</v>
      </c>
      <c r="Z188" s="9" t="s">
        <v>117</v>
      </c>
      <c r="AA188" s="9" t="s">
        <v>117</v>
      </c>
      <c r="AB188" s="114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0</v>
      </c>
    </row>
    <row r="189" spans="1:45">
      <c r="A189" s="36"/>
      <c r="B189" s="18"/>
      <c r="C189" s="7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114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1</v>
      </c>
    </row>
    <row r="190" spans="1:45">
      <c r="A190" s="36"/>
      <c r="B190" s="17">
        <v>1</v>
      </c>
      <c r="C190" s="13">
        <v>1</v>
      </c>
      <c r="D190" s="213">
        <v>43.2</v>
      </c>
      <c r="E190" s="188">
        <v>50.179969542806745</v>
      </c>
      <c r="F190" s="220">
        <v>73</v>
      </c>
      <c r="G190" s="188">
        <v>60</v>
      </c>
      <c r="H190" s="212">
        <v>62</v>
      </c>
      <c r="I190" s="188">
        <v>60</v>
      </c>
      <c r="J190" s="212">
        <v>59</v>
      </c>
      <c r="K190" s="188">
        <v>58</v>
      </c>
      <c r="L190" s="188">
        <v>66</v>
      </c>
      <c r="M190" s="188">
        <v>50</v>
      </c>
      <c r="N190" s="188">
        <v>58</v>
      </c>
      <c r="O190" s="188">
        <v>52</v>
      </c>
      <c r="P190" s="188">
        <v>50</v>
      </c>
      <c r="Q190" s="221">
        <v>63</v>
      </c>
      <c r="R190" s="213">
        <v>48</v>
      </c>
      <c r="S190" s="213">
        <v>50</v>
      </c>
      <c r="T190" s="188">
        <v>51</v>
      </c>
      <c r="U190" s="188">
        <v>61</v>
      </c>
      <c r="V190" s="188">
        <v>58.231000000000002</v>
      </c>
      <c r="W190" s="188">
        <v>57</v>
      </c>
      <c r="X190" s="213">
        <v>74</v>
      </c>
      <c r="Y190" s="188">
        <v>65</v>
      </c>
      <c r="Z190" s="188">
        <v>60</v>
      </c>
      <c r="AA190" s="188">
        <v>60.42</v>
      </c>
      <c r="AB190" s="189"/>
      <c r="AC190" s="190"/>
      <c r="AD190" s="190"/>
      <c r="AE190" s="190"/>
      <c r="AF190" s="190"/>
      <c r="AG190" s="190"/>
      <c r="AH190" s="190"/>
      <c r="AI190" s="190"/>
      <c r="AJ190" s="190"/>
      <c r="AK190" s="190"/>
      <c r="AL190" s="190"/>
      <c r="AM190" s="190"/>
      <c r="AN190" s="190"/>
      <c r="AO190" s="190"/>
      <c r="AP190" s="190"/>
      <c r="AQ190" s="190"/>
      <c r="AR190" s="190"/>
      <c r="AS190" s="191">
        <v>1</v>
      </c>
    </row>
    <row r="191" spans="1:45">
      <c r="A191" s="36"/>
      <c r="B191" s="18">
        <v>1</v>
      </c>
      <c r="C191" s="7">
        <v>2</v>
      </c>
      <c r="D191" s="215">
        <v>43.7</v>
      </c>
      <c r="E191" s="192">
        <v>52.788359842942846</v>
      </c>
      <c r="F191" s="216">
        <v>75</v>
      </c>
      <c r="G191" s="192">
        <v>61</v>
      </c>
      <c r="H191" s="214">
        <v>65</v>
      </c>
      <c r="I191" s="192">
        <v>60</v>
      </c>
      <c r="J191" s="214">
        <v>57</v>
      </c>
      <c r="K191" s="192">
        <v>58</v>
      </c>
      <c r="L191" s="192">
        <v>66</v>
      </c>
      <c r="M191" s="192">
        <v>51</v>
      </c>
      <c r="N191" s="192">
        <v>55</v>
      </c>
      <c r="O191" s="192">
        <v>49</v>
      </c>
      <c r="P191" s="192">
        <v>45</v>
      </c>
      <c r="Q191" s="192">
        <v>58</v>
      </c>
      <c r="R191" s="215">
        <v>47</v>
      </c>
      <c r="S191" s="215">
        <v>40</v>
      </c>
      <c r="T191" s="192">
        <v>65</v>
      </c>
      <c r="U191" s="192">
        <v>63</v>
      </c>
      <c r="V191" s="192">
        <v>58.938000000000002</v>
      </c>
      <c r="W191" s="192">
        <v>59</v>
      </c>
      <c r="X191" s="215">
        <v>77</v>
      </c>
      <c r="Y191" s="192">
        <v>65</v>
      </c>
      <c r="Z191" s="192">
        <v>59</v>
      </c>
      <c r="AA191" s="192">
        <v>62.349999999999994</v>
      </c>
      <c r="AB191" s="189"/>
      <c r="AC191" s="190"/>
      <c r="AD191" s="190"/>
      <c r="AE191" s="190"/>
      <c r="AF191" s="190"/>
      <c r="AG191" s="190"/>
      <c r="AH191" s="190"/>
      <c r="AI191" s="190"/>
      <c r="AJ191" s="190"/>
      <c r="AK191" s="190"/>
      <c r="AL191" s="190"/>
      <c r="AM191" s="190"/>
      <c r="AN191" s="190"/>
      <c r="AO191" s="190"/>
      <c r="AP191" s="190"/>
      <c r="AQ191" s="190"/>
      <c r="AR191" s="190"/>
      <c r="AS191" s="191">
        <v>25</v>
      </c>
    </row>
    <row r="192" spans="1:45">
      <c r="A192" s="36"/>
      <c r="B192" s="18">
        <v>1</v>
      </c>
      <c r="C192" s="7">
        <v>3</v>
      </c>
      <c r="D192" s="215">
        <v>43.3</v>
      </c>
      <c r="E192" s="192">
        <v>49.654733175730982</v>
      </c>
      <c r="F192" s="216">
        <v>73</v>
      </c>
      <c r="G192" s="192">
        <v>61</v>
      </c>
      <c r="H192" s="214">
        <v>66</v>
      </c>
      <c r="I192" s="192">
        <v>60</v>
      </c>
      <c r="J192" s="214">
        <v>60</v>
      </c>
      <c r="K192" s="214">
        <v>60</v>
      </c>
      <c r="L192" s="195">
        <v>66</v>
      </c>
      <c r="M192" s="222">
        <v>47</v>
      </c>
      <c r="N192" s="195">
        <v>55</v>
      </c>
      <c r="O192" s="195">
        <v>52</v>
      </c>
      <c r="P192" s="195">
        <v>50</v>
      </c>
      <c r="Q192" s="195">
        <v>58</v>
      </c>
      <c r="R192" s="216">
        <v>44</v>
      </c>
      <c r="S192" s="216">
        <v>50</v>
      </c>
      <c r="T192" s="195">
        <v>55</v>
      </c>
      <c r="U192" s="195">
        <v>61</v>
      </c>
      <c r="V192" s="195">
        <v>58.731999999999999</v>
      </c>
      <c r="W192" s="195">
        <v>57</v>
      </c>
      <c r="X192" s="216">
        <v>73</v>
      </c>
      <c r="Y192" s="195">
        <v>64</v>
      </c>
      <c r="Z192" s="195">
        <v>60</v>
      </c>
      <c r="AA192" s="195">
        <v>59.66</v>
      </c>
      <c r="AB192" s="189"/>
      <c r="AC192" s="190"/>
      <c r="AD192" s="190"/>
      <c r="AE192" s="190"/>
      <c r="AF192" s="190"/>
      <c r="AG192" s="190"/>
      <c r="AH192" s="190"/>
      <c r="AI192" s="190"/>
      <c r="AJ192" s="190"/>
      <c r="AK192" s="190"/>
      <c r="AL192" s="190"/>
      <c r="AM192" s="190"/>
      <c r="AN192" s="190"/>
      <c r="AO192" s="190"/>
      <c r="AP192" s="190"/>
      <c r="AQ192" s="190"/>
      <c r="AR192" s="190"/>
      <c r="AS192" s="191">
        <v>16</v>
      </c>
    </row>
    <row r="193" spans="1:45">
      <c r="A193" s="36"/>
      <c r="B193" s="18">
        <v>1</v>
      </c>
      <c r="C193" s="7">
        <v>4</v>
      </c>
      <c r="D193" s="215">
        <v>46.4</v>
      </c>
      <c r="E193" s="192">
        <v>51.086999252588306</v>
      </c>
      <c r="F193" s="216">
        <v>74</v>
      </c>
      <c r="G193" s="192">
        <v>60</v>
      </c>
      <c r="H193" s="214">
        <v>61</v>
      </c>
      <c r="I193" s="192">
        <v>62</v>
      </c>
      <c r="J193" s="214">
        <v>59</v>
      </c>
      <c r="K193" s="214">
        <v>59</v>
      </c>
      <c r="L193" s="195">
        <v>66</v>
      </c>
      <c r="M193" s="195">
        <v>51</v>
      </c>
      <c r="N193" s="195">
        <v>56</v>
      </c>
      <c r="O193" s="195">
        <v>51</v>
      </c>
      <c r="P193" s="195">
        <v>55</v>
      </c>
      <c r="Q193" s="195">
        <v>58</v>
      </c>
      <c r="R193" s="216">
        <v>47</v>
      </c>
      <c r="S193" s="216">
        <v>50</v>
      </c>
      <c r="T193" s="195">
        <v>61</v>
      </c>
      <c r="U193" s="195">
        <v>60</v>
      </c>
      <c r="V193" s="195">
        <v>59.326999999999998</v>
      </c>
      <c r="W193" s="195">
        <v>51</v>
      </c>
      <c r="X193" s="216">
        <v>75</v>
      </c>
      <c r="Y193" s="195">
        <v>63</v>
      </c>
      <c r="Z193" s="195">
        <v>61</v>
      </c>
      <c r="AA193" s="195">
        <v>58.95</v>
      </c>
      <c r="AB193" s="189"/>
      <c r="AC193" s="190"/>
      <c r="AD193" s="190"/>
      <c r="AE193" s="190"/>
      <c r="AF193" s="190"/>
      <c r="AG193" s="190"/>
      <c r="AH193" s="190"/>
      <c r="AI193" s="190"/>
      <c r="AJ193" s="190"/>
      <c r="AK193" s="190"/>
      <c r="AL193" s="190"/>
      <c r="AM193" s="190"/>
      <c r="AN193" s="190"/>
      <c r="AO193" s="190"/>
      <c r="AP193" s="190"/>
      <c r="AQ193" s="190"/>
      <c r="AR193" s="190"/>
      <c r="AS193" s="191">
        <v>57.864417531721827</v>
      </c>
    </row>
    <row r="194" spans="1:45">
      <c r="A194" s="36"/>
      <c r="B194" s="18">
        <v>1</v>
      </c>
      <c r="C194" s="7">
        <v>5</v>
      </c>
      <c r="D194" s="215">
        <v>42.6</v>
      </c>
      <c r="E194" s="217">
        <v>63.550690101039883</v>
      </c>
      <c r="F194" s="215">
        <v>73</v>
      </c>
      <c r="G194" s="192">
        <v>62</v>
      </c>
      <c r="H194" s="192">
        <v>60</v>
      </c>
      <c r="I194" s="192">
        <v>60</v>
      </c>
      <c r="J194" s="192">
        <v>59</v>
      </c>
      <c r="K194" s="192">
        <v>57</v>
      </c>
      <c r="L194" s="192">
        <v>64</v>
      </c>
      <c r="M194" s="192">
        <v>50</v>
      </c>
      <c r="N194" s="192">
        <v>59</v>
      </c>
      <c r="O194" s="192">
        <v>48</v>
      </c>
      <c r="P194" s="192">
        <v>45</v>
      </c>
      <c r="Q194" s="192">
        <v>61</v>
      </c>
      <c r="R194" s="215">
        <v>41</v>
      </c>
      <c r="S194" s="215">
        <v>50</v>
      </c>
      <c r="T194" s="192">
        <v>56</v>
      </c>
      <c r="U194" s="192">
        <v>61</v>
      </c>
      <c r="V194" s="192">
        <v>59.396000000000001</v>
      </c>
      <c r="W194" s="192">
        <v>51</v>
      </c>
      <c r="X194" s="215">
        <v>76</v>
      </c>
      <c r="Y194" s="192">
        <v>65</v>
      </c>
      <c r="Z194" s="192">
        <v>61</v>
      </c>
      <c r="AA194" s="192">
        <v>60.6</v>
      </c>
      <c r="AB194" s="189"/>
      <c r="AC194" s="190"/>
      <c r="AD194" s="190"/>
      <c r="AE194" s="190"/>
      <c r="AF194" s="190"/>
      <c r="AG194" s="190"/>
      <c r="AH194" s="190"/>
      <c r="AI194" s="190"/>
      <c r="AJ194" s="190"/>
      <c r="AK194" s="190"/>
      <c r="AL194" s="190"/>
      <c r="AM194" s="190"/>
      <c r="AN194" s="190"/>
      <c r="AO194" s="190"/>
      <c r="AP194" s="190"/>
      <c r="AQ194" s="190"/>
      <c r="AR194" s="190"/>
      <c r="AS194" s="191">
        <v>20</v>
      </c>
    </row>
    <row r="195" spans="1:45">
      <c r="A195" s="36"/>
      <c r="B195" s="18">
        <v>1</v>
      </c>
      <c r="C195" s="7">
        <v>6</v>
      </c>
      <c r="D195" s="215">
        <v>40.6</v>
      </c>
      <c r="E195" s="192">
        <v>53.611270366171276</v>
      </c>
      <c r="F195" s="215">
        <v>73</v>
      </c>
      <c r="G195" s="192">
        <v>64</v>
      </c>
      <c r="H195" s="192">
        <v>61</v>
      </c>
      <c r="I195" s="192">
        <v>59</v>
      </c>
      <c r="J195" s="192">
        <v>58</v>
      </c>
      <c r="K195" s="192">
        <v>57</v>
      </c>
      <c r="L195" s="192">
        <v>65</v>
      </c>
      <c r="M195" s="192">
        <v>50</v>
      </c>
      <c r="N195" s="192">
        <v>52</v>
      </c>
      <c r="O195" s="192">
        <v>50</v>
      </c>
      <c r="P195" s="192">
        <v>55</v>
      </c>
      <c r="Q195" s="192">
        <v>57</v>
      </c>
      <c r="R195" s="215">
        <v>36</v>
      </c>
      <c r="S195" s="215">
        <v>40</v>
      </c>
      <c r="T195" s="192">
        <v>59</v>
      </c>
      <c r="U195" s="192">
        <v>60</v>
      </c>
      <c r="V195" s="192">
        <v>59.814</v>
      </c>
      <c r="W195" s="192">
        <v>45</v>
      </c>
      <c r="X195" s="215">
        <v>73</v>
      </c>
      <c r="Y195" s="192">
        <v>64</v>
      </c>
      <c r="Z195" s="192">
        <v>62</v>
      </c>
      <c r="AA195" s="192">
        <v>61.54</v>
      </c>
      <c r="AB195" s="189"/>
      <c r="AC195" s="190"/>
      <c r="AD195" s="190"/>
      <c r="AE195" s="190"/>
      <c r="AF195" s="190"/>
      <c r="AG195" s="190"/>
      <c r="AH195" s="190"/>
      <c r="AI195" s="190"/>
      <c r="AJ195" s="190"/>
      <c r="AK195" s="190"/>
      <c r="AL195" s="190"/>
      <c r="AM195" s="190"/>
      <c r="AN195" s="190"/>
      <c r="AO195" s="190"/>
      <c r="AP195" s="190"/>
      <c r="AQ195" s="190"/>
      <c r="AR195" s="190"/>
      <c r="AS195" s="193"/>
    </row>
    <row r="196" spans="1:45">
      <c r="A196" s="36"/>
      <c r="B196" s="19" t="s">
        <v>242</v>
      </c>
      <c r="C196" s="11"/>
      <c r="D196" s="194">
        <v>43.300000000000004</v>
      </c>
      <c r="E196" s="194">
        <v>53.478670380213337</v>
      </c>
      <c r="F196" s="194">
        <v>73.5</v>
      </c>
      <c r="G196" s="194">
        <v>61.333333333333336</v>
      </c>
      <c r="H196" s="194">
        <v>62.5</v>
      </c>
      <c r="I196" s="194">
        <v>60.166666666666664</v>
      </c>
      <c r="J196" s="194">
        <v>58.666666666666664</v>
      </c>
      <c r="K196" s="194">
        <v>58.166666666666664</v>
      </c>
      <c r="L196" s="194">
        <v>65.5</v>
      </c>
      <c r="M196" s="194">
        <v>49.833333333333336</v>
      </c>
      <c r="N196" s="194">
        <v>55.833333333333336</v>
      </c>
      <c r="O196" s="194">
        <v>50.333333333333336</v>
      </c>
      <c r="P196" s="194">
        <v>50</v>
      </c>
      <c r="Q196" s="194">
        <v>59.166666666666664</v>
      </c>
      <c r="R196" s="194">
        <v>43.833333333333336</v>
      </c>
      <c r="S196" s="194">
        <v>46.666666666666664</v>
      </c>
      <c r="T196" s="194">
        <v>57.833333333333336</v>
      </c>
      <c r="U196" s="194">
        <v>61</v>
      </c>
      <c r="V196" s="194">
        <v>59.073000000000008</v>
      </c>
      <c r="W196" s="194">
        <v>53.333333333333336</v>
      </c>
      <c r="X196" s="194">
        <v>74.666666666666671</v>
      </c>
      <c r="Y196" s="194">
        <v>64.333333333333329</v>
      </c>
      <c r="Z196" s="194">
        <v>60.5</v>
      </c>
      <c r="AA196" s="194">
        <v>60.586666666666673</v>
      </c>
      <c r="AB196" s="189"/>
      <c r="AC196" s="190"/>
      <c r="AD196" s="190"/>
      <c r="AE196" s="190"/>
      <c r="AF196" s="190"/>
      <c r="AG196" s="190"/>
      <c r="AH196" s="190"/>
      <c r="AI196" s="190"/>
      <c r="AJ196" s="190"/>
      <c r="AK196" s="190"/>
      <c r="AL196" s="190"/>
      <c r="AM196" s="190"/>
      <c r="AN196" s="190"/>
      <c r="AO196" s="190"/>
      <c r="AP196" s="190"/>
      <c r="AQ196" s="190"/>
      <c r="AR196" s="190"/>
      <c r="AS196" s="193"/>
    </row>
    <row r="197" spans="1:45">
      <c r="A197" s="36"/>
      <c r="B197" s="2" t="s">
        <v>243</v>
      </c>
      <c r="C197" s="34"/>
      <c r="D197" s="195">
        <v>43.25</v>
      </c>
      <c r="E197" s="195">
        <v>51.937679547765576</v>
      </c>
      <c r="F197" s="195">
        <v>73</v>
      </c>
      <c r="G197" s="195">
        <v>61</v>
      </c>
      <c r="H197" s="195">
        <v>61.5</v>
      </c>
      <c r="I197" s="195">
        <v>60</v>
      </c>
      <c r="J197" s="195">
        <v>59</v>
      </c>
      <c r="K197" s="195">
        <v>58</v>
      </c>
      <c r="L197" s="195">
        <v>66</v>
      </c>
      <c r="M197" s="195">
        <v>50</v>
      </c>
      <c r="N197" s="195">
        <v>55.5</v>
      </c>
      <c r="O197" s="195">
        <v>50.5</v>
      </c>
      <c r="P197" s="195">
        <v>50</v>
      </c>
      <c r="Q197" s="195">
        <v>58</v>
      </c>
      <c r="R197" s="195">
        <v>45.5</v>
      </c>
      <c r="S197" s="195">
        <v>50</v>
      </c>
      <c r="T197" s="195">
        <v>57.5</v>
      </c>
      <c r="U197" s="195">
        <v>61</v>
      </c>
      <c r="V197" s="195">
        <v>59.1325</v>
      </c>
      <c r="W197" s="195">
        <v>54</v>
      </c>
      <c r="X197" s="195">
        <v>74.5</v>
      </c>
      <c r="Y197" s="195">
        <v>64.5</v>
      </c>
      <c r="Z197" s="195">
        <v>60.5</v>
      </c>
      <c r="AA197" s="195">
        <v>60.510000000000005</v>
      </c>
      <c r="AB197" s="189"/>
      <c r="AC197" s="190"/>
      <c r="AD197" s="190"/>
      <c r="AE197" s="190"/>
      <c r="AF197" s="190"/>
      <c r="AG197" s="190"/>
      <c r="AH197" s="190"/>
      <c r="AI197" s="190"/>
      <c r="AJ197" s="190"/>
      <c r="AK197" s="190"/>
      <c r="AL197" s="190"/>
      <c r="AM197" s="190"/>
      <c r="AN197" s="190"/>
      <c r="AO197" s="190"/>
      <c r="AP197" s="190"/>
      <c r="AQ197" s="190"/>
      <c r="AR197" s="190"/>
      <c r="AS197" s="193"/>
    </row>
    <row r="198" spans="1:45">
      <c r="A198" s="36"/>
      <c r="B198" s="2" t="s">
        <v>244</v>
      </c>
      <c r="C198" s="34"/>
      <c r="D198" s="203">
        <v>1.8740330840195953</v>
      </c>
      <c r="E198" s="203">
        <v>5.1606919379499505</v>
      </c>
      <c r="F198" s="203">
        <v>0.83666002653407556</v>
      </c>
      <c r="G198" s="203">
        <v>1.505545305418162</v>
      </c>
      <c r="H198" s="203">
        <v>2.4289915602982237</v>
      </c>
      <c r="I198" s="203">
        <v>0.98319208025017502</v>
      </c>
      <c r="J198" s="203">
        <v>1.0327955589886444</v>
      </c>
      <c r="K198" s="203">
        <v>1.1690451944500122</v>
      </c>
      <c r="L198" s="203">
        <v>0.83666002653407556</v>
      </c>
      <c r="M198" s="203">
        <v>1.4719601443879744</v>
      </c>
      <c r="N198" s="203">
        <v>2.4832774042918899</v>
      </c>
      <c r="O198" s="203">
        <v>1.6329931618554521</v>
      </c>
      <c r="P198" s="203">
        <v>4.4721359549995796</v>
      </c>
      <c r="Q198" s="203">
        <v>2.3166067138525408</v>
      </c>
      <c r="R198" s="203">
        <v>4.6224091842530193</v>
      </c>
      <c r="S198" s="203">
        <v>5.1639777949432339</v>
      </c>
      <c r="T198" s="203">
        <v>4.9159604012508753</v>
      </c>
      <c r="U198" s="203">
        <v>1.0954451150103321</v>
      </c>
      <c r="V198" s="203">
        <v>0.5588194699542951</v>
      </c>
      <c r="W198" s="203">
        <v>5.2788887719544411</v>
      </c>
      <c r="X198" s="203">
        <v>1.6329931618554521</v>
      </c>
      <c r="Y198" s="203">
        <v>0.81649658092772603</v>
      </c>
      <c r="Z198" s="203">
        <v>1.0488088481701516</v>
      </c>
      <c r="AA198" s="203">
        <v>1.231546453312526</v>
      </c>
      <c r="AB198" s="197"/>
      <c r="AC198" s="198"/>
      <c r="AD198" s="198"/>
      <c r="AE198" s="198"/>
      <c r="AF198" s="198"/>
      <c r="AG198" s="198"/>
      <c r="AH198" s="198"/>
      <c r="AI198" s="198"/>
      <c r="AJ198" s="198"/>
      <c r="AK198" s="198"/>
      <c r="AL198" s="198"/>
      <c r="AM198" s="198"/>
      <c r="AN198" s="198"/>
      <c r="AO198" s="198"/>
      <c r="AP198" s="198"/>
      <c r="AQ198" s="198"/>
      <c r="AR198" s="198"/>
      <c r="AS198" s="201"/>
    </row>
    <row r="199" spans="1:45">
      <c r="A199" s="36"/>
      <c r="B199" s="2" t="s">
        <v>87</v>
      </c>
      <c r="C199" s="34"/>
      <c r="D199" s="12">
        <v>4.3280209792600353E-2</v>
      </c>
      <c r="E199" s="12">
        <v>9.6500004604814629E-2</v>
      </c>
      <c r="F199" s="12">
        <v>1.1383129612708511E-2</v>
      </c>
      <c r="G199" s="12">
        <v>2.4546934327470033E-2</v>
      </c>
      <c r="H199" s="12">
        <v>3.886386496477158E-2</v>
      </c>
      <c r="I199" s="12">
        <v>1.6341142608036152E-2</v>
      </c>
      <c r="J199" s="12">
        <v>1.7604469755488256E-2</v>
      </c>
      <c r="K199" s="12">
        <v>2.009819818538703E-2</v>
      </c>
      <c r="L199" s="12">
        <v>1.2773435519604207E-2</v>
      </c>
      <c r="M199" s="12">
        <v>2.95376617602938E-2</v>
      </c>
      <c r="N199" s="12">
        <v>4.4476610226123398E-2</v>
      </c>
      <c r="O199" s="12">
        <v>3.2443572752095071E-2</v>
      </c>
      <c r="P199" s="12">
        <v>8.9442719099991588E-2</v>
      </c>
      <c r="Q199" s="12">
        <v>3.9153916290465482E-2</v>
      </c>
      <c r="R199" s="12">
        <v>0.10545420192212211</v>
      </c>
      <c r="S199" s="12">
        <v>0.11065666703449788</v>
      </c>
      <c r="T199" s="12">
        <v>8.5002197139784588E-2</v>
      </c>
      <c r="U199" s="12">
        <v>1.7958116639513643E-2</v>
      </c>
      <c r="V199" s="12">
        <v>9.4598119268412811E-3</v>
      </c>
      <c r="W199" s="12">
        <v>9.8979164474145759E-2</v>
      </c>
      <c r="X199" s="12">
        <v>2.1870444131992659E-2</v>
      </c>
      <c r="Y199" s="12">
        <v>1.2691656698358436E-2</v>
      </c>
      <c r="Z199" s="12">
        <v>1.7335683440828954E-2</v>
      </c>
      <c r="AA199" s="12">
        <v>2.0327021126417131E-2</v>
      </c>
      <c r="AB199" s="114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4"/>
    </row>
    <row r="200" spans="1:45">
      <c r="A200" s="36"/>
      <c r="B200" s="2" t="s">
        <v>245</v>
      </c>
      <c r="C200" s="34"/>
      <c r="D200" s="12">
        <v>-0.2516990259815105</v>
      </c>
      <c r="E200" s="12">
        <v>-7.5793507281122774E-2</v>
      </c>
      <c r="F200" s="12">
        <v>0.27021066028542662</v>
      </c>
      <c r="G200" s="12">
        <v>5.9949031712102085E-2</v>
      </c>
      <c r="H200" s="12">
        <v>8.0111105684886663E-2</v>
      </c>
      <c r="I200" s="12">
        <v>3.9786957739317508E-2</v>
      </c>
      <c r="J200" s="12">
        <v>1.386429120288013E-2</v>
      </c>
      <c r="K200" s="12">
        <v>5.2234023574011523E-3</v>
      </c>
      <c r="L200" s="12">
        <v>0.1319564387577612</v>
      </c>
      <c r="M200" s="12">
        <v>-0.13879141173391707</v>
      </c>
      <c r="N200" s="12">
        <v>-3.5100745588167892E-2</v>
      </c>
      <c r="O200" s="12">
        <v>-0.13015052288843798</v>
      </c>
      <c r="P200" s="12">
        <v>-0.13591111545209067</v>
      </c>
      <c r="Q200" s="12">
        <v>2.250518004835933E-2</v>
      </c>
      <c r="R200" s="12">
        <v>-0.24248207787966614</v>
      </c>
      <c r="S200" s="12">
        <v>-0.193517041088618</v>
      </c>
      <c r="T200" s="12">
        <v>-5.3719020625153657E-4</v>
      </c>
      <c r="U200" s="12">
        <v>5.4188439148449286E-2</v>
      </c>
      <c r="V200" s="12">
        <v>2.0886453537973138E-2</v>
      </c>
      <c r="W200" s="12">
        <v>-7.8305189815563336E-2</v>
      </c>
      <c r="X200" s="12">
        <v>0.2903727342582112</v>
      </c>
      <c r="Y200" s="12">
        <v>0.11179436478497662</v>
      </c>
      <c r="Z200" s="12">
        <v>4.5547550302970308E-2</v>
      </c>
      <c r="AA200" s="12">
        <v>4.7045304369520036E-2</v>
      </c>
      <c r="AB200" s="114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4"/>
    </row>
    <row r="201" spans="1:45">
      <c r="A201" s="36"/>
      <c r="B201" s="58" t="s">
        <v>246</v>
      </c>
      <c r="C201" s="59"/>
      <c r="D201" s="57">
        <v>3.1</v>
      </c>
      <c r="E201" s="57">
        <v>1.1000000000000001</v>
      </c>
      <c r="F201" s="57">
        <v>2.84</v>
      </c>
      <c r="G201" s="57">
        <v>0.44</v>
      </c>
      <c r="H201" s="57">
        <v>0.67</v>
      </c>
      <c r="I201" s="57">
        <v>0.22</v>
      </c>
      <c r="J201" s="57">
        <v>0.08</v>
      </c>
      <c r="K201" s="57">
        <v>0.18</v>
      </c>
      <c r="L201" s="57">
        <v>1.26</v>
      </c>
      <c r="M201" s="57">
        <v>1.82</v>
      </c>
      <c r="N201" s="57">
        <v>0.64</v>
      </c>
      <c r="O201" s="57">
        <v>1.72</v>
      </c>
      <c r="P201" s="57">
        <v>1.79</v>
      </c>
      <c r="Q201" s="57">
        <v>0.02</v>
      </c>
      <c r="R201" s="57">
        <v>3</v>
      </c>
      <c r="S201" s="57" t="s">
        <v>247</v>
      </c>
      <c r="T201" s="57">
        <v>0.24</v>
      </c>
      <c r="U201" s="57">
        <v>0.38</v>
      </c>
      <c r="V201" s="57">
        <v>0</v>
      </c>
      <c r="W201" s="57">
        <v>1.1299999999999999</v>
      </c>
      <c r="X201" s="57">
        <v>3.07</v>
      </c>
      <c r="Y201" s="57">
        <v>1.04</v>
      </c>
      <c r="Z201" s="57">
        <v>0.28000000000000003</v>
      </c>
      <c r="AA201" s="57">
        <v>0.3</v>
      </c>
      <c r="AB201" s="114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4"/>
    </row>
    <row r="202" spans="1:45">
      <c r="B202" s="37" t="s">
        <v>261</v>
      </c>
      <c r="C202" s="19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S202" s="74"/>
    </row>
    <row r="203" spans="1:45">
      <c r="AS203" s="74"/>
    </row>
    <row r="204" spans="1:45" ht="15">
      <c r="B204" s="40" t="s">
        <v>457</v>
      </c>
      <c r="AS204" s="33" t="s">
        <v>67</v>
      </c>
    </row>
    <row r="205" spans="1:45" ht="15">
      <c r="A205" s="29" t="s">
        <v>28</v>
      </c>
      <c r="B205" s="17" t="s">
        <v>114</v>
      </c>
      <c r="C205" s="14" t="s">
        <v>115</v>
      </c>
      <c r="D205" s="15" t="s">
        <v>207</v>
      </c>
      <c r="E205" s="16" t="s">
        <v>207</v>
      </c>
      <c r="F205" s="16" t="s">
        <v>207</v>
      </c>
      <c r="G205" s="16" t="s">
        <v>207</v>
      </c>
      <c r="H205" s="16" t="s">
        <v>207</v>
      </c>
      <c r="I205" s="16" t="s">
        <v>207</v>
      </c>
      <c r="J205" s="16" t="s">
        <v>207</v>
      </c>
      <c r="K205" s="16" t="s">
        <v>207</v>
      </c>
      <c r="L205" s="16" t="s">
        <v>207</v>
      </c>
      <c r="M205" s="16" t="s">
        <v>207</v>
      </c>
      <c r="N205" s="16" t="s">
        <v>207</v>
      </c>
      <c r="O205" s="16" t="s">
        <v>207</v>
      </c>
      <c r="P205" s="16" t="s">
        <v>207</v>
      </c>
      <c r="Q205" s="16" t="s">
        <v>207</v>
      </c>
      <c r="R205" s="16" t="s">
        <v>207</v>
      </c>
      <c r="S205" s="16" t="s">
        <v>207</v>
      </c>
      <c r="T205" s="16" t="s">
        <v>207</v>
      </c>
      <c r="U205" s="16" t="s">
        <v>207</v>
      </c>
      <c r="V205" s="16" t="s">
        <v>207</v>
      </c>
      <c r="W205" s="114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>
        <v>1</v>
      </c>
    </row>
    <row r="206" spans="1:45">
      <c r="A206" s="36"/>
      <c r="B206" s="18" t="s">
        <v>208</v>
      </c>
      <c r="C206" s="7" t="s">
        <v>208</v>
      </c>
      <c r="D206" s="112" t="s">
        <v>210</v>
      </c>
      <c r="E206" s="113" t="s">
        <v>212</v>
      </c>
      <c r="F206" s="113" t="s">
        <v>214</v>
      </c>
      <c r="G206" s="113" t="s">
        <v>215</v>
      </c>
      <c r="H206" s="113" t="s">
        <v>216</v>
      </c>
      <c r="I206" s="113" t="s">
        <v>217</v>
      </c>
      <c r="J206" s="113" t="s">
        <v>218</v>
      </c>
      <c r="K206" s="113" t="s">
        <v>219</v>
      </c>
      <c r="L206" s="113" t="s">
        <v>220</v>
      </c>
      <c r="M206" s="113" t="s">
        <v>221</v>
      </c>
      <c r="N206" s="113" t="s">
        <v>222</v>
      </c>
      <c r="O206" s="113" t="s">
        <v>223</v>
      </c>
      <c r="P206" s="113" t="s">
        <v>224</v>
      </c>
      <c r="Q206" s="113" t="s">
        <v>225</v>
      </c>
      <c r="R206" s="113" t="s">
        <v>226</v>
      </c>
      <c r="S206" s="113" t="s">
        <v>228</v>
      </c>
      <c r="T206" s="113" t="s">
        <v>229</v>
      </c>
      <c r="U206" s="113" t="s">
        <v>231</v>
      </c>
      <c r="V206" s="113" t="s">
        <v>233</v>
      </c>
      <c r="W206" s="114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 t="s">
        <v>3</v>
      </c>
    </row>
    <row r="207" spans="1:45">
      <c r="A207" s="36"/>
      <c r="B207" s="18"/>
      <c r="C207" s="7"/>
      <c r="D207" s="8" t="s">
        <v>253</v>
      </c>
      <c r="E207" s="9" t="s">
        <v>253</v>
      </c>
      <c r="F207" s="9" t="s">
        <v>254</v>
      </c>
      <c r="G207" s="9" t="s">
        <v>254</v>
      </c>
      <c r="H207" s="9" t="s">
        <v>254</v>
      </c>
      <c r="I207" s="9" t="s">
        <v>254</v>
      </c>
      <c r="J207" s="9" t="s">
        <v>254</v>
      </c>
      <c r="K207" s="9" t="s">
        <v>253</v>
      </c>
      <c r="L207" s="9" t="s">
        <v>253</v>
      </c>
      <c r="M207" s="9" t="s">
        <v>253</v>
      </c>
      <c r="N207" s="9" t="s">
        <v>253</v>
      </c>
      <c r="O207" s="9" t="s">
        <v>254</v>
      </c>
      <c r="P207" s="9" t="s">
        <v>254</v>
      </c>
      <c r="Q207" s="9" t="s">
        <v>253</v>
      </c>
      <c r="R207" s="9" t="s">
        <v>253</v>
      </c>
      <c r="S207" s="9" t="s">
        <v>253</v>
      </c>
      <c r="T207" s="9" t="s">
        <v>254</v>
      </c>
      <c r="U207" s="9" t="s">
        <v>254</v>
      </c>
      <c r="V207" s="9" t="s">
        <v>254</v>
      </c>
      <c r="W207" s="114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3">
        <v>2</v>
      </c>
    </row>
    <row r="208" spans="1:45">
      <c r="A208" s="36"/>
      <c r="B208" s="18"/>
      <c r="C208" s="7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114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3">
        <v>3</v>
      </c>
    </row>
    <row r="209" spans="1:45">
      <c r="A209" s="36"/>
      <c r="B209" s="17">
        <v>1</v>
      </c>
      <c r="C209" s="13">
        <v>1</v>
      </c>
      <c r="D209" s="107">
        <v>6.8789999999999996</v>
      </c>
      <c r="E209" s="21">
        <v>7.9852500000000015</v>
      </c>
      <c r="F209" s="22">
        <v>8.1999999999999993</v>
      </c>
      <c r="G209" s="21">
        <v>7.42</v>
      </c>
      <c r="H209" s="22">
        <v>8.36</v>
      </c>
      <c r="I209" s="21">
        <v>8.14</v>
      </c>
      <c r="J209" s="116">
        <v>8.9600000000000009</v>
      </c>
      <c r="K209" s="21">
        <v>8.6</v>
      </c>
      <c r="L209" s="21">
        <v>8.19</v>
      </c>
      <c r="M209" s="21">
        <v>8.6</v>
      </c>
      <c r="N209" s="21">
        <v>8.3000000000000007</v>
      </c>
      <c r="O209" s="107">
        <v>9.5</v>
      </c>
      <c r="P209" s="21">
        <v>8.5</v>
      </c>
      <c r="Q209" s="21">
        <v>8</v>
      </c>
      <c r="R209" s="21">
        <v>8.3000000000000007</v>
      </c>
      <c r="S209" s="107">
        <v>8</v>
      </c>
      <c r="T209" s="21">
        <v>8.1300000000000008</v>
      </c>
      <c r="U209" s="107">
        <v>8</v>
      </c>
      <c r="V209" s="21">
        <v>7.84</v>
      </c>
      <c r="W209" s="114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3">
        <v>1</v>
      </c>
    </row>
    <row r="210" spans="1:45">
      <c r="A210" s="36"/>
      <c r="B210" s="18">
        <v>1</v>
      </c>
      <c r="C210" s="7">
        <v>2</v>
      </c>
      <c r="D210" s="109">
        <v>6.9770000000000003</v>
      </c>
      <c r="E210" s="9">
        <v>7.9812900000000004</v>
      </c>
      <c r="F210" s="24">
        <v>8.1300000000000008</v>
      </c>
      <c r="G210" s="9">
        <v>7.8600000000000012</v>
      </c>
      <c r="H210" s="24">
        <v>7.9</v>
      </c>
      <c r="I210" s="9">
        <v>7.6499999999999995</v>
      </c>
      <c r="J210" s="110">
        <v>9.33</v>
      </c>
      <c r="K210" s="9">
        <v>8.68</v>
      </c>
      <c r="L210" s="9">
        <v>7.75</v>
      </c>
      <c r="M210" s="9">
        <v>8.65</v>
      </c>
      <c r="N210" s="9">
        <v>8.1</v>
      </c>
      <c r="O210" s="109">
        <v>9.5</v>
      </c>
      <c r="P210" s="9">
        <v>8.5</v>
      </c>
      <c r="Q210" s="9">
        <v>7.2</v>
      </c>
      <c r="R210" s="9">
        <v>8.1999999999999993</v>
      </c>
      <c r="S210" s="109">
        <v>8</v>
      </c>
      <c r="T210" s="9">
        <v>8.2100000000000009</v>
      </c>
      <c r="U210" s="109">
        <v>8</v>
      </c>
      <c r="V210" s="9">
        <v>7.95</v>
      </c>
      <c r="W210" s="114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3">
        <v>26</v>
      </c>
    </row>
    <row r="211" spans="1:45">
      <c r="A211" s="36"/>
      <c r="B211" s="18">
        <v>1</v>
      </c>
      <c r="C211" s="7">
        <v>3</v>
      </c>
      <c r="D211" s="109">
        <v>7.0810000000000004</v>
      </c>
      <c r="E211" s="9">
        <v>8.1608400000000003</v>
      </c>
      <c r="F211" s="24">
        <v>7.97</v>
      </c>
      <c r="G211" s="9">
        <v>7.7199999999999989</v>
      </c>
      <c r="H211" s="24">
        <v>8.2899999999999991</v>
      </c>
      <c r="I211" s="9">
        <v>8.0500000000000007</v>
      </c>
      <c r="J211" s="110">
        <v>9.01</v>
      </c>
      <c r="K211" s="24">
        <v>8.5399999999999991</v>
      </c>
      <c r="L211" s="10">
        <v>7.7100000000000009</v>
      </c>
      <c r="M211" s="10">
        <v>8.73</v>
      </c>
      <c r="N211" s="10">
        <v>8.1999999999999993</v>
      </c>
      <c r="O211" s="110">
        <v>9.5</v>
      </c>
      <c r="P211" s="10">
        <v>8</v>
      </c>
      <c r="Q211" s="10">
        <v>8.8000000000000007</v>
      </c>
      <c r="R211" s="115">
        <v>8.6</v>
      </c>
      <c r="S211" s="110">
        <v>8</v>
      </c>
      <c r="T211" s="10">
        <v>8.3000000000000007</v>
      </c>
      <c r="U211" s="110">
        <v>8</v>
      </c>
      <c r="V211" s="10">
        <v>7.84</v>
      </c>
      <c r="W211" s="114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3">
        <v>16</v>
      </c>
    </row>
    <row r="212" spans="1:45">
      <c r="A212" s="36"/>
      <c r="B212" s="18">
        <v>1</v>
      </c>
      <c r="C212" s="7">
        <v>4</v>
      </c>
      <c r="D212" s="109">
        <v>7.1040000000000001</v>
      </c>
      <c r="E212" s="9">
        <v>8.1106199999999991</v>
      </c>
      <c r="F212" s="24">
        <v>7.9799999999999995</v>
      </c>
      <c r="G212" s="9">
        <v>7.6</v>
      </c>
      <c r="H212" s="24">
        <v>8.68</v>
      </c>
      <c r="I212" s="9">
        <v>8</v>
      </c>
      <c r="J212" s="110">
        <v>8.91</v>
      </c>
      <c r="K212" s="24">
        <v>8.73</v>
      </c>
      <c r="L212" s="10">
        <v>8.1999999999999993</v>
      </c>
      <c r="M212" s="10">
        <v>8.75</v>
      </c>
      <c r="N212" s="10">
        <v>8.3000000000000007</v>
      </c>
      <c r="O212" s="110">
        <v>9</v>
      </c>
      <c r="P212" s="10">
        <v>8.5</v>
      </c>
      <c r="Q212" s="10">
        <v>8.1</v>
      </c>
      <c r="R212" s="10">
        <v>8.1999999999999993</v>
      </c>
      <c r="S212" s="110">
        <v>8</v>
      </c>
      <c r="T212" s="10">
        <v>8.17</v>
      </c>
      <c r="U212" s="110">
        <v>8</v>
      </c>
      <c r="V212" s="10">
        <v>7.55</v>
      </c>
      <c r="W212" s="114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8.1624855952380955</v>
      </c>
    </row>
    <row r="213" spans="1:45">
      <c r="A213" s="36"/>
      <c r="B213" s="18">
        <v>1</v>
      </c>
      <c r="C213" s="7">
        <v>5</v>
      </c>
      <c r="D213" s="109">
        <v>7.0069999999999997</v>
      </c>
      <c r="E213" s="9">
        <v>8.0519400000000001</v>
      </c>
      <c r="F213" s="9">
        <v>8.17</v>
      </c>
      <c r="G213" s="9">
        <v>7.84</v>
      </c>
      <c r="H213" s="9">
        <v>8.31</v>
      </c>
      <c r="I213" s="9">
        <v>7.8199999999999994</v>
      </c>
      <c r="J213" s="109">
        <v>8.6300000000000008</v>
      </c>
      <c r="K213" s="9">
        <v>8.68</v>
      </c>
      <c r="L213" s="9">
        <v>7.9300000000000006</v>
      </c>
      <c r="M213" s="9">
        <v>9.1999999999999993</v>
      </c>
      <c r="N213" s="9">
        <v>8.1999999999999993</v>
      </c>
      <c r="O213" s="109">
        <v>9</v>
      </c>
      <c r="P213" s="9">
        <v>8.3000000000000007</v>
      </c>
      <c r="Q213" s="9">
        <v>7.9</v>
      </c>
      <c r="R213" s="9">
        <v>8.1999999999999993</v>
      </c>
      <c r="S213" s="109">
        <v>8</v>
      </c>
      <c r="T213" s="9">
        <v>7.9799999999999995</v>
      </c>
      <c r="U213" s="109">
        <v>9</v>
      </c>
      <c r="V213" s="9">
        <v>7.74</v>
      </c>
      <c r="W213" s="114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3">
        <v>21</v>
      </c>
    </row>
    <row r="214" spans="1:45">
      <c r="A214" s="36"/>
      <c r="B214" s="18">
        <v>1</v>
      </c>
      <c r="C214" s="7">
        <v>6</v>
      </c>
      <c r="D214" s="109">
        <v>7.1459999999999999</v>
      </c>
      <c r="E214" s="9">
        <v>7.8988499999999995</v>
      </c>
      <c r="F214" s="9">
        <v>8.09</v>
      </c>
      <c r="G214" s="9">
        <v>7.85</v>
      </c>
      <c r="H214" s="9">
        <v>8.39</v>
      </c>
      <c r="I214" s="9">
        <v>7.94</v>
      </c>
      <c r="J214" s="109">
        <v>8.51</v>
      </c>
      <c r="K214" s="9">
        <v>8.52</v>
      </c>
      <c r="L214" s="9">
        <v>8.06</v>
      </c>
      <c r="M214" s="9">
        <v>9.08</v>
      </c>
      <c r="N214" s="9">
        <v>8.1999999999999993</v>
      </c>
      <c r="O214" s="109">
        <v>9</v>
      </c>
      <c r="P214" s="9">
        <v>8.1999999999999993</v>
      </c>
      <c r="Q214" s="9">
        <v>8.1999999999999993</v>
      </c>
      <c r="R214" s="9">
        <v>8.1999999999999993</v>
      </c>
      <c r="S214" s="109">
        <v>8</v>
      </c>
      <c r="T214" s="9">
        <v>8.0500000000000007</v>
      </c>
      <c r="U214" s="109">
        <v>8</v>
      </c>
      <c r="V214" s="9">
        <v>7.9200000000000008</v>
      </c>
      <c r="W214" s="114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4"/>
    </row>
    <row r="215" spans="1:45">
      <c r="A215" s="36"/>
      <c r="B215" s="19" t="s">
        <v>242</v>
      </c>
      <c r="C215" s="11"/>
      <c r="D215" s="25">
        <v>7.0323333333333338</v>
      </c>
      <c r="E215" s="25">
        <v>8.031464999999999</v>
      </c>
      <c r="F215" s="25">
        <v>8.0899999999999981</v>
      </c>
      <c r="G215" s="25">
        <v>7.7149999999999999</v>
      </c>
      <c r="H215" s="25">
        <v>8.3216666666666672</v>
      </c>
      <c r="I215" s="25">
        <v>7.9333333333333327</v>
      </c>
      <c r="J215" s="25">
        <v>8.8916666666666657</v>
      </c>
      <c r="K215" s="25">
        <v>8.625</v>
      </c>
      <c r="L215" s="25">
        <v>7.9733333333333336</v>
      </c>
      <c r="M215" s="25">
        <v>8.8350000000000009</v>
      </c>
      <c r="N215" s="25">
        <v>8.2166666666666668</v>
      </c>
      <c r="O215" s="25">
        <v>9.25</v>
      </c>
      <c r="P215" s="25">
        <v>8.3333333333333339</v>
      </c>
      <c r="Q215" s="25">
        <v>8.0333333333333332</v>
      </c>
      <c r="R215" s="25">
        <v>8.2833333333333332</v>
      </c>
      <c r="S215" s="25">
        <v>8</v>
      </c>
      <c r="T215" s="25">
        <v>8.14</v>
      </c>
      <c r="U215" s="25">
        <v>8.1666666666666661</v>
      </c>
      <c r="V215" s="25">
        <v>7.8066666666666675</v>
      </c>
      <c r="W215" s="114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4"/>
    </row>
    <row r="216" spans="1:45">
      <c r="A216" s="36"/>
      <c r="B216" s="2" t="s">
        <v>243</v>
      </c>
      <c r="C216" s="34"/>
      <c r="D216" s="10">
        <v>7.0440000000000005</v>
      </c>
      <c r="E216" s="10">
        <v>8.0185950000000012</v>
      </c>
      <c r="F216" s="10">
        <v>8.11</v>
      </c>
      <c r="G216" s="10">
        <v>7.7799999999999994</v>
      </c>
      <c r="H216" s="10">
        <v>8.3350000000000009</v>
      </c>
      <c r="I216" s="10">
        <v>7.9700000000000006</v>
      </c>
      <c r="J216" s="10">
        <v>8.9350000000000005</v>
      </c>
      <c r="K216" s="10">
        <v>8.64</v>
      </c>
      <c r="L216" s="10">
        <v>7.995000000000001</v>
      </c>
      <c r="M216" s="10">
        <v>8.74</v>
      </c>
      <c r="N216" s="10">
        <v>8.1999999999999993</v>
      </c>
      <c r="O216" s="10">
        <v>9.25</v>
      </c>
      <c r="P216" s="10">
        <v>8.4</v>
      </c>
      <c r="Q216" s="10">
        <v>8.0500000000000007</v>
      </c>
      <c r="R216" s="10">
        <v>8.1999999999999993</v>
      </c>
      <c r="S216" s="10">
        <v>8</v>
      </c>
      <c r="T216" s="10">
        <v>8.15</v>
      </c>
      <c r="U216" s="10">
        <v>8</v>
      </c>
      <c r="V216" s="10">
        <v>7.84</v>
      </c>
      <c r="W216" s="114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4"/>
    </row>
    <row r="217" spans="1:45">
      <c r="A217" s="36"/>
      <c r="B217" s="2" t="s">
        <v>244</v>
      </c>
      <c r="C217" s="34"/>
      <c r="D217" s="26">
        <v>9.7610791753098169E-2</v>
      </c>
      <c r="E217" s="26">
        <v>9.5564350413739424E-2</v>
      </c>
      <c r="F217" s="26">
        <v>9.6540147089177422E-2</v>
      </c>
      <c r="G217" s="26">
        <v>0.17615334229017646</v>
      </c>
      <c r="H217" s="26">
        <v>0.25039302439697997</v>
      </c>
      <c r="I217" s="26">
        <v>0.17546129677700104</v>
      </c>
      <c r="J217" s="26">
        <v>0.29164476108215392</v>
      </c>
      <c r="K217" s="26">
        <v>8.4793867702800632E-2</v>
      </c>
      <c r="L217" s="26">
        <v>0.21304146701209714</v>
      </c>
      <c r="M217" s="26">
        <v>0.24533650360270462</v>
      </c>
      <c r="N217" s="26">
        <v>7.5277265270908611E-2</v>
      </c>
      <c r="O217" s="26">
        <v>0.27386127875258304</v>
      </c>
      <c r="P217" s="26">
        <v>0.20655911179772896</v>
      </c>
      <c r="Q217" s="26">
        <v>0.51639777949432231</v>
      </c>
      <c r="R217" s="26">
        <v>0.16020819787597237</v>
      </c>
      <c r="S217" s="26">
        <v>0</v>
      </c>
      <c r="T217" s="26">
        <v>0.11419281938896188</v>
      </c>
      <c r="U217" s="26">
        <v>0.40824829046386302</v>
      </c>
      <c r="V217" s="26">
        <v>0.14555640372950523</v>
      </c>
      <c r="W217" s="186"/>
      <c r="X217" s="187"/>
      <c r="Y217" s="187"/>
      <c r="Z217" s="187"/>
      <c r="AA217" s="187"/>
      <c r="AB217" s="187"/>
      <c r="AC217" s="187"/>
      <c r="AD217" s="187"/>
      <c r="AE217" s="187"/>
      <c r="AF217" s="187"/>
      <c r="AG217" s="187"/>
      <c r="AH217" s="187"/>
      <c r="AI217" s="187"/>
      <c r="AJ217" s="187"/>
      <c r="AK217" s="187"/>
      <c r="AL217" s="187"/>
      <c r="AM217" s="187"/>
      <c r="AN217" s="187"/>
      <c r="AO217" s="187"/>
      <c r="AP217" s="187"/>
      <c r="AQ217" s="187"/>
      <c r="AR217" s="187"/>
      <c r="AS217" s="75"/>
    </row>
    <row r="218" spans="1:45">
      <c r="A218" s="36"/>
      <c r="B218" s="2" t="s">
        <v>87</v>
      </c>
      <c r="C218" s="34"/>
      <c r="D218" s="12">
        <v>1.3880285123917832E-2</v>
      </c>
      <c r="E218" s="12">
        <v>1.1898744552051144E-2</v>
      </c>
      <c r="F218" s="12">
        <v>1.1933269108674592E-2</v>
      </c>
      <c r="G218" s="12">
        <v>2.2832578391468111E-2</v>
      </c>
      <c r="H218" s="12">
        <v>3.008928793074063E-2</v>
      </c>
      <c r="I218" s="12">
        <v>2.2116970181974921E-2</v>
      </c>
      <c r="J218" s="12">
        <v>3.2799785688714597E-2</v>
      </c>
      <c r="K218" s="12">
        <v>9.8311730669913781E-3</v>
      </c>
      <c r="L218" s="12">
        <v>2.6719247534962014E-2</v>
      </c>
      <c r="M218" s="12">
        <v>2.7768704425886203E-2</v>
      </c>
      <c r="N218" s="12">
        <v>9.1615332986907036E-3</v>
      </c>
      <c r="O218" s="12">
        <v>2.9606624730008978E-2</v>
      </c>
      <c r="P218" s="12">
        <v>2.4787093415727473E-2</v>
      </c>
      <c r="Q218" s="12">
        <v>6.4281881264853402E-2</v>
      </c>
      <c r="R218" s="12">
        <v>1.9341029924664674E-2</v>
      </c>
      <c r="S218" s="12">
        <v>0</v>
      </c>
      <c r="T218" s="12">
        <v>1.4028601890535857E-2</v>
      </c>
      <c r="U218" s="12">
        <v>4.9989586587411802E-2</v>
      </c>
      <c r="V218" s="12">
        <v>1.8645141382942598E-2</v>
      </c>
      <c r="W218" s="114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4"/>
    </row>
    <row r="219" spans="1:45">
      <c r="A219" s="36"/>
      <c r="B219" s="2" t="s">
        <v>245</v>
      </c>
      <c r="C219" s="34"/>
      <c r="D219" s="12">
        <v>-0.13845687673422424</v>
      </c>
      <c r="E219" s="12">
        <v>-1.6051556074357154E-2</v>
      </c>
      <c r="F219" s="12">
        <v>-8.88033361803231E-3</v>
      </c>
      <c r="G219" s="12">
        <v>-5.482222173833351E-2</v>
      </c>
      <c r="H219" s="12">
        <v>1.9501543931843113E-2</v>
      </c>
      <c r="I219" s="12">
        <v>-2.807383354384696E-2</v>
      </c>
      <c r="J219" s="12">
        <v>8.9333213874700945E-2</v>
      </c>
      <c r="K219" s="12">
        <v>5.6663426766931257E-2</v>
      </c>
      <c r="L219" s="12">
        <v>-2.317336547768134E-2</v>
      </c>
      <c r="M219" s="12">
        <v>8.2390884114299956E-2</v>
      </c>
      <c r="N219" s="12">
        <v>6.6378152581585415E-3</v>
      </c>
      <c r="O219" s="12">
        <v>0.13323324030076678</v>
      </c>
      <c r="P219" s="12">
        <v>2.0930847117808016E-2</v>
      </c>
      <c r="Q219" s="12">
        <v>-1.5822663378433188E-2</v>
      </c>
      <c r="R219" s="12">
        <v>1.480526203510113E-2</v>
      </c>
      <c r="S219" s="12">
        <v>-1.9906386766904371E-2</v>
      </c>
      <c r="T219" s="12">
        <v>-2.7547485353252021E-3</v>
      </c>
      <c r="U219" s="12">
        <v>5.1223017545165561E-4</v>
      </c>
      <c r="V219" s="12">
        <v>-4.3591982420037478E-2</v>
      </c>
      <c r="W219" s="114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4"/>
    </row>
    <row r="220" spans="1:45">
      <c r="A220" s="36"/>
      <c r="B220" s="58" t="s">
        <v>246</v>
      </c>
      <c r="C220" s="59"/>
      <c r="D220" s="57">
        <v>3.86</v>
      </c>
      <c r="E220" s="57">
        <v>0.38</v>
      </c>
      <c r="F220" s="57">
        <v>0.17</v>
      </c>
      <c r="G220" s="57">
        <v>1.48</v>
      </c>
      <c r="H220" s="57">
        <v>0.63</v>
      </c>
      <c r="I220" s="57">
        <v>0.72</v>
      </c>
      <c r="J220" s="57">
        <v>2.62</v>
      </c>
      <c r="K220" s="57">
        <v>1.69</v>
      </c>
      <c r="L220" s="57">
        <v>0.57999999999999996</v>
      </c>
      <c r="M220" s="57">
        <v>2.42</v>
      </c>
      <c r="N220" s="57">
        <v>0.27</v>
      </c>
      <c r="O220" s="57">
        <v>3.87</v>
      </c>
      <c r="P220" s="57">
        <v>0.67</v>
      </c>
      <c r="Q220" s="57">
        <v>0.37</v>
      </c>
      <c r="R220" s="57">
        <v>0.5</v>
      </c>
      <c r="S220" s="57" t="s">
        <v>247</v>
      </c>
      <c r="T220" s="57">
        <v>0</v>
      </c>
      <c r="U220" s="57" t="s">
        <v>247</v>
      </c>
      <c r="V220" s="57">
        <v>1.1599999999999999</v>
      </c>
      <c r="W220" s="114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74"/>
    </row>
    <row r="221" spans="1:45">
      <c r="B221" s="37" t="s">
        <v>262</v>
      </c>
      <c r="C221" s="19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AS221" s="74"/>
    </row>
    <row r="222" spans="1:45">
      <c r="AS222" s="74"/>
    </row>
    <row r="223" spans="1:45" ht="15">
      <c r="B223" s="40" t="s">
        <v>458</v>
      </c>
      <c r="AS223" s="33" t="s">
        <v>67</v>
      </c>
    </row>
    <row r="224" spans="1:45" ht="15">
      <c r="A224" s="29" t="s">
        <v>0</v>
      </c>
      <c r="B224" s="17" t="s">
        <v>114</v>
      </c>
      <c r="C224" s="14" t="s">
        <v>115</v>
      </c>
      <c r="D224" s="15" t="s">
        <v>207</v>
      </c>
      <c r="E224" s="16" t="s">
        <v>207</v>
      </c>
      <c r="F224" s="16" t="s">
        <v>207</v>
      </c>
      <c r="G224" s="16" t="s">
        <v>207</v>
      </c>
      <c r="H224" s="16" t="s">
        <v>207</v>
      </c>
      <c r="I224" s="16" t="s">
        <v>207</v>
      </c>
      <c r="J224" s="16" t="s">
        <v>207</v>
      </c>
      <c r="K224" s="16" t="s">
        <v>207</v>
      </c>
      <c r="L224" s="16" t="s">
        <v>207</v>
      </c>
      <c r="M224" s="16" t="s">
        <v>207</v>
      </c>
      <c r="N224" s="16" t="s">
        <v>207</v>
      </c>
      <c r="O224" s="16" t="s">
        <v>207</v>
      </c>
      <c r="P224" s="16" t="s">
        <v>207</v>
      </c>
      <c r="Q224" s="16" t="s">
        <v>207</v>
      </c>
      <c r="R224" s="16" t="s">
        <v>207</v>
      </c>
      <c r="S224" s="16" t="s">
        <v>207</v>
      </c>
      <c r="T224" s="16" t="s">
        <v>207</v>
      </c>
      <c r="U224" s="16" t="s">
        <v>207</v>
      </c>
      <c r="V224" s="16" t="s">
        <v>207</v>
      </c>
      <c r="W224" s="16" t="s">
        <v>207</v>
      </c>
      <c r="X224" s="16" t="s">
        <v>207</v>
      </c>
      <c r="Y224" s="16" t="s">
        <v>207</v>
      </c>
      <c r="Z224" s="16" t="s">
        <v>207</v>
      </c>
      <c r="AA224" s="16" t="s">
        <v>207</v>
      </c>
      <c r="AB224" s="16" t="s">
        <v>207</v>
      </c>
      <c r="AC224" s="114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3">
        <v>1</v>
      </c>
    </row>
    <row r="225" spans="1:45">
      <c r="A225" s="36"/>
      <c r="B225" s="18" t="s">
        <v>208</v>
      </c>
      <c r="C225" s="7" t="s">
        <v>208</v>
      </c>
      <c r="D225" s="112" t="s">
        <v>210</v>
      </c>
      <c r="E225" s="113" t="s">
        <v>211</v>
      </c>
      <c r="F225" s="113" t="s">
        <v>212</v>
      </c>
      <c r="G225" s="113" t="s">
        <v>213</v>
      </c>
      <c r="H225" s="113" t="s">
        <v>214</v>
      </c>
      <c r="I225" s="113" t="s">
        <v>215</v>
      </c>
      <c r="J225" s="113" t="s">
        <v>216</v>
      </c>
      <c r="K225" s="113" t="s">
        <v>217</v>
      </c>
      <c r="L225" s="113" t="s">
        <v>218</v>
      </c>
      <c r="M225" s="113" t="s">
        <v>219</v>
      </c>
      <c r="N225" s="113" t="s">
        <v>220</v>
      </c>
      <c r="O225" s="113" t="s">
        <v>221</v>
      </c>
      <c r="P225" s="113" t="s">
        <v>222</v>
      </c>
      <c r="Q225" s="113" t="s">
        <v>223</v>
      </c>
      <c r="R225" s="113" t="s">
        <v>224</v>
      </c>
      <c r="S225" s="113" t="s">
        <v>225</v>
      </c>
      <c r="T225" s="113" t="s">
        <v>226</v>
      </c>
      <c r="U225" s="113" t="s">
        <v>228</v>
      </c>
      <c r="V225" s="113" t="s">
        <v>229</v>
      </c>
      <c r="W225" s="113" t="s">
        <v>230</v>
      </c>
      <c r="X225" s="113" t="s">
        <v>231</v>
      </c>
      <c r="Y225" s="113" t="s">
        <v>232</v>
      </c>
      <c r="Z225" s="113" t="s">
        <v>233</v>
      </c>
      <c r="AA225" s="113" t="s">
        <v>234</v>
      </c>
      <c r="AB225" s="113" t="s">
        <v>235</v>
      </c>
      <c r="AC225" s="114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3" t="s">
        <v>1</v>
      </c>
    </row>
    <row r="226" spans="1:45">
      <c r="A226" s="36"/>
      <c r="B226" s="18"/>
      <c r="C226" s="7"/>
      <c r="D226" s="8" t="s">
        <v>263</v>
      </c>
      <c r="E226" s="9" t="s">
        <v>117</v>
      </c>
      <c r="F226" s="9" t="s">
        <v>117</v>
      </c>
      <c r="G226" s="9" t="s">
        <v>264</v>
      </c>
      <c r="H226" s="9" t="s">
        <v>118</v>
      </c>
      <c r="I226" s="9" t="s">
        <v>118</v>
      </c>
      <c r="J226" s="9" t="s">
        <v>118</v>
      </c>
      <c r="K226" s="9" t="s">
        <v>118</v>
      </c>
      <c r="L226" s="9" t="s">
        <v>118</v>
      </c>
      <c r="M226" s="9" t="s">
        <v>253</v>
      </c>
      <c r="N226" s="9" t="s">
        <v>117</v>
      </c>
      <c r="O226" s="9" t="s">
        <v>117</v>
      </c>
      <c r="P226" s="9" t="s">
        <v>117</v>
      </c>
      <c r="Q226" s="9" t="s">
        <v>254</v>
      </c>
      <c r="R226" s="9" t="s">
        <v>117</v>
      </c>
      <c r="S226" s="9" t="s">
        <v>264</v>
      </c>
      <c r="T226" s="9" t="s">
        <v>117</v>
      </c>
      <c r="U226" s="9" t="s">
        <v>265</v>
      </c>
      <c r="V226" s="9" t="s">
        <v>117</v>
      </c>
      <c r="W226" s="9" t="s">
        <v>264</v>
      </c>
      <c r="X226" s="9" t="s">
        <v>117</v>
      </c>
      <c r="Y226" s="9" t="s">
        <v>264</v>
      </c>
      <c r="Z226" s="9" t="s">
        <v>264</v>
      </c>
      <c r="AA226" s="9" t="s">
        <v>118</v>
      </c>
      <c r="AB226" s="9" t="s">
        <v>117</v>
      </c>
      <c r="AC226" s="114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2</v>
      </c>
    </row>
    <row r="227" spans="1:45">
      <c r="A227" s="36"/>
      <c r="B227" s="18"/>
      <c r="C227" s="7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114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>
        <v>3</v>
      </c>
    </row>
    <row r="228" spans="1:45">
      <c r="A228" s="36"/>
      <c r="B228" s="17">
        <v>1</v>
      </c>
      <c r="C228" s="13">
        <v>1</v>
      </c>
      <c r="D228" s="21">
        <v>1.135</v>
      </c>
      <c r="E228" s="21">
        <v>1.1390899999999999</v>
      </c>
      <c r="F228" s="22">
        <v>1.1684000000000001</v>
      </c>
      <c r="G228" s="21">
        <v>1.18</v>
      </c>
      <c r="H228" s="22">
        <v>1.1200000000000001</v>
      </c>
      <c r="I228" s="21">
        <v>1.1000000000000001</v>
      </c>
      <c r="J228" s="22">
        <v>1.105</v>
      </c>
      <c r="K228" s="21">
        <v>1.08</v>
      </c>
      <c r="L228" s="21">
        <v>1.0900000000000001</v>
      </c>
      <c r="M228" s="21">
        <v>1.1200399999999999</v>
      </c>
      <c r="N228" s="21">
        <v>1.111</v>
      </c>
      <c r="O228" s="21">
        <v>1.1112900000000001</v>
      </c>
      <c r="P228" s="21">
        <v>1.1100000000000001</v>
      </c>
      <c r="Q228" s="21">
        <v>1.107</v>
      </c>
      <c r="R228" s="21">
        <v>1.1399999999999999</v>
      </c>
      <c r="S228" s="21">
        <v>1.119</v>
      </c>
      <c r="T228" s="21">
        <v>1.08</v>
      </c>
      <c r="U228" s="21">
        <v>1.1499999999999999</v>
      </c>
      <c r="V228" s="21">
        <v>1.1060000000000001</v>
      </c>
      <c r="W228" s="21">
        <v>1.08</v>
      </c>
      <c r="X228" s="21">
        <v>1.0900000000000001</v>
      </c>
      <c r="Y228" s="21">
        <v>1.1399999999999999</v>
      </c>
      <c r="Z228" s="21">
        <v>1.1299999999999999</v>
      </c>
      <c r="AA228" s="21">
        <v>1.1100000000000001</v>
      </c>
      <c r="AB228" s="21">
        <v>1.1399999999999999</v>
      </c>
      <c r="AC228" s="114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1</v>
      </c>
    </row>
    <row r="229" spans="1:45">
      <c r="A229" s="36"/>
      <c r="B229" s="18">
        <v>1</v>
      </c>
      <c r="C229" s="7">
        <v>2</v>
      </c>
      <c r="D229" s="9">
        <v>1.095</v>
      </c>
      <c r="E229" s="9">
        <v>1.1456</v>
      </c>
      <c r="F229" s="24">
        <v>1.0926</v>
      </c>
      <c r="G229" s="9">
        <v>1.1599999999999999</v>
      </c>
      <c r="H229" s="24">
        <v>1.0649999999999999</v>
      </c>
      <c r="I229" s="9">
        <v>1.07</v>
      </c>
      <c r="J229" s="24">
        <v>1.1399999999999999</v>
      </c>
      <c r="K229" s="9">
        <v>1.075</v>
      </c>
      <c r="L229" s="9">
        <v>1.095</v>
      </c>
      <c r="M229" s="9">
        <v>1.1172599999999999</v>
      </c>
      <c r="N229" s="9">
        <v>1.0782999999999998</v>
      </c>
      <c r="O229" s="9">
        <v>1.0803700000000001</v>
      </c>
      <c r="P229" s="9">
        <v>1.0699999999999998</v>
      </c>
      <c r="Q229" s="9">
        <v>1.103</v>
      </c>
      <c r="R229" s="9">
        <v>1.1080000000000001</v>
      </c>
      <c r="S229" s="9">
        <v>1.0960000000000001</v>
      </c>
      <c r="T229" s="9">
        <v>1.0699999999999998</v>
      </c>
      <c r="U229" s="9">
        <v>1.1599999999999999</v>
      </c>
      <c r="V229" s="9">
        <v>1.151</v>
      </c>
      <c r="W229" s="9">
        <v>1.1200000000000001</v>
      </c>
      <c r="X229" s="9">
        <v>1.1000000000000001</v>
      </c>
      <c r="Y229" s="9">
        <v>1.17</v>
      </c>
      <c r="Z229" s="9">
        <v>1.1299999999999999</v>
      </c>
      <c r="AA229" s="9">
        <v>1.105</v>
      </c>
      <c r="AB229" s="9">
        <v>1.1299999999999999</v>
      </c>
      <c r="AC229" s="114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27</v>
      </c>
    </row>
    <row r="230" spans="1:45">
      <c r="A230" s="36"/>
      <c r="B230" s="18">
        <v>1</v>
      </c>
      <c r="C230" s="7">
        <v>3</v>
      </c>
      <c r="D230" s="9">
        <v>1.1320000000000001</v>
      </c>
      <c r="E230" s="9">
        <v>1.13198</v>
      </c>
      <c r="F230" s="24">
        <v>1.0774000000000001</v>
      </c>
      <c r="G230" s="9">
        <v>1.18</v>
      </c>
      <c r="H230" s="24">
        <v>1.0649999999999999</v>
      </c>
      <c r="I230" s="9">
        <v>1.1000000000000001</v>
      </c>
      <c r="J230" s="24">
        <v>1.115</v>
      </c>
      <c r="K230" s="24">
        <v>1.075</v>
      </c>
      <c r="L230" s="10">
        <v>1.105</v>
      </c>
      <c r="M230" s="10">
        <v>1.1049599999999999</v>
      </c>
      <c r="N230" s="10">
        <v>1.0831999999999999</v>
      </c>
      <c r="O230" s="10">
        <v>1.0963799999999999</v>
      </c>
      <c r="P230" s="10">
        <v>1.08</v>
      </c>
      <c r="Q230" s="10">
        <v>1.107</v>
      </c>
      <c r="R230" s="10">
        <v>1.105</v>
      </c>
      <c r="S230" s="10">
        <v>1.1180000000000001</v>
      </c>
      <c r="T230" s="10">
        <v>1.0699999999999998</v>
      </c>
      <c r="U230" s="10">
        <v>1.1299999999999999</v>
      </c>
      <c r="V230" s="10">
        <v>1.1100000000000001</v>
      </c>
      <c r="W230" s="10">
        <v>1.1100000000000001</v>
      </c>
      <c r="X230" s="115">
        <v>1.04</v>
      </c>
      <c r="Y230" s="10">
        <v>1.1599999999999999</v>
      </c>
      <c r="Z230" s="10">
        <v>1.1299999999999999</v>
      </c>
      <c r="AA230" s="10">
        <v>1.105</v>
      </c>
      <c r="AB230" s="10">
        <v>1.1000000000000001</v>
      </c>
      <c r="AC230" s="114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16</v>
      </c>
    </row>
    <row r="231" spans="1:45">
      <c r="A231" s="36"/>
      <c r="B231" s="18">
        <v>1</v>
      </c>
      <c r="C231" s="7">
        <v>4</v>
      </c>
      <c r="D231" s="9">
        <v>1.107</v>
      </c>
      <c r="E231" s="9">
        <v>1.1243300000000001</v>
      </c>
      <c r="F231" s="24">
        <v>1.0888</v>
      </c>
      <c r="G231" s="9">
        <v>1.1599999999999999</v>
      </c>
      <c r="H231" s="24">
        <v>1.115</v>
      </c>
      <c r="I231" s="9">
        <v>1.05</v>
      </c>
      <c r="J231" s="24">
        <v>1.135</v>
      </c>
      <c r="K231" s="24">
        <v>1.085</v>
      </c>
      <c r="L231" s="10">
        <v>1.1000000000000001</v>
      </c>
      <c r="M231" s="10">
        <v>1.1210199999999999</v>
      </c>
      <c r="N231" s="10">
        <v>1.0959000000000001</v>
      </c>
      <c r="O231" s="10">
        <v>1.09816</v>
      </c>
      <c r="P231" s="10">
        <v>1.0999999999999999</v>
      </c>
      <c r="Q231" s="10">
        <v>1.1039999999999999</v>
      </c>
      <c r="R231" s="10">
        <v>1.1080000000000001</v>
      </c>
      <c r="S231" s="10">
        <v>1.109</v>
      </c>
      <c r="T231" s="10">
        <v>1.0900000000000001</v>
      </c>
      <c r="U231" s="10">
        <v>1.17</v>
      </c>
      <c r="V231" s="10">
        <v>1.0640000000000001</v>
      </c>
      <c r="W231" s="10">
        <v>1.1100000000000001</v>
      </c>
      <c r="X231" s="10">
        <v>1.1000000000000001</v>
      </c>
      <c r="Y231" s="10">
        <v>1.17</v>
      </c>
      <c r="Z231" s="10">
        <v>1.1399999999999999</v>
      </c>
      <c r="AA231" s="10">
        <v>1.1100000000000001</v>
      </c>
      <c r="AB231" s="10">
        <v>1.1000000000000001</v>
      </c>
      <c r="AC231" s="114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3">
        <v>1.1109288666666663</v>
      </c>
    </row>
    <row r="232" spans="1:45">
      <c r="A232" s="36"/>
      <c r="B232" s="18">
        <v>1</v>
      </c>
      <c r="C232" s="7">
        <v>5</v>
      </c>
      <c r="D232" s="9">
        <v>1.091</v>
      </c>
      <c r="E232" s="9">
        <v>1.11954</v>
      </c>
      <c r="F232" s="9">
        <v>1.1445000000000001</v>
      </c>
      <c r="G232" s="9">
        <v>1.17</v>
      </c>
      <c r="H232" s="9">
        <v>1.08</v>
      </c>
      <c r="I232" s="9">
        <v>1.1399999999999999</v>
      </c>
      <c r="J232" s="9">
        <v>1.115</v>
      </c>
      <c r="K232" s="9">
        <v>1.08</v>
      </c>
      <c r="L232" s="9">
        <v>1.1000000000000001</v>
      </c>
      <c r="M232" s="9">
        <v>1.12544</v>
      </c>
      <c r="N232" s="9">
        <v>1.0682</v>
      </c>
      <c r="O232" s="9">
        <v>1.0970600000000001</v>
      </c>
      <c r="P232" s="9">
        <v>1.1499999999999999</v>
      </c>
      <c r="Q232" s="9">
        <v>1.099</v>
      </c>
      <c r="R232" s="9">
        <v>1.125</v>
      </c>
      <c r="S232" s="9">
        <v>1.1339999999999999</v>
      </c>
      <c r="T232" s="9">
        <v>1.0999999999999999</v>
      </c>
      <c r="U232" s="9">
        <v>1.1599999999999999</v>
      </c>
      <c r="V232" s="9">
        <v>1.0469999999999999</v>
      </c>
      <c r="W232" s="9">
        <v>1.1000000000000001</v>
      </c>
      <c r="X232" s="9">
        <v>1.0900000000000001</v>
      </c>
      <c r="Y232" s="9">
        <v>1.17</v>
      </c>
      <c r="Z232" s="9">
        <v>1.1299999999999999</v>
      </c>
      <c r="AA232" s="9">
        <v>1.125</v>
      </c>
      <c r="AB232" s="9">
        <v>1.1200000000000001</v>
      </c>
      <c r="AC232" s="114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3">
        <v>22</v>
      </c>
    </row>
    <row r="233" spans="1:45">
      <c r="A233" s="36"/>
      <c r="B233" s="18">
        <v>1</v>
      </c>
      <c r="C233" s="7">
        <v>6</v>
      </c>
      <c r="D233" s="9">
        <v>1.113</v>
      </c>
      <c r="E233" s="9">
        <v>1.10998</v>
      </c>
      <c r="F233" s="9">
        <v>1.1004999999999998</v>
      </c>
      <c r="G233" s="9">
        <v>1.19</v>
      </c>
      <c r="H233" s="9">
        <v>1.0900000000000001</v>
      </c>
      <c r="I233" s="9">
        <v>1.075</v>
      </c>
      <c r="J233" s="9">
        <v>1.105</v>
      </c>
      <c r="K233" s="9">
        <v>1.07</v>
      </c>
      <c r="L233" s="9">
        <v>1.07</v>
      </c>
      <c r="M233" s="9">
        <v>1.0988800000000001</v>
      </c>
      <c r="N233" s="9">
        <v>1.0926</v>
      </c>
      <c r="O233" s="9">
        <v>1.1113500000000001</v>
      </c>
      <c r="P233" s="9">
        <v>1.1100000000000001</v>
      </c>
      <c r="Q233" s="9">
        <v>1.099</v>
      </c>
      <c r="R233" s="9">
        <v>1.113</v>
      </c>
      <c r="S233" s="108">
        <v>1.06</v>
      </c>
      <c r="T233" s="9">
        <v>1.0900000000000001</v>
      </c>
      <c r="U233" s="108">
        <v>1.21</v>
      </c>
      <c r="V233" s="9">
        <v>1.0209999999999999</v>
      </c>
      <c r="W233" s="9">
        <v>1.1000000000000001</v>
      </c>
      <c r="X233" s="9">
        <v>1.07</v>
      </c>
      <c r="Y233" s="9">
        <v>1.1599999999999999</v>
      </c>
      <c r="Z233" s="9">
        <v>1.1399999999999999</v>
      </c>
      <c r="AA233" s="9">
        <v>1.115</v>
      </c>
      <c r="AB233" s="9">
        <v>1.1200000000000001</v>
      </c>
      <c r="AC233" s="114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4"/>
    </row>
    <row r="234" spans="1:45">
      <c r="A234" s="36"/>
      <c r="B234" s="19" t="s">
        <v>242</v>
      </c>
      <c r="C234" s="11"/>
      <c r="D234" s="25">
        <v>1.1121666666666667</v>
      </c>
      <c r="E234" s="25">
        <v>1.12842</v>
      </c>
      <c r="F234" s="25">
        <v>1.1120333333333334</v>
      </c>
      <c r="G234" s="25">
        <v>1.1733333333333331</v>
      </c>
      <c r="H234" s="25">
        <v>1.0891666666666666</v>
      </c>
      <c r="I234" s="25">
        <v>1.0891666666666666</v>
      </c>
      <c r="J234" s="25">
        <v>1.1191666666666666</v>
      </c>
      <c r="K234" s="25">
        <v>1.0775000000000001</v>
      </c>
      <c r="L234" s="25">
        <v>1.0933333333333335</v>
      </c>
      <c r="M234" s="25">
        <v>1.1146</v>
      </c>
      <c r="N234" s="25">
        <v>1.0882000000000001</v>
      </c>
      <c r="O234" s="25">
        <v>1.0991016666666666</v>
      </c>
      <c r="P234" s="25">
        <v>1.1033333333333333</v>
      </c>
      <c r="Q234" s="25">
        <v>1.1031666666666669</v>
      </c>
      <c r="R234" s="25">
        <v>1.1165</v>
      </c>
      <c r="S234" s="25">
        <v>1.1060000000000001</v>
      </c>
      <c r="T234" s="25">
        <v>1.0833333333333333</v>
      </c>
      <c r="U234" s="25">
        <v>1.1633333333333333</v>
      </c>
      <c r="V234" s="25">
        <v>1.0831666666666666</v>
      </c>
      <c r="W234" s="25">
        <v>1.1033333333333335</v>
      </c>
      <c r="X234" s="25">
        <v>1.0816666666666668</v>
      </c>
      <c r="Y234" s="25">
        <v>1.1616666666666666</v>
      </c>
      <c r="Z234" s="25">
        <v>1.1333333333333331</v>
      </c>
      <c r="AA234" s="25">
        <v>1.1116666666666666</v>
      </c>
      <c r="AB234" s="25">
        <v>1.1183333333333334</v>
      </c>
      <c r="AC234" s="114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4"/>
    </row>
    <row r="235" spans="1:45">
      <c r="A235" s="36"/>
      <c r="B235" s="2" t="s">
        <v>243</v>
      </c>
      <c r="C235" s="34"/>
      <c r="D235" s="10">
        <v>1.1099999999999999</v>
      </c>
      <c r="E235" s="10">
        <v>1.128155</v>
      </c>
      <c r="F235" s="10">
        <v>1.0965499999999999</v>
      </c>
      <c r="G235" s="10">
        <v>1.1749999999999998</v>
      </c>
      <c r="H235" s="10">
        <v>1.085</v>
      </c>
      <c r="I235" s="10">
        <v>1.0874999999999999</v>
      </c>
      <c r="J235" s="10">
        <v>1.115</v>
      </c>
      <c r="K235" s="10">
        <v>1.0775000000000001</v>
      </c>
      <c r="L235" s="10">
        <v>1.0975000000000001</v>
      </c>
      <c r="M235" s="10">
        <v>1.1186499999999999</v>
      </c>
      <c r="N235" s="10">
        <v>1.0878999999999999</v>
      </c>
      <c r="O235" s="10">
        <v>1.09761</v>
      </c>
      <c r="P235" s="10">
        <v>1.105</v>
      </c>
      <c r="Q235" s="10">
        <v>1.1034999999999999</v>
      </c>
      <c r="R235" s="10">
        <v>1.1105</v>
      </c>
      <c r="S235" s="10">
        <v>1.1135000000000002</v>
      </c>
      <c r="T235" s="10">
        <v>1.085</v>
      </c>
      <c r="U235" s="10">
        <v>1.1599999999999999</v>
      </c>
      <c r="V235" s="10">
        <v>1.085</v>
      </c>
      <c r="W235" s="10">
        <v>1.105</v>
      </c>
      <c r="X235" s="10">
        <v>1.0900000000000001</v>
      </c>
      <c r="Y235" s="10">
        <v>1.165</v>
      </c>
      <c r="Z235" s="10">
        <v>1.1299999999999999</v>
      </c>
      <c r="AA235" s="10">
        <v>1.1100000000000001</v>
      </c>
      <c r="AB235" s="10">
        <v>1.1200000000000001</v>
      </c>
      <c r="AC235" s="114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4"/>
    </row>
    <row r="236" spans="1:45">
      <c r="A236" s="36"/>
      <c r="B236" s="2" t="s">
        <v>244</v>
      </c>
      <c r="C236" s="34"/>
      <c r="D236" s="26">
        <v>1.8356651837049917E-2</v>
      </c>
      <c r="E236" s="26">
        <v>1.3094204825036135E-2</v>
      </c>
      <c r="F236" s="26">
        <v>3.6003370212615772E-2</v>
      </c>
      <c r="G236" s="26">
        <v>1.2110601416389978E-2</v>
      </c>
      <c r="H236" s="26">
        <v>2.3961775115100902E-2</v>
      </c>
      <c r="I236" s="26">
        <v>3.1371430739873252E-2</v>
      </c>
      <c r="J236" s="26">
        <v>1.4972196454317122E-2</v>
      </c>
      <c r="K236" s="26">
        <v>5.2440442408507515E-3</v>
      </c>
      <c r="L236" s="26">
        <v>1.2516655570345711E-2</v>
      </c>
      <c r="M236" s="26">
        <v>1.0348325468403051E-2</v>
      </c>
      <c r="N236" s="26">
        <v>1.4976648490233078E-2</v>
      </c>
      <c r="O236" s="26">
        <v>1.1505781879849238E-2</v>
      </c>
      <c r="P236" s="26">
        <v>2.8047578623950183E-2</v>
      </c>
      <c r="Q236" s="26">
        <v>3.6009258068817043E-3</v>
      </c>
      <c r="R236" s="26">
        <v>1.3516656391282517E-2</v>
      </c>
      <c r="S236" s="26">
        <v>2.5775957790157827E-2</v>
      </c>
      <c r="T236" s="26">
        <v>1.2110601416390015E-2</v>
      </c>
      <c r="U236" s="26">
        <v>2.6583202716502538E-2</v>
      </c>
      <c r="V236" s="26">
        <v>4.771338037350395E-2</v>
      </c>
      <c r="W236" s="26">
        <v>1.3662601021279475E-2</v>
      </c>
      <c r="X236" s="26">
        <v>2.3166067138525426E-2</v>
      </c>
      <c r="Y236" s="26">
        <v>1.169045194450013E-2</v>
      </c>
      <c r="Z236" s="26">
        <v>5.1639777949432277E-3</v>
      </c>
      <c r="AA236" s="26">
        <v>7.527726527090807E-3</v>
      </c>
      <c r="AB236" s="26">
        <v>1.6020819787597146E-2</v>
      </c>
      <c r="AC236" s="186"/>
      <c r="AD236" s="187"/>
      <c r="AE236" s="187"/>
      <c r="AF236" s="187"/>
      <c r="AG236" s="187"/>
      <c r="AH236" s="187"/>
      <c r="AI236" s="187"/>
      <c r="AJ236" s="187"/>
      <c r="AK236" s="187"/>
      <c r="AL236" s="187"/>
      <c r="AM236" s="187"/>
      <c r="AN236" s="187"/>
      <c r="AO236" s="187"/>
      <c r="AP236" s="187"/>
      <c r="AQ236" s="187"/>
      <c r="AR236" s="187"/>
      <c r="AS236" s="75"/>
    </row>
    <row r="237" spans="1:45">
      <c r="A237" s="36"/>
      <c r="B237" s="2" t="s">
        <v>87</v>
      </c>
      <c r="C237" s="34"/>
      <c r="D237" s="12">
        <v>1.6505306612063463E-2</v>
      </c>
      <c r="E237" s="12">
        <v>1.1604016966232551E-2</v>
      </c>
      <c r="F237" s="12">
        <v>3.2376160977742666E-2</v>
      </c>
      <c r="G237" s="12">
        <v>1.0321535298059643E-2</v>
      </c>
      <c r="H237" s="12">
        <v>2.2000099570100292E-2</v>
      </c>
      <c r="I237" s="12">
        <v>2.8803149875935657E-2</v>
      </c>
      <c r="J237" s="12">
        <v>1.3377986407431531E-2</v>
      </c>
      <c r="K237" s="12">
        <v>4.8668624045018569E-3</v>
      </c>
      <c r="L237" s="12">
        <v>1.144816058263327E-2</v>
      </c>
      <c r="M237" s="12">
        <v>9.2843400936686252E-3</v>
      </c>
      <c r="N237" s="12">
        <v>1.3762771999846607E-2</v>
      </c>
      <c r="O237" s="12">
        <v>1.0468350862157949E-2</v>
      </c>
      <c r="P237" s="12">
        <v>2.5420766124426151E-2</v>
      </c>
      <c r="Q237" s="12">
        <v>3.2641720563967701E-3</v>
      </c>
      <c r="R237" s="12">
        <v>1.2106275316867457E-2</v>
      </c>
      <c r="S237" s="12">
        <v>2.330556762220418E-2</v>
      </c>
      <c r="T237" s="12">
        <v>1.1179016692052322E-2</v>
      </c>
      <c r="U237" s="12">
        <v>2.2850890587251465E-2</v>
      </c>
      <c r="V237" s="12">
        <v>4.4049897252042426E-2</v>
      </c>
      <c r="W237" s="12">
        <v>1.2383022073667196E-2</v>
      </c>
      <c r="X237" s="12">
        <v>2.1417011222057403E-2</v>
      </c>
      <c r="Y237" s="12">
        <v>1.0063516738450615E-2</v>
      </c>
      <c r="Z237" s="12">
        <v>4.5564509955381433E-3</v>
      </c>
      <c r="AA237" s="12">
        <v>6.7715680903365589E-3</v>
      </c>
      <c r="AB237" s="12">
        <v>1.4325621270578669E-2</v>
      </c>
      <c r="AC237" s="114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4"/>
    </row>
    <row r="238" spans="1:45">
      <c r="A238" s="36"/>
      <c r="B238" s="2" t="s">
        <v>245</v>
      </c>
      <c r="C238" s="34"/>
      <c r="D238" s="12">
        <v>1.1142027515356201E-3</v>
      </c>
      <c r="E238" s="12">
        <v>1.5744602429690779E-2</v>
      </c>
      <c r="F238" s="12">
        <v>9.9418306590681738E-4</v>
      </c>
      <c r="G238" s="12">
        <v>5.6173233533764355E-2</v>
      </c>
      <c r="H238" s="12">
        <v>-1.9589193019438844E-2</v>
      </c>
      <c r="I238" s="12">
        <v>-1.9589193019438844E-2</v>
      </c>
      <c r="J238" s="12">
        <v>7.4152362470494282E-3</v>
      </c>
      <c r="K238" s="12">
        <v>-3.0090915511961858E-2</v>
      </c>
      <c r="L238" s="12">
        <v>-1.5838577843537482E-2</v>
      </c>
      <c r="M238" s="12">
        <v>3.3045620142619914E-3</v>
      </c>
      <c r="N238" s="12">
        <v>-2.045933574024783E-2</v>
      </c>
      <c r="O238" s="12">
        <v>-1.0646226194020114E-2</v>
      </c>
      <c r="P238" s="12">
        <v>-6.837101421374947E-3</v>
      </c>
      <c r="Q238" s="12">
        <v>-6.9871260284107839E-3</v>
      </c>
      <c r="R238" s="12">
        <v>5.0148425344729297E-3</v>
      </c>
      <c r="S238" s="12">
        <v>-4.4367077087980045E-3</v>
      </c>
      <c r="T238" s="12">
        <v>-2.4840054265700462E-2</v>
      </c>
      <c r="U238" s="12">
        <v>4.7171757111601709E-2</v>
      </c>
      <c r="V238" s="12">
        <v>-2.4990078872736521E-2</v>
      </c>
      <c r="W238" s="12">
        <v>-6.837101421374725E-3</v>
      </c>
      <c r="X238" s="12">
        <v>-2.6340300336060718E-2</v>
      </c>
      <c r="Y238" s="12">
        <v>4.5671511041241342E-2</v>
      </c>
      <c r="Z238" s="12">
        <v>2.0167327845113325E-2</v>
      </c>
      <c r="AA238" s="12">
        <v>6.6412893042744336E-4</v>
      </c>
      <c r="AB238" s="12">
        <v>6.6651132118693557E-3</v>
      </c>
      <c r="AC238" s="114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4"/>
    </row>
    <row r="239" spans="1:45">
      <c r="A239" s="36"/>
      <c r="B239" s="58" t="s">
        <v>246</v>
      </c>
      <c r="C239" s="59"/>
      <c r="D239" s="57">
        <v>0.32</v>
      </c>
      <c r="E239" s="57">
        <v>1.1499999999999999</v>
      </c>
      <c r="F239" s="57">
        <v>0.31</v>
      </c>
      <c r="G239" s="57">
        <v>3.45</v>
      </c>
      <c r="H239" s="57">
        <v>0.86</v>
      </c>
      <c r="I239" s="57">
        <v>0.86</v>
      </c>
      <c r="J239" s="57">
        <v>0.67</v>
      </c>
      <c r="K239" s="57">
        <v>1.46</v>
      </c>
      <c r="L239" s="57">
        <v>0.65</v>
      </c>
      <c r="M239" s="57">
        <v>0.44</v>
      </c>
      <c r="N239" s="57">
        <v>0.91</v>
      </c>
      <c r="O239" s="57">
        <v>0.35</v>
      </c>
      <c r="P239" s="57">
        <v>0.14000000000000001</v>
      </c>
      <c r="Q239" s="57">
        <v>0.15</v>
      </c>
      <c r="R239" s="57">
        <v>0.54</v>
      </c>
      <c r="S239" s="57">
        <v>0</v>
      </c>
      <c r="T239" s="57">
        <v>1.1599999999999999</v>
      </c>
      <c r="U239" s="57">
        <v>2.94</v>
      </c>
      <c r="V239" s="57">
        <v>1.17</v>
      </c>
      <c r="W239" s="57">
        <v>0.14000000000000001</v>
      </c>
      <c r="X239" s="57">
        <v>1.25</v>
      </c>
      <c r="Y239" s="57">
        <v>2.85</v>
      </c>
      <c r="Z239" s="57">
        <v>1.4</v>
      </c>
      <c r="AA239" s="57">
        <v>0.28999999999999998</v>
      </c>
      <c r="AB239" s="57">
        <v>0.63</v>
      </c>
      <c r="AC239" s="114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74"/>
    </row>
    <row r="240" spans="1:45">
      <c r="B240" s="37"/>
      <c r="C240" s="19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S240" s="74"/>
    </row>
    <row r="241" spans="1:45" ht="15">
      <c r="B241" s="40" t="s">
        <v>459</v>
      </c>
      <c r="AS241" s="33" t="s">
        <v>67</v>
      </c>
    </row>
    <row r="242" spans="1:45" ht="15">
      <c r="A242" s="29" t="s">
        <v>33</v>
      </c>
      <c r="B242" s="17" t="s">
        <v>114</v>
      </c>
      <c r="C242" s="14" t="s">
        <v>115</v>
      </c>
      <c r="D242" s="15" t="s">
        <v>207</v>
      </c>
      <c r="E242" s="16" t="s">
        <v>207</v>
      </c>
      <c r="F242" s="16" t="s">
        <v>207</v>
      </c>
      <c r="G242" s="16" t="s">
        <v>207</v>
      </c>
      <c r="H242" s="16" t="s">
        <v>207</v>
      </c>
      <c r="I242" s="16" t="s">
        <v>207</v>
      </c>
      <c r="J242" s="16" t="s">
        <v>207</v>
      </c>
      <c r="K242" s="114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1</v>
      </c>
    </row>
    <row r="243" spans="1:45">
      <c r="A243" s="36"/>
      <c r="B243" s="18" t="s">
        <v>208</v>
      </c>
      <c r="C243" s="7" t="s">
        <v>208</v>
      </c>
      <c r="D243" s="112" t="s">
        <v>212</v>
      </c>
      <c r="E243" s="113" t="s">
        <v>220</v>
      </c>
      <c r="F243" s="113" t="s">
        <v>221</v>
      </c>
      <c r="G243" s="113" t="s">
        <v>223</v>
      </c>
      <c r="H243" s="113" t="s">
        <v>224</v>
      </c>
      <c r="I243" s="113" t="s">
        <v>225</v>
      </c>
      <c r="J243" s="113" t="s">
        <v>226</v>
      </c>
      <c r="K243" s="114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 t="s">
        <v>3</v>
      </c>
    </row>
    <row r="244" spans="1:45">
      <c r="A244" s="36"/>
      <c r="B244" s="18"/>
      <c r="C244" s="7"/>
      <c r="D244" s="8" t="s">
        <v>253</v>
      </c>
      <c r="E244" s="9" t="s">
        <v>253</v>
      </c>
      <c r="F244" s="9" t="s">
        <v>253</v>
      </c>
      <c r="G244" s="9" t="s">
        <v>254</v>
      </c>
      <c r="H244" s="9" t="s">
        <v>254</v>
      </c>
      <c r="I244" s="9" t="s">
        <v>253</v>
      </c>
      <c r="J244" s="9" t="s">
        <v>253</v>
      </c>
      <c r="K244" s="114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2</v>
      </c>
    </row>
    <row r="245" spans="1:45">
      <c r="A245" s="36"/>
      <c r="B245" s="18"/>
      <c r="C245" s="7"/>
      <c r="D245" s="30"/>
      <c r="E245" s="30"/>
      <c r="F245" s="30"/>
      <c r="G245" s="30"/>
      <c r="H245" s="30"/>
      <c r="I245" s="30"/>
      <c r="J245" s="30"/>
      <c r="K245" s="114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3</v>
      </c>
    </row>
    <row r="246" spans="1:45">
      <c r="A246" s="36"/>
      <c r="B246" s="17">
        <v>1</v>
      </c>
      <c r="C246" s="13">
        <v>1</v>
      </c>
      <c r="D246" s="21">
        <v>3.6920999999999999</v>
      </c>
      <c r="E246" s="21">
        <v>3.67</v>
      </c>
      <c r="F246" s="22">
        <v>3.71</v>
      </c>
      <c r="G246" s="21">
        <v>3.9</v>
      </c>
      <c r="H246" s="22">
        <v>3.7</v>
      </c>
      <c r="I246" s="21">
        <v>3.8</v>
      </c>
      <c r="J246" s="22">
        <v>3.95</v>
      </c>
      <c r="K246" s="114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1</v>
      </c>
    </row>
    <row r="247" spans="1:45">
      <c r="A247" s="36"/>
      <c r="B247" s="18">
        <v>1</v>
      </c>
      <c r="C247" s="7">
        <v>2</v>
      </c>
      <c r="D247" s="9">
        <v>3.7471999999999999</v>
      </c>
      <c r="E247" s="9">
        <v>3.43</v>
      </c>
      <c r="F247" s="115">
        <v>3.55</v>
      </c>
      <c r="G247" s="9">
        <v>3.9</v>
      </c>
      <c r="H247" s="24">
        <v>3.9</v>
      </c>
      <c r="I247" s="9">
        <v>3.7</v>
      </c>
      <c r="J247" s="24">
        <v>3.9</v>
      </c>
      <c r="K247" s="114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3">
        <v>28</v>
      </c>
    </row>
    <row r="248" spans="1:45">
      <c r="A248" s="36"/>
      <c r="B248" s="18">
        <v>1</v>
      </c>
      <c r="C248" s="7">
        <v>3</v>
      </c>
      <c r="D248" s="9">
        <v>3.7233000000000001</v>
      </c>
      <c r="E248" s="9">
        <v>3.58</v>
      </c>
      <c r="F248" s="24">
        <v>3.79</v>
      </c>
      <c r="G248" s="9">
        <v>3.9</v>
      </c>
      <c r="H248" s="24">
        <v>3.9</v>
      </c>
      <c r="I248" s="9">
        <v>4.2</v>
      </c>
      <c r="J248" s="24">
        <v>3.8500000000000005</v>
      </c>
      <c r="K248" s="114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3">
        <v>16</v>
      </c>
    </row>
    <row r="249" spans="1:45">
      <c r="A249" s="36"/>
      <c r="B249" s="18">
        <v>1</v>
      </c>
      <c r="C249" s="7">
        <v>4</v>
      </c>
      <c r="D249" s="9">
        <v>3.6928999999999998</v>
      </c>
      <c r="E249" s="9">
        <v>3.54</v>
      </c>
      <c r="F249" s="24">
        <v>3.78</v>
      </c>
      <c r="G249" s="9">
        <v>3.8</v>
      </c>
      <c r="H249" s="24">
        <v>3.7</v>
      </c>
      <c r="I249" s="9">
        <v>3.6</v>
      </c>
      <c r="J249" s="24">
        <v>3.8</v>
      </c>
      <c r="K249" s="114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33">
        <v>3.762542857142857</v>
      </c>
    </row>
    <row r="250" spans="1:45">
      <c r="A250" s="36"/>
      <c r="B250" s="18">
        <v>1</v>
      </c>
      <c r="C250" s="7">
        <v>5</v>
      </c>
      <c r="D250" s="9">
        <v>3.7471999999999999</v>
      </c>
      <c r="E250" s="9">
        <v>3.8</v>
      </c>
      <c r="F250" s="9">
        <v>3.76</v>
      </c>
      <c r="G250" s="9">
        <v>3.9</v>
      </c>
      <c r="H250" s="9">
        <v>3.5</v>
      </c>
      <c r="I250" s="9">
        <v>3.6</v>
      </c>
      <c r="J250" s="9">
        <v>3.8</v>
      </c>
      <c r="K250" s="114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33">
        <v>23</v>
      </c>
    </row>
    <row r="251" spans="1:45">
      <c r="A251" s="36"/>
      <c r="B251" s="18">
        <v>1</v>
      </c>
      <c r="C251" s="7">
        <v>6</v>
      </c>
      <c r="D251" s="9">
        <v>3.6421000000000001</v>
      </c>
      <c r="E251" s="9">
        <v>3.84</v>
      </c>
      <c r="F251" s="9">
        <v>3.77</v>
      </c>
      <c r="G251" s="9">
        <v>3.9</v>
      </c>
      <c r="H251" s="9">
        <v>3.5</v>
      </c>
      <c r="I251" s="9">
        <v>3.9</v>
      </c>
      <c r="J251" s="9">
        <v>3.75</v>
      </c>
      <c r="K251" s="114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4"/>
    </row>
    <row r="252" spans="1:45">
      <c r="A252" s="36"/>
      <c r="B252" s="19" t="s">
        <v>242</v>
      </c>
      <c r="C252" s="11"/>
      <c r="D252" s="25">
        <v>3.7074666666666665</v>
      </c>
      <c r="E252" s="25">
        <v>3.6433333333333331</v>
      </c>
      <c r="F252" s="25">
        <v>3.7266666666666666</v>
      </c>
      <c r="G252" s="25">
        <v>3.8833333333333329</v>
      </c>
      <c r="H252" s="25">
        <v>3.6999999999999997</v>
      </c>
      <c r="I252" s="25">
        <v>3.7999999999999994</v>
      </c>
      <c r="J252" s="25">
        <v>3.8416666666666668</v>
      </c>
      <c r="K252" s="114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4"/>
    </row>
    <row r="253" spans="1:45">
      <c r="A253" s="36"/>
      <c r="B253" s="2" t="s">
        <v>243</v>
      </c>
      <c r="C253" s="34"/>
      <c r="D253" s="10">
        <v>3.7081</v>
      </c>
      <c r="E253" s="10">
        <v>3.625</v>
      </c>
      <c r="F253" s="10">
        <v>3.7649999999999997</v>
      </c>
      <c r="G253" s="10">
        <v>3.9</v>
      </c>
      <c r="H253" s="10">
        <v>3.7</v>
      </c>
      <c r="I253" s="10">
        <v>3.75</v>
      </c>
      <c r="J253" s="10">
        <v>3.8250000000000002</v>
      </c>
      <c r="K253" s="114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4"/>
    </row>
    <row r="254" spans="1:45">
      <c r="A254" s="36"/>
      <c r="B254" s="2" t="s">
        <v>244</v>
      </c>
      <c r="C254" s="34"/>
      <c r="D254" s="26">
        <v>4.0321937784122686E-2</v>
      </c>
      <c r="E254" s="26">
        <v>0.15756480148391844</v>
      </c>
      <c r="F254" s="26">
        <v>9.0921211313239075E-2</v>
      </c>
      <c r="G254" s="26">
        <v>4.0824829046386332E-2</v>
      </c>
      <c r="H254" s="26">
        <v>0.17888543819998315</v>
      </c>
      <c r="I254" s="26">
        <v>0.22803508501982761</v>
      </c>
      <c r="J254" s="26">
        <v>7.3598007219398826E-2</v>
      </c>
      <c r="K254" s="186"/>
      <c r="L254" s="187"/>
      <c r="M254" s="187"/>
      <c r="N254" s="187"/>
      <c r="O254" s="187"/>
      <c r="P254" s="187"/>
      <c r="Q254" s="187"/>
      <c r="R254" s="187"/>
      <c r="S254" s="187"/>
      <c r="T254" s="187"/>
      <c r="U254" s="187"/>
      <c r="V254" s="187"/>
      <c r="W254" s="187"/>
      <c r="X254" s="187"/>
      <c r="Y254" s="187"/>
      <c r="Z254" s="187"/>
      <c r="AA254" s="187"/>
      <c r="AB254" s="187"/>
      <c r="AC254" s="187"/>
      <c r="AD254" s="187"/>
      <c r="AE254" s="187"/>
      <c r="AF254" s="187"/>
      <c r="AG254" s="187"/>
      <c r="AH254" s="187"/>
      <c r="AI254" s="187"/>
      <c r="AJ254" s="187"/>
      <c r="AK254" s="187"/>
      <c r="AL254" s="187"/>
      <c r="AM254" s="187"/>
      <c r="AN254" s="187"/>
      <c r="AO254" s="187"/>
      <c r="AP254" s="187"/>
      <c r="AQ254" s="187"/>
      <c r="AR254" s="187"/>
      <c r="AS254" s="75"/>
    </row>
    <row r="255" spans="1:45">
      <c r="A255" s="36"/>
      <c r="B255" s="2" t="s">
        <v>87</v>
      </c>
      <c r="C255" s="34"/>
      <c r="D255" s="12">
        <v>1.0875873314425669E-2</v>
      </c>
      <c r="E255" s="12">
        <v>4.3247429501532965E-2</v>
      </c>
      <c r="F255" s="12">
        <v>2.4397462785305656E-2</v>
      </c>
      <c r="G255" s="12">
        <v>1.0512831514090902E-2</v>
      </c>
      <c r="H255" s="12">
        <v>4.8347415729725181E-2</v>
      </c>
      <c r="I255" s="12">
        <v>6.0009232899954641E-2</v>
      </c>
      <c r="J255" s="12">
        <v>1.9157832681839172E-2</v>
      </c>
      <c r="K255" s="114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4"/>
    </row>
    <row r="256" spans="1:45">
      <c r="A256" s="36"/>
      <c r="B256" s="2" t="s">
        <v>245</v>
      </c>
      <c r="C256" s="34"/>
      <c r="D256" s="12">
        <v>-1.4638023423874991E-2</v>
      </c>
      <c r="E256" s="12">
        <v>-3.1683233476853312E-2</v>
      </c>
      <c r="F256" s="12">
        <v>-9.5350915161225291E-3</v>
      </c>
      <c r="G256" s="12">
        <v>3.2103415370051014E-2</v>
      </c>
      <c r="H256" s="12">
        <v>-1.6622496943556442E-2</v>
      </c>
      <c r="I256" s="12">
        <v>9.9552734093202311E-3</v>
      </c>
      <c r="J256" s="12">
        <v>2.1029344389685845E-2</v>
      </c>
      <c r="K256" s="114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4"/>
    </row>
    <row r="257" spans="1:45">
      <c r="A257" s="36"/>
      <c r="B257" s="58" t="s">
        <v>246</v>
      </c>
      <c r="C257" s="59"/>
      <c r="D257" s="57">
        <v>0.18</v>
      </c>
      <c r="E257" s="57">
        <v>0.77</v>
      </c>
      <c r="F257" s="57">
        <v>0</v>
      </c>
      <c r="G257" s="57">
        <v>1.44</v>
      </c>
      <c r="H257" s="57">
        <v>0.25</v>
      </c>
      <c r="I257" s="57">
        <v>0.67</v>
      </c>
      <c r="J257" s="57">
        <v>1.06</v>
      </c>
      <c r="K257" s="114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74"/>
    </row>
    <row r="258" spans="1:45">
      <c r="B258" s="37"/>
      <c r="C258" s="19"/>
      <c r="D258" s="32"/>
      <c r="E258" s="32"/>
      <c r="F258" s="32"/>
      <c r="G258" s="32"/>
      <c r="H258" s="32"/>
      <c r="I258" s="32"/>
      <c r="J258" s="32"/>
      <c r="AS258" s="74"/>
    </row>
    <row r="259" spans="1:45" ht="15">
      <c r="B259" s="40" t="s">
        <v>460</v>
      </c>
      <c r="AS259" s="33" t="s">
        <v>67</v>
      </c>
    </row>
    <row r="260" spans="1:45" ht="15">
      <c r="A260" s="29" t="s">
        <v>36</v>
      </c>
      <c r="B260" s="17" t="s">
        <v>114</v>
      </c>
      <c r="C260" s="14" t="s">
        <v>115</v>
      </c>
      <c r="D260" s="15" t="s">
        <v>207</v>
      </c>
      <c r="E260" s="16" t="s">
        <v>207</v>
      </c>
      <c r="F260" s="16" t="s">
        <v>207</v>
      </c>
      <c r="G260" s="16" t="s">
        <v>207</v>
      </c>
      <c r="H260" s="16" t="s">
        <v>207</v>
      </c>
      <c r="I260" s="16" t="s">
        <v>207</v>
      </c>
      <c r="J260" s="16" t="s">
        <v>207</v>
      </c>
      <c r="K260" s="114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1</v>
      </c>
    </row>
    <row r="261" spans="1:45">
      <c r="A261" s="36"/>
      <c r="B261" s="18" t="s">
        <v>208</v>
      </c>
      <c r="C261" s="7" t="s">
        <v>208</v>
      </c>
      <c r="D261" s="112" t="s">
        <v>212</v>
      </c>
      <c r="E261" s="113" t="s">
        <v>220</v>
      </c>
      <c r="F261" s="113" t="s">
        <v>221</v>
      </c>
      <c r="G261" s="113" t="s">
        <v>223</v>
      </c>
      <c r="H261" s="113" t="s">
        <v>224</v>
      </c>
      <c r="I261" s="113" t="s">
        <v>225</v>
      </c>
      <c r="J261" s="113" t="s">
        <v>226</v>
      </c>
      <c r="K261" s="114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 t="s">
        <v>3</v>
      </c>
    </row>
    <row r="262" spans="1:45">
      <c r="A262" s="36"/>
      <c r="B262" s="18"/>
      <c r="C262" s="7"/>
      <c r="D262" s="8" t="s">
        <v>253</v>
      </c>
      <c r="E262" s="9" t="s">
        <v>253</v>
      </c>
      <c r="F262" s="9" t="s">
        <v>253</v>
      </c>
      <c r="G262" s="9" t="s">
        <v>254</v>
      </c>
      <c r="H262" s="9" t="s">
        <v>254</v>
      </c>
      <c r="I262" s="9" t="s">
        <v>253</v>
      </c>
      <c r="J262" s="9" t="s">
        <v>253</v>
      </c>
      <c r="K262" s="114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2</v>
      </c>
    </row>
    <row r="263" spans="1:45">
      <c r="A263" s="36"/>
      <c r="B263" s="18"/>
      <c r="C263" s="7"/>
      <c r="D263" s="30"/>
      <c r="E263" s="30"/>
      <c r="F263" s="30"/>
      <c r="G263" s="30"/>
      <c r="H263" s="30"/>
      <c r="I263" s="30"/>
      <c r="J263" s="30"/>
      <c r="K263" s="114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3">
        <v>3</v>
      </c>
    </row>
    <row r="264" spans="1:45">
      <c r="A264" s="36"/>
      <c r="B264" s="17">
        <v>1</v>
      </c>
      <c r="C264" s="13">
        <v>1</v>
      </c>
      <c r="D264" s="21">
        <v>1.93194</v>
      </c>
      <c r="E264" s="21">
        <v>1.9400000000000002</v>
      </c>
      <c r="F264" s="22">
        <v>2.14</v>
      </c>
      <c r="G264" s="21">
        <v>2.35</v>
      </c>
      <c r="H264" s="22">
        <v>2</v>
      </c>
      <c r="I264" s="21">
        <v>2</v>
      </c>
      <c r="J264" s="22">
        <v>2.4</v>
      </c>
      <c r="K264" s="114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3">
        <v>1</v>
      </c>
    </row>
    <row r="265" spans="1:45">
      <c r="A265" s="36"/>
      <c r="B265" s="18">
        <v>1</v>
      </c>
      <c r="C265" s="7">
        <v>2</v>
      </c>
      <c r="D265" s="9">
        <v>1.9880099999999996</v>
      </c>
      <c r="E265" s="9">
        <v>1.91</v>
      </c>
      <c r="F265" s="24">
        <v>2.12</v>
      </c>
      <c r="G265" s="9">
        <v>2.15</v>
      </c>
      <c r="H265" s="24">
        <v>2.1</v>
      </c>
      <c r="I265" s="9">
        <v>2.2000000000000002</v>
      </c>
      <c r="J265" s="24">
        <v>2.25</v>
      </c>
      <c r="K265" s="114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3">
        <v>29</v>
      </c>
    </row>
    <row r="266" spans="1:45">
      <c r="A266" s="36"/>
      <c r="B266" s="18">
        <v>1</v>
      </c>
      <c r="C266" s="7">
        <v>3</v>
      </c>
      <c r="D266" s="9">
        <v>1.95984</v>
      </c>
      <c r="E266" s="9">
        <v>1.96</v>
      </c>
      <c r="F266" s="24">
        <v>2.21</v>
      </c>
      <c r="G266" s="9">
        <v>2.25</v>
      </c>
      <c r="H266" s="24">
        <v>2.1</v>
      </c>
      <c r="I266" s="9">
        <v>2.2999999999999998</v>
      </c>
      <c r="J266" s="24">
        <v>2.4500000000000002</v>
      </c>
      <c r="K266" s="114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3">
        <v>16</v>
      </c>
    </row>
    <row r="267" spans="1:45">
      <c r="A267" s="36"/>
      <c r="B267" s="18">
        <v>1</v>
      </c>
      <c r="C267" s="7">
        <v>4</v>
      </c>
      <c r="D267" s="9">
        <v>1.9629000000000003</v>
      </c>
      <c r="E267" s="9">
        <v>1.9800000000000002</v>
      </c>
      <c r="F267" s="24">
        <v>2.2000000000000002</v>
      </c>
      <c r="G267" s="9">
        <v>2.15</v>
      </c>
      <c r="H267" s="115">
        <v>2.5</v>
      </c>
      <c r="I267" s="9">
        <v>2</v>
      </c>
      <c r="J267" s="24">
        <v>2.35</v>
      </c>
      <c r="K267" s="114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3">
        <v>2.1093861904761906</v>
      </c>
    </row>
    <row r="268" spans="1:45">
      <c r="A268" s="36"/>
      <c r="B268" s="18">
        <v>1</v>
      </c>
      <c r="C268" s="7">
        <v>5</v>
      </c>
      <c r="D268" s="9">
        <v>1.9482299999999999</v>
      </c>
      <c r="E268" s="108">
        <v>2.11</v>
      </c>
      <c r="F268" s="9">
        <v>2.21</v>
      </c>
      <c r="G268" s="9">
        <v>2.1</v>
      </c>
      <c r="H268" s="9">
        <v>2.1</v>
      </c>
      <c r="I268" s="9">
        <v>2.1</v>
      </c>
      <c r="J268" s="9">
        <v>2.15</v>
      </c>
      <c r="K268" s="114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24</v>
      </c>
    </row>
    <row r="269" spans="1:45">
      <c r="A269" s="36"/>
      <c r="B269" s="18">
        <v>1</v>
      </c>
      <c r="C269" s="7">
        <v>6</v>
      </c>
      <c r="D269" s="9">
        <v>1.9053</v>
      </c>
      <c r="E269" s="9">
        <v>1.95</v>
      </c>
      <c r="F269" s="9">
        <v>2.2200000000000002</v>
      </c>
      <c r="G269" s="9">
        <v>2.2000000000000002</v>
      </c>
      <c r="H269" s="9">
        <v>2</v>
      </c>
      <c r="I269" s="9">
        <v>2.1</v>
      </c>
      <c r="J269" s="9">
        <v>2.25</v>
      </c>
      <c r="K269" s="114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4"/>
    </row>
    <row r="270" spans="1:45">
      <c r="A270" s="36"/>
      <c r="B270" s="19" t="s">
        <v>242</v>
      </c>
      <c r="C270" s="11"/>
      <c r="D270" s="25">
        <v>1.94937</v>
      </c>
      <c r="E270" s="25">
        <v>1.9749999999999999</v>
      </c>
      <c r="F270" s="25">
        <v>2.1833333333333331</v>
      </c>
      <c r="G270" s="25">
        <v>2.1999999999999997</v>
      </c>
      <c r="H270" s="25">
        <v>2.1333333333333333</v>
      </c>
      <c r="I270" s="25">
        <v>2.1166666666666667</v>
      </c>
      <c r="J270" s="25">
        <v>2.3083333333333336</v>
      </c>
      <c r="K270" s="114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4"/>
    </row>
    <row r="271" spans="1:45">
      <c r="A271" s="36"/>
      <c r="B271" s="2" t="s">
        <v>243</v>
      </c>
      <c r="C271" s="34"/>
      <c r="D271" s="10">
        <v>1.954035</v>
      </c>
      <c r="E271" s="10">
        <v>1.9550000000000001</v>
      </c>
      <c r="F271" s="10">
        <v>2.2050000000000001</v>
      </c>
      <c r="G271" s="10">
        <v>2.1749999999999998</v>
      </c>
      <c r="H271" s="10">
        <v>2.1</v>
      </c>
      <c r="I271" s="10">
        <v>2.1</v>
      </c>
      <c r="J271" s="10">
        <v>2.2999999999999998</v>
      </c>
      <c r="K271" s="114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4"/>
    </row>
    <row r="272" spans="1:45">
      <c r="A272" s="36"/>
      <c r="B272" s="2" t="s">
        <v>244</v>
      </c>
      <c r="C272" s="34"/>
      <c r="D272" s="26">
        <v>2.840070703345246E-2</v>
      </c>
      <c r="E272" s="26">
        <v>7.0071392165419369E-2</v>
      </c>
      <c r="F272" s="26">
        <v>4.2268979957726271E-2</v>
      </c>
      <c r="G272" s="26">
        <v>8.9442719099991602E-2</v>
      </c>
      <c r="H272" s="26">
        <v>0.18618986725025255</v>
      </c>
      <c r="I272" s="26">
        <v>0.11690451944500119</v>
      </c>
      <c r="J272" s="26">
        <v>0.11143009766964525</v>
      </c>
      <c r="K272" s="186"/>
      <c r="L272" s="187"/>
      <c r="M272" s="187"/>
      <c r="N272" s="187"/>
      <c r="O272" s="187"/>
      <c r="P272" s="187"/>
      <c r="Q272" s="187"/>
      <c r="R272" s="187"/>
      <c r="S272" s="187"/>
      <c r="T272" s="187"/>
      <c r="U272" s="187"/>
      <c r="V272" s="187"/>
      <c r="W272" s="187"/>
      <c r="X272" s="187"/>
      <c r="Y272" s="187"/>
      <c r="Z272" s="187"/>
      <c r="AA272" s="187"/>
      <c r="AB272" s="187"/>
      <c r="AC272" s="187"/>
      <c r="AD272" s="187"/>
      <c r="AE272" s="187"/>
      <c r="AF272" s="187"/>
      <c r="AG272" s="187"/>
      <c r="AH272" s="187"/>
      <c r="AI272" s="187"/>
      <c r="AJ272" s="187"/>
      <c r="AK272" s="187"/>
      <c r="AL272" s="187"/>
      <c r="AM272" s="187"/>
      <c r="AN272" s="187"/>
      <c r="AO272" s="187"/>
      <c r="AP272" s="187"/>
      <c r="AQ272" s="187"/>
      <c r="AR272" s="187"/>
      <c r="AS272" s="75"/>
    </row>
    <row r="273" spans="1:45">
      <c r="A273" s="36"/>
      <c r="B273" s="2" t="s">
        <v>87</v>
      </c>
      <c r="C273" s="34"/>
      <c r="D273" s="12">
        <v>1.4569172108656879E-2</v>
      </c>
      <c r="E273" s="12">
        <v>3.5479185906541456E-2</v>
      </c>
      <c r="F273" s="12">
        <v>1.9359838148576919E-2</v>
      </c>
      <c r="G273" s="12">
        <v>4.0655781409087099E-2</v>
      </c>
      <c r="H273" s="12">
        <v>8.7276500273555879E-2</v>
      </c>
      <c r="I273" s="12">
        <v>5.5230481627559613E-2</v>
      </c>
      <c r="J273" s="12">
        <v>4.8272966499485301E-2</v>
      </c>
      <c r="K273" s="114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4"/>
    </row>
    <row r="274" spans="1:45">
      <c r="A274" s="36"/>
      <c r="B274" s="2" t="s">
        <v>245</v>
      </c>
      <c r="C274" s="34"/>
      <c r="D274" s="12">
        <v>-7.5859124895506724E-2</v>
      </c>
      <c r="E274" s="12">
        <v>-6.3708670836539971E-2</v>
      </c>
      <c r="F274" s="12">
        <v>3.5056237303065396E-2</v>
      </c>
      <c r="G274" s="12">
        <v>4.2957429954233906E-2</v>
      </c>
      <c r="H274" s="12">
        <v>1.1352659349560312E-2</v>
      </c>
      <c r="I274" s="12">
        <v>3.451466698391803E-3</v>
      </c>
      <c r="J274" s="12">
        <v>9.4315182186828883E-2</v>
      </c>
      <c r="K274" s="114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4"/>
    </row>
    <row r="275" spans="1:45">
      <c r="A275" s="36"/>
      <c r="B275" s="58" t="s">
        <v>246</v>
      </c>
      <c r="C275" s="59"/>
      <c r="D275" s="57">
        <v>1.86</v>
      </c>
      <c r="E275" s="57">
        <v>1.6</v>
      </c>
      <c r="F275" s="57">
        <v>0.51</v>
      </c>
      <c r="G275" s="57">
        <v>0.67</v>
      </c>
      <c r="H275" s="57">
        <v>0</v>
      </c>
      <c r="I275" s="57">
        <v>0.17</v>
      </c>
      <c r="J275" s="57">
        <v>1.77</v>
      </c>
      <c r="K275" s="114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74"/>
    </row>
    <row r="276" spans="1:45">
      <c r="B276" s="37"/>
      <c r="C276" s="19"/>
      <c r="D276" s="32"/>
      <c r="E276" s="32"/>
      <c r="F276" s="32"/>
      <c r="G276" s="32"/>
      <c r="H276" s="32"/>
      <c r="I276" s="32"/>
      <c r="J276" s="32"/>
      <c r="AS276" s="74"/>
    </row>
    <row r="277" spans="1:45" ht="15">
      <c r="B277" s="40" t="s">
        <v>461</v>
      </c>
      <c r="AS277" s="33" t="s">
        <v>67</v>
      </c>
    </row>
    <row r="278" spans="1:45" ht="15">
      <c r="A278" s="29" t="s">
        <v>39</v>
      </c>
      <c r="B278" s="17" t="s">
        <v>114</v>
      </c>
      <c r="C278" s="14" t="s">
        <v>115</v>
      </c>
      <c r="D278" s="15" t="s">
        <v>207</v>
      </c>
      <c r="E278" s="16" t="s">
        <v>207</v>
      </c>
      <c r="F278" s="16" t="s">
        <v>207</v>
      </c>
      <c r="G278" s="16" t="s">
        <v>207</v>
      </c>
      <c r="H278" s="16" t="s">
        <v>207</v>
      </c>
      <c r="I278" s="16" t="s">
        <v>207</v>
      </c>
      <c r="J278" s="16" t="s">
        <v>207</v>
      </c>
      <c r="K278" s="114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3">
        <v>1</v>
      </c>
    </row>
    <row r="279" spans="1:45">
      <c r="A279" s="36"/>
      <c r="B279" s="18" t="s">
        <v>208</v>
      </c>
      <c r="C279" s="7" t="s">
        <v>208</v>
      </c>
      <c r="D279" s="112" t="s">
        <v>212</v>
      </c>
      <c r="E279" s="113" t="s">
        <v>220</v>
      </c>
      <c r="F279" s="113" t="s">
        <v>221</v>
      </c>
      <c r="G279" s="113" t="s">
        <v>223</v>
      </c>
      <c r="H279" s="113" t="s">
        <v>224</v>
      </c>
      <c r="I279" s="113" t="s">
        <v>225</v>
      </c>
      <c r="J279" s="113" t="s">
        <v>226</v>
      </c>
      <c r="K279" s="114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3" t="s">
        <v>3</v>
      </c>
    </row>
    <row r="280" spans="1:45">
      <c r="A280" s="36"/>
      <c r="B280" s="18"/>
      <c r="C280" s="7"/>
      <c r="D280" s="8" t="s">
        <v>253</v>
      </c>
      <c r="E280" s="9" t="s">
        <v>253</v>
      </c>
      <c r="F280" s="9" t="s">
        <v>253</v>
      </c>
      <c r="G280" s="9" t="s">
        <v>254</v>
      </c>
      <c r="H280" s="9" t="s">
        <v>254</v>
      </c>
      <c r="I280" s="9" t="s">
        <v>253</v>
      </c>
      <c r="J280" s="9" t="s">
        <v>253</v>
      </c>
      <c r="K280" s="114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3">
        <v>2</v>
      </c>
    </row>
    <row r="281" spans="1:45">
      <c r="A281" s="36"/>
      <c r="B281" s="18"/>
      <c r="C281" s="7"/>
      <c r="D281" s="30"/>
      <c r="E281" s="30"/>
      <c r="F281" s="30"/>
      <c r="G281" s="30"/>
      <c r="H281" s="30"/>
      <c r="I281" s="30"/>
      <c r="J281" s="30"/>
      <c r="K281" s="114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3">
        <v>2</v>
      </c>
    </row>
    <row r="282" spans="1:45">
      <c r="A282" s="36"/>
      <c r="B282" s="17">
        <v>1</v>
      </c>
      <c r="C282" s="13">
        <v>1</v>
      </c>
      <c r="D282" s="21">
        <v>1.2480150000000001</v>
      </c>
      <c r="E282" s="21">
        <v>0.96</v>
      </c>
      <c r="F282" s="22">
        <v>1.02</v>
      </c>
      <c r="G282" s="21">
        <v>1.1000000000000001</v>
      </c>
      <c r="H282" s="22">
        <v>1.2</v>
      </c>
      <c r="I282" s="21">
        <v>0.9</v>
      </c>
      <c r="J282" s="22">
        <v>0.85</v>
      </c>
      <c r="K282" s="114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</v>
      </c>
    </row>
    <row r="283" spans="1:45">
      <c r="A283" s="36"/>
      <c r="B283" s="18">
        <v>1</v>
      </c>
      <c r="C283" s="7">
        <v>2</v>
      </c>
      <c r="D283" s="9">
        <v>1.2502</v>
      </c>
      <c r="E283" s="9">
        <v>0.93</v>
      </c>
      <c r="F283" s="24">
        <v>0.9900000000000001</v>
      </c>
      <c r="G283" s="9">
        <v>1.1000000000000001</v>
      </c>
      <c r="H283" s="24">
        <v>1.1000000000000001</v>
      </c>
      <c r="I283" s="9">
        <v>0.9</v>
      </c>
      <c r="J283" s="24">
        <v>0.85</v>
      </c>
      <c r="K283" s="114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>
        <v>30</v>
      </c>
    </row>
    <row r="284" spans="1:45">
      <c r="A284" s="36"/>
      <c r="B284" s="18">
        <v>1</v>
      </c>
      <c r="C284" s="7">
        <v>3</v>
      </c>
      <c r="D284" s="9">
        <v>1.2322449999999998</v>
      </c>
      <c r="E284" s="9">
        <v>0.93</v>
      </c>
      <c r="F284" s="24">
        <v>1.03</v>
      </c>
      <c r="G284" s="9">
        <v>1.1000000000000001</v>
      </c>
      <c r="H284" s="24">
        <v>1.2</v>
      </c>
      <c r="I284" s="9">
        <v>1</v>
      </c>
      <c r="J284" s="24">
        <v>0.9</v>
      </c>
      <c r="K284" s="114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16</v>
      </c>
    </row>
    <row r="285" spans="1:45">
      <c r="A285" s="36"/>
      <c r="B285" s="18">
        <v>1</v>
      </c>
      <c r="C285" s="7">
        <v>4</v>
      </c>
      <c r="D285" s="9">
        <v>1.2734749999999999</v>
      </c>
      <c r="E285" s="9">
        <v>0.93</v>
      </c>
      <c r="F285" s="24">
        <v>1</v>
      </c>
      <c r="G285" s="9">
        <v>1.1000000000000001</v>
      </c>
      <c r="H285" s="24">
        <v>1</v>
      </c>
      <c r="I285" s="9">
        <v>0.8</v>
      </c>
      <c r="J285" s="24">
        <v>0.85</v>
      </c>
      <c r="K285" s="114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1.0291411904761907</v>
      </c>
    </row>
    <row r="286" spans="1:45">
      <c r="A286" s="36"/>
      <c r="B286" s="18">
        <v>1</v>
      </c>
      <c r="C286" s="7">
        <v>5</v>
      </c>
      <c r="D286" s="9">
        <v>1.2748999999999999</v>
      </c>
      <c r="E286" s="9">
        <v>0.97000000000000008</v>
      </c>
      <c r="F286" s="9">
        <v>1.04</v>
      </c>
      <c r="G286" s="9">
        <v>1.1000000000000001</v>
      </c>
      <c r="H286" s="9">
        <v>1.1000000000000001</v>
      </c>
      <c r="I286" s="9">
        <v>0.9</v>
      </c>
      <c r="J286" s="9">
        <v>0.95</v>
      </c>
      <c r="K286" s="114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3">
        <v>25</v>
      </c>
    </row>
    <row r="287" spans="1:45">
      <c r="A287" s="36"/>
      <c r="B287" s="18">
        <v>1</v>
      </c>
      <c r="C287" s="7">
        <v>6</v>
      </c>
      <c r="D287" s="9">
        <v>1.2350950000000001</v>
      </c>
      <c r="E287" s="9">
        <v>1</v>
      </c>
      <c r="F287" s="9">
        <v>1.01</v>
      </c>
      <c r="G287" s="9">
        <v>1.1000000000000001</v>
      </c>
      <c r="H287" s="9">
        <v>1</v>
      </c>
      <c r="I287" s="9">
        <v>0.9</v>
      </c>
      <c r="J287" s="9">
        <v>0.9</v>
      </c>
      <c r="K287" s="114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A288" s="36"/>
      <c r="B288" s="19" t="s">
        <v>242</v>
      </c>
      <c r="C288" s="11"/>
      <c r="D288" s="25">
        <v>1.2523216666666668</v>
      </c>
      <c r="E288" s="25">
        <v>0.95333333333333348</v>
      </c>
      <c r="F288" s="25">
        <v>1.0149999999999999</v>
      </c>
      <c r="G288" s="25">
        <v>1.0999999999999999</v>
      </c>
      <c r="H288" s="25">
        <v>1.0999999999999999</v>
      </c>
      <c r="I288" s="25">
        <v>0.9</v>
      </c>
      <c r="J288" s="25">
        <v>0.88333333333333341</v>
      </c>
      <c r="K288" s="114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4"/>
    </row>
    <row r="289" spans="1:45">
      <c r="A289" s="36"/>
      <c r="B289" s="2" t="s">
        <v>243</v>
      </c>
      <c r="C289" s="34"/>
      <c r="D289" s="10">
        <v>1.2491075</v>
      </c>
      <c r="E289" s="10">
        <v>0.94500000000000006</v>
      </c>
      <c r="F289" s="10">
        <v>1.0150000000000001</v>
      </c>
      <c r="G289" s="10">
        <v>1.1000000000000001</v>
      </c>
      <c r="H289" s="10">
        <v>1.1000000000000001</v>
      </c>
      <c r="I289" s="10">
        <v>0.9</v>
      </c>
      <c r="J289" s="10">
        <v>0.875</v>
      </c>
      <c r="K289" s="114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4"/>
    </row>
    <row r="290" spans="1:45">
      <c r="A290" s="36"/>
      <c r="B290" s="2" t="s">
        <v>244</v>
      </c>
      <c r="C290" s="34"/>
      <c r="D290" s="26">
        <v>1.8330979697404777E-2</v>
      </c>
      <c r="E290" s="26">
        <v>2.8751811537130415E-2</v>
      </c>
      <c r="F290" s="26">
        <v>1.8708286933869694E-2</v>
      </c>
      <c r="G290" s="26">
        <v>2.4323767777952469E-16</v>
      </c>
      <c r="H290" s="26">
        <v>8.9442719099991574E-2</v>
      </c>
      <c r="I290" s="26">
        <v>6.3245553203367569E-2</v>
      </c>
      <c r="J290" s="26">
        <v>4.0824829046386304E-2</v>
      </c>
      <c r="K290" s="114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4"/>
    </row>
    <row r="291" spans="1:45">
      <c r="A291" s="36"/>
      <c r="B291" s="2" t="s">
        <v>87</v>
      </c>
      <c r="C291" s="34"/>
      <c r="D291" s="12">
        <v>1.4637596861353333E-2</v>
      </c>
      <c r="E291" s="12">
        <v>3.0159242871115814E-2</v>
      </c>
      <c r="F291" s="12">
        <v>1.8431809787063741E-2</v>
      </c>
      <c r="G291" s="12">
        <v>2.2112516161774974E-16</v>
      </c>
      <c r="H291" s="12">
        <v>8.1311562818174171E-2</v>
      </c>
      <c r="I291" s="12">
        <v>7.0272836892630627E-2</v>
      </c>
      <c r="J291" s="12">
        <v>4.6216787599682604E-2</v>
      </c>
      <c r="K291" s="114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4"/>
    </row>
    <row r="292" spans="1:45">
      <c r="A292" s="36"/>
      <c r="B292" s="2" t="s">
        <v>245</v>
      </c>
      <c r="C292" s="34"/>
      <c r="D292" s="12">
        <v>0.21686089164034805</v>
      </c>
      <c r="E292" s="12">
        <v>-7.3661279758689302E-2</v>
      </c>
      <c r="F292" s="12">
        <v>-1.3740768134688608E-2</v>
      </c>
      <c r="G292" s="12">
        <v>6.8852369509204481E-2</v>
      </c>
      <c r="H292" s="12">
        <v>6.8852369509204481E-2</v>
      </c>
      <c r="I292" s="12">
        <v>-0.12548442494701451</v>
      </c>
      <c r="J292" s="12">
        <v>-0.14167915781836593</v>
      </c>
      <c r="K292" s="114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4"/>
    </row>
    <row r="293" spans="1:45">
      <c r="A293" s="36"/>
      <c r="B293" s="58" t="s">
        <v>246</v>
      </c>
      <c r="C293" s="59"/>
      <c r="D293" s="57">
        <v>1.88</v>
      </c>
      <c r="E293" s="57">
        <v>0.49</v>
      </c>
      <c r="F293" s="57">
        <v>0</v>
      </c>
      <c r="G293" s="57">
        <v>0.67</v>
      </c>
      <c r="H293" s="57">
        <v>0.67</v>
      </c>
      <c r="I293" s="57">
        <v>0.91</v>
      </c>
      <c r="J293" s="57">
        <v>1.04</v>
      </c>
      <c r="K293" s="114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4"/>
    </row>
    <row r="294" spans="1:45">
      <c r="B294" s="37"/>
      <c r="C294" s="19"/>
      <c r="D294" s="32"/>
      <c r="E294" s="32"/>
      <c r="F294" s="32"/>
      <c r="G294" s="32"/>
      <c r="H294" s="32"/>
      <c r="I294" s="32"/>
      <c r="J294" s="32"/>
      <c r="AS294" s="74"/>
    </row>
    <row r="295" spans="1:45" ht="15">
      <c r="B295" s="40" t="s">
        <v>462</v>
      </c>
      <c r="AS295" s="33" t="s">
        <v>67</v>
      </c>
    </row>
    <row r="296" spans="1:45" ht="15">
      <c r="A296" s="29" t="s">
        <v>52</v>
      </c>
      <c r="B296" s="17" t="s">
        <v>114</v>
      </c>
      <c r="C296" s="14" t="s">
        <v>115</v>
      </c>
      <c r="D296" s="15" t="s">
        <v>207</v>
      </c>
      <c r="E296" s="16" t="s">
        <v>207</v>
      </c>
      <c r="F296" s="16" t="s">
        <v>207</v>
      </c>
      <c r="G296" s="16" t="s">
        <v>207</v>
      </c>
      <c r="H296" s="16" t="s">
        <v>207</v>
      </c>
      <c r="I296" s="16" t="s">
        <v>207</v>
      </c>
      <c r="J296" s="16" t="s">
        <v>207</v>
      </c>
      <c r="K296" s="16" t="s">
        <v>207</v>
      </c>
      <c r="L296" s="16" t="s">
        <v>207</v>
      </c>
      <c r="M296" s="16" t="s">
        <v>207</v>
      </c>
      <c r="N296" s="16" t="s">
        <v>207</v>
      </c>
      <c r="O296" s="16" t="s">
        <v>207</v>
      </c>
      <c r="P296" s="16" t="s">
        <v>207</v>
      </c>
      <c r="Q296" s="16" t="s">
        <v>207</v>
      </c>
      <c r="R296" s="16" t="s">
        <v>207</v>
      </c>
      <c r="S296" s="16" t="s">
        <v>207</v>
      </c>
      <c r="T296" s="16" t="s">
        <v>207</v>
      </c>
      <c r="U296" s="16" t="s">
        <v>207</v>
      </c>
      <c r="V296" s="16" t="s">
        <v>207</v>
      </c>
      <c r="W296" s="16" t="s">
        <v>207</v>
      </c>
      <c r="X296" s="16" t="s">
        <v>207</v>
      </c>
      <c r="Y296" s="16" t="s">
        <v>207</v>
      </c>
      <c r="Z296" s="16" t="s">
        <v>207</v>
      </c>
      <c r="AA296" s="16" t="s">
        <v>207</v>
      </c>
      <c r="AB296" s="16" t="s">
        <v>207</v>
      </c>
      <c r="AC296" s="114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</v>
      </c>
    </row>
    <row r="297" spans="1:45">
      <c r="A297" s="36"/>
      <c r="B297" s="18" t="s">
        <v>208</v>
      </c>
      <c r="C297" s="7" t="s">
        <v>208</v>
      </c>
      <c r="D297" s="112" t="s">
        <v>210</v>
      </c>
      <c r="E297" s="113" t="s">
        <v>211</v>
      </c>
      <c r="F297" s="113" t="s">
        <v>212</v>
      </c>
      <c r="G297" s="113" t="s">
        <v>213</v>
      </c>
      <c r="H297" s="113" t="s">
        <v>214</v>
      </c>
      <c r="I297" s="113" t="s">
        <v>215</v>
      </c>
      <c r="J297" s="113" t="s">
        <v>216</v>
      </c>
      <c r="K297" s="113" t="s">
        <v>217</v>
      </c>
      <c r="L297" s="113" t="s">
        <v>218</v>
      </c>
      <c r="M297" s="113" t="s">
        <v>219</v>
      </c>
      <c r="N297" s="113" t="s">
        <v>220</v>
      </c>
      <c r="O297" s="113" t="s">
        <v>221</v>
      </c>
      <c r="P297" s="113" t="s">
        <v>222</v>
      </c>
      <c r="Q297" s="113" t="s">
        <v>223</v>
      </c>
      <c r="R297" s="113" t="s">
        <v>224</v>
      </c>
      <c r="S297" s="113" t="s">
        <v>225</v>
      </c>
      <c r="T297" s="113" t="s">
        <v>226</v>
      </c>
      <c r="U297" s="113" t="s">
        <v>228</v>
      </c>
      <c r="V297" s="113" t="s">
        <v>229</v>
      </c>
      <c r="W297" s="113" t="s">
        <v>230</v>
      </c>
      <c r="X297" s="113" t="s">
        <v>231</v>
      </c>
      <c r="Y297" s="113" t="s">
        <v>232</v>
      </c>
      <c r="Z297" s="113" t="s">
        <v>233</v>
      </c>
      <c r="AA297" s="113" t="s">
        <v>234</v>
      </c>
      <c r="AB297" s="113" t="s">
        <v>235</v>
      </c>
      <c r="AC297" s="114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 t="s">
        <v>1</v>
      </c>
    </row>
    <row r="298" spans="1:45">
      <c r="A298" s="36"/>
      <c r="B298" s="18"/>
      <c r="C298" s="7"/>
      <c r="D298" s="8" t="s">
        <v>117</v>
      </c>
      <c r="E298" s="9" t="s">
        <v>254</v>
      </c>
      <c r="F298" s="9" t="s">
        <v>117</v>
      </c>
      <c r="G298" s="9" t="s">
        <v>117</v>
      </c>
      <c r="H298" s="9" t="s">
        <v>254</v>
      </c>
      <c r="I298" s="9" t="s">
        <v>254</v>
      </c>
      <c r="J298" s="9" t="s">
        <v>254</v>
      </c>
      <c r="K298" s="9" t="s">
        <v>254</v>
      </c>
      <c r="L298" s="9" t="s">
        <v>254</v>
      </c>
      <c r="M298" s="9" t="s">
        <v>117</v>
      </c>
      <c r="N298" s="9" t="s">
        <v>117</v>
      </c>
      <c r="O298" s="9" t="s">
        <v>117</v>
      </c>
      <c r="P298" s="9" t="s">
        <v>117</v>
      </c>
      <c r="Q298" s="9" t="s">
        <v>254</v>
      </c>
      <c r="R298" s="9" t="s">
        <v>254</v>
      </c>
      <c r="S298" s="9" t="s">
        <v>253</v>
      </c>
      <c r="T298" s="9" t="s">
        <v>117</v>
      </c>
      <c r="U298" s="9" t="s">
        <v>117</v>
      </c>
      <c r="V298" s="9" t="s">
        <v>254</v>
      </c>
      <c r="W298" s="9" t="s">
        <v>117</v>
      </c>
      <c r="X298" s="9" t="s">
        <v>254</v>
      </c>
      <c r="Y298" s="9" t="s">
        <v>117</v>
      </c>
      <c r="Z298" s="9" t="s">
        <v>254</v>
      </c>
      <c r="AA298" s="9" t="s">
        <v>117</v>
      </c>
      <c r="AB298" s="9" t="s">
        <v>117</v>
      </c>
      <c r="AC298" s="114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2</v>
      </c>
    </row>
    <row r="299" spans="1:45">
      <c r="A299" s="36"/>
      <c r="B299" s="18"/>
      <c r="C299" s="7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114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3</v>
      </c>
    </row>
    <row r="300" spans="1:45">
      <c r="A300" s="36"/>
      <c r="B300" s="17">
        <v>1</v>
      </c>
      <c r="C300" s="13">
        <v>1</v>
      </c>
      <c r="D300" s="21">
        <v>6.3299999999999992</v>
      </c>
      <c r="E300" s="21">
        <v>6.0389745367077232</v>
      </c>
      <c r="F300" s="116">
        <v>6.5428349999999993</v>
      </c>
      <c r="G300" s="21">
        <v>6.1</v>
      </c>
      <c r="H300" s="22">
        <v>5.96</v>
      </c>
      <c r="I300" s="21">
        <v>6.29</v>
      </c>
      <c r="J300" s="22">
        <v>6.11</v>
      </c>
      <c r="K300" s="21">
        <v>5.82</v>
      </c>
      <c r="L300" s="21">
        <v>6.04</v>
      </c>
      <c r="M300" s="21">
        <v>6.2600000000000007</v>
      </c>
      <c r="N300" s="21">
        <v>6.2</v>
      </c>
      <c r="O300" s="21">
        <v>6.34</v>
      </c>
      <c r="P300" s="21">
        <v>6.43</v>
      </c>
      <c r="Q300" s="21">
        <v>6.1479999999999997</v>
      </c>
      <c r="R300" s="21">
        <v>5.88</v>
      </c>
      <c r="S300" s="21">
        <v>6.0804</v>
      </c>
      <c r="T300" s="21">
        <v>6.2</v>
      </c>
      <c r="U300" s="21">
        <v>5.98</v>
      </c>
      <c r="V300" s="107">
        <v>5.56</v>
      </c>
      <c r="W300" s="21">
        <v>5.85</v>
      </c>
      <c r="X300" s="21">
        <v>6.12</v>
      </c>
      <c r="Y300" s="21">
        <v>6.47</v>
      </c>
      <c r="Z300" s="21">
        <v>5.73</v>
      </c>
      <c r="AA300" s="21">
        <v>6.05</v>
      </c>
      <c r="AB300" s="21">
        <v>6.15</v>
      </c>
      <c r="AC300" s="114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>
        <v>1</v>
      </c>
    </row>
    <row r="301" spans="1:45">
      <c r="A301" s="36"/>
      <c r="B301" s="18">
        <v>1</v>
      </c>
      <c r="C301" s="7">
        <v>2</v>
      </c>
      <c r="D301" s="9">
        <v>6.25</v>
      </c>
      <c r="E301" s="9">
        <v>5.8393069007018426</v>
      </c>
      <c r="F301" s="110">
        <v>6.5896499999999998</v>
      </c>
      <c r="G301" s="9">
        <v>6</v>
      </c>
      <c r="H301" s="24">
        <v>5.99</v>
      </c>
      <c r="I301" s="9">
        <v>6.5700000000000012</v>
      </c>
      <c r="J301" s="24">
        <v>5.94</v>
      </c>
      <c r="K301" s="9">
        <v>5.68</v>
      </c>
      <c r="L301" s="9">
        <v>6.01</v>
      </c>
      <c r="M301" s="9">
        <v>6.22</v>
      </c>
      <c r="N301" s="9">
        <v>6.02</v>
      </c>
      <c r="O301" s="9">
        <v>6.17</v>
      </c>
      <c r="P301" s="9">
        <v>6.4</v>
      </c>
      <c r="Q301" s="9">
        <v>6.1899999999999995</v>
      </c>
      <c r="R301" s="9">
        <v>5.99</v>
      </c>
      <c r="S301" s="9">
        <v>6.2141000000000002</v>
      </c>
      <c r="T301" s="9">
        <v>6.16</v>
      </c>
      <c r="U301" s="9">
        <v>5.97</v>
      </c>
      <c r="V301" s="109">
        <v>5.53</v>
      </c>
      <c r="W301" s="9">
        <v>6.0529999999999999</v>
      </c>
      <c r="X301" s="9">
        <v>6.1</v>
      </c>
      <c r="Y301" s="9">
        <v>6.15</v>
      </c>
      <c r="Z301" s="9">
        <v>5.78</v>
      </c>
      <c r="AA301" s="9">
        <v>6.03</v>
      </c>
      <c r="AB301" s="9">
        <v>6.2800000000000011</v>
      </c>
      <c r="AC301" s="114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3" t="e">
        <v>#N/A</v>
      </c>
    </row>
    <row r="302" spans="1:45">
      <c r="A302" s="36"/>
      <c r="B302" s="18">
        <v>1</v>
      </c>
      <c r="C302" s="7">
        <v>3</v>
      </c>
      <c r="D302" s="9">
        <v>6.370000000000001</v>
      </c>
      <c r="E302" s="9">
        <v>5.8685302482436743</v>
      </c>
      <c r="F302" s="110">
        <v>6.5329699999999988</v>
      </c>
      <c r="G302" s="9">
        <v>5.8</v>
      </c>
      <c r="H302" s="24">
        <v>5.94</v>
      </c>
      <c r="I302" s="9">
        <v>6.59</v>
      </c>
      <c r="J302" s="24">
        <v>6.07</v>
      </c>
      <c r="K302" s="24">
        <v>5.77</v>
      </c>
      <c r="L302" s="10">
        <v>6.21</v>
      </c>
      <c r="M302" s="10">
        <v>6.09</v>
      </c>
      <c r="N302" s="10">
        <v>5.9</v>
      </c>
      <c r="O302" s="10">
        <v>6.24</v>
      </c>
      <c r="P302" s="10">
        <v>6.22</v>
      </c>
      <c r="Q302" s="10">
        <v>6.2214999999999998</v>
      </c>
      <c r="R302" s="10">
        <v>5.89</v>
      </c>
      <c r="S302" s="10">
        <v>6.3478999999999992</v>
      </c>
      <c r="T302" s="10">
        <v>6.18</v>
      </c>
      <c r="U302" s="10">
        <v>5.6</v>
      </c>
      <c r="V302" s="110">
        <v>5.57</v>
      </c>
      <c r="W302" s="10">
        <v>6.0110000000000001</v>
      </c>
      <c r="X302" s="10">
        <v>5.98</v>
      </c>
      <c r="Y302" s="10">
        <v>6.29</v>
      </c>
      <c r="Z302" s="10">
        <v>5.85</v>
      </c>
      <c r="AA302" s="10">
        <v>6.06</v>
      </c>
      <c r="AB302" s="10">
        <v>6.14</v>
      </c>
      <c r="AC302" s="114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3">
        <v>16</v>
      </c>
    </row>
    <row r="303" spans="1:45">
      <c r="A303" s="36"/>
      <c r="B303" s="18">
        <v>1</v>
      </c>
      <c r="C303" s="7">
        <v>4</v>
      </c>
      <c r="D303" s="9">
        <v>6.34</v>
      </c>
      <c r="E303" s="9">
        <v>6.1386543902600819</v>
      </c>
      <c r="F303" s="110">
        <v>6.5983300000000007</v>
      </c>
      <c r="G303" s="9">
        <v>6.1</v>
      </c>
      <c r="H303" s="24">
        <v>6</v>
      </c>
      <c r="I303" s="9">
        <v>6.2800000000000011</v>
      </c>
      <c r="J303" s="24">
        <v>6.23</v>
      </c>
      <c r="K303" s="24">
        <v>5.84</v>
      </c>
      <c r="L303" s="10">
        <v>6.05</v>
      </c>
      <c r="M303" s="10">
        <v>6.18</v>
      </c>
      <c r="N303" s="10">
        <v>6.14</v>
      </c>
      <c r="O303" s="10">
        <v>6.29</v>
      </c>
      <c r="P303" s="10">
        <v>6.38</v>
      </c>
      <c r="Q303" s="10">
        <v>6.1805000000000003</v>
      </c>
      <c r="R303" s="10">
        <v>6.02</v>
      </c>
      <c r="S303" s="10">
        <v>6.1897000000000002</v>
      </c>
      <c r="T303" s="10">
        <v>6.15</v>
      </c>
      <c r="U303" s="10">
        <v>5.88</v>
      </c>
      <c r="V303" s="110">
        <v>5.61</v>
      </c>
      <c r="W303" s="10">
        <v>6.0019999999999998</v>
      </c>
      <c r="X303" s="10">
        <v>5.92</v>
      </c>
      <c r="Y303" s="10">
        <v>6.16</v>
      </c>
      <c r="Z303" s="10">
        <v>5.81</v>
      </c>
      <c r="AA303" s="10">
        <v>6.01</v>
      </c>
      <c r="AB303" s="10">
        <v>6.06</v>
      </c>
      <c r="AC303" s="114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3">
        <v>6.0831801887326318</v>
      </c>
    </row>
    <row r="304" spans="1:45">
      <c r="A304" s="36"/>
      <c r="B304" s="18">
        <v>1</v>
      </c>
      <c r="C304" s="7">
        <v>5</v>
      </c>
      <c r="D304" s="9">
        <v>6.3299999999999992</v>
      </c>
      <c r="E304" s="9">
        <v>5.9837206889826735</v>
      </c>
      <c r="F304" s="109">
        <v>6.5680699999999996</v>
      </c>
      <c r="G304" s="9">
        <v>6</v>
      </c>
      <c r="H304" s="9">
        <v>5.98</v>
      </c>
      <c r="I304" s="9">
        <v>6.1</v>
      </c>
      <c r="J304" s="9">
        <v>6.11</v>
      </c>
      <c r="K304" s="9">
        <v>5.75</v>
      </c>
      <c r="L304" s="9">
        <v>5.91</v>
      </c>
      <c r="M304" s="9">
        <v>6.12</v>
      </c>
      <c r="N304" s="9">
        <v>5.97</v>
      </c>
      <c r="O304" s="9">
        <v>6.35</v>
      </c>
      <c r="P304" s="9">
        <v>6.39</v>
      </c>
      <c r="Q304" s="9">
        <v>6.2765000000000004</v>
      </c>
      <c r="R304" s="9">
        <v>6.01</v>
      </c>
      <c r="S304" s="9">
        <v>5.9435000000000002</v>
      </c>
      <c r="T304" s="9">
        <v>6.1</v>
      </c>
      <c r="U304" s="9">
        <v>5.74</v>
      </c>
      <c r="V304" s="109">
        <v>5.59</v>
      </c>
      <c r="W304" s="9">
        <v>5.9649999999999999</v>
      </c>
      <c r="X304" s="9">
        <v>6.01</v>
      </c>
      <c r="Y304" s="9">
        <v>6.22</v>
      </c>
      <c r="Z304" s="9">
        <v>5.85</v>
      </c>
      <c r="AA304" s="9">
        <v>6.03</v>
      </c>
      <c r="AB304" s="9">
        <v>6.05</v>
      </c>
      <c r="AC304" s="114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3">
        <v>26</v>
      </c>
    </row>
    <row r="305" spans="1:45">
      <c r="A305" s="36"/>
      <c r="B305" s="18">
        <v>1</v>
      </c>
      <c r="C305" s="7">
        <v>6</v>
      </c>
      <c r="D305" s="9">
        <v>6.2</v>
      </c>
      <c r="E305" s="9">
        <v>6.1438792802070736</v>
      </c>
      <c r="F305" s="109">
        <v>6.5324350000000004</v>
      </c>
      <c r="G305" s="9">
        <v>6.2</v>
      </c>
      <c r="H305" s="9">
        <v>6.02</v>
      </c>
      <c r="I305" s="9">
        <v>6.12</v>
      </c>
      <c r="J305" s="9">
        <v>6.05</v>
      </c>
      <c r="K305" s="9">
        <v>5.77</v>
      </c>
      <c r="L305" s="9">
        <v>5.91</v>
      </c>
      <c r="M305" s="9">
        <v>6.03</v>
      </c>
      <c r="N305" s="9">
        <v>6.12</v>
      </c>
      <c r="O305" s="9">
        <v>6.3099999999999987</v>
      </c>
      <c r="P305" s="9">
        <v>6.43</v>
      </c>
      <c r="Q305" s="9">
        <v>6.1675000000000004</v>
      </c>
      <c r="R305" s="9">
        <v>5.83</v>
      </c>
      <c r="S305" s="9">
        <v>6.0772000000000004</v>
      </c>
      <c r="T305" s="9">
        <v>6.11</v>
      </c>
      <c r="U305" s="9">
        <v>5.83</v>
      </c>
      <c r="V305" s="109">
        <v>5.56</v>
      </c>
      <c r="W305" s="9">
        <v>5.8380000000000001</v>
      </c>
      <c r="X305" s="9">
        <v>5.94</v>
      </c>
      <c r="Y305" s="9">
        <v>6.6199999999999992</v>
      </c>
      <c r="Z305" s="9">
        <v>5.77</v>
      </c>
      <c r="AA305" s="9">
        <v>6.06</v>
      </c>
      <c r="AB305" s="9">
        <v>6.17</v>
      </c>
      <c r="AC305" s="114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A306" s="36"/>
      <c r="B306" s="19" t="s">
        <v>242</v>
      </c>
      <c r="C306" s="11"/>
      <c r="D306" s="25">
        <v>6.3033333333333337</v>
      </c>
      <c r="E306" s="25">
        <v>6.0021776741838453</v>
      </c>
      <c r="F306" s="25">
        <v>6.5607149999999992</v>
      </c>
      <c r="G306" s="25">
        <v>6.0333333333333341</v>
      </c>
      <c r="H306" s="25">
        <v>5.9816666666666665</v>
      </c>
      <c r="I306" s="25">
        <v>6.3250000000000002</v>
      </c>
      <c r="J306" s="25">
        <v>6.085</v>
      </c>
      <c r="K306" s="25">
        <v>5.7716666666666656</v>
      </c>
      <c r="L306" s="25">
        <v>6.0216666666666674</v>
      </c>
      <c r="M306" s="25">
        <v>6.1499999999999995</v>
      </c>
      <c r="N306" s="25">
        <v>6.0583333333333327</v>
      </c>
      <c r="O306" s="25">
        <v>6.2833333333333341</v>
      </c>
      <c r="P306" s="25">
        <v>6.375</v>
      </c>
      <c r="Q306" s="25">
        <v>6.1973333333333329</v>
      </c>
      <c r="R306" s="25">
        <v>5.9366666666666665</v>
      </c>
      <c r="S306" s="25">
        <v>6.1421333333333328</v>
      </c>
      <c r="T306" s="25">
        <v>6.1499999999999995</v>
      </c>
      <c r="U306" s="25">
        <v>5.8333333333333321</v>
      </c>
      <c r="V306" s="25">
        <v>5.57</v>
      </c>
      <c r="W306" s="25">
        <v>5.9531666666666654</v>
      </c>
      <c r="X306" s="25">
        <v>6.0116666666666658</v>
      </c>
      <c r="Y306" s="25">
        <v>6.3183333333333325</v>
      </c>
      <c r="Z306" s="25">
        <v>5.798333333333332</v>
      </c>
      <c r="AA306" s="25">
        <v>6.04</v>
      </c>
      <c r="AB306" s="25">
        <v>6.1416666666666666</v>
      </c>
      <c r="AC306" s="114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4"/>
    </row>
    <row r="307" spans="1:45">
      <c r="A307" s="36"/>
      <c r="B307" s="2" t="s">
        <v>243</v>
      </c>
      <c r="C307" s="34"/>
      <c r="D307" s="10">
        <v>6.3299999999999992</v>
      </c>
      <c r="E307" s="10">
        <v>6.0113476128451984</v>
      </c>
      <c r="F307" s="10">
        <v>6.5554524999999995</v>
      </c>
      <c r="G307" s="10">
        <v>6.05</v>
      </c>
      <c r="H307" s="10">
        <v>5.9850000000000003</v>
      </c>
      <c r="I307" s="10">
        <v>6.2850000000000001</v>
      </c>
      <c r="J307" s="10">
        <v>6.09</v>
      </c>
      <c r="K307" s="10">
        <v>5.77</v>
      </c>
      <c r="L307" s="10">
        <v>6.0250000000000004</v>
      </c>
      <c r="M307" s="10">
        <v>6.15</v>
      </c>
      <c r="N307" s="10">
        <v>6.07</v>
      </c>
      <c r="O307" s="10">
        <v>6.2999999999999989</v>
      </c>
      <c r="P307" s="10">
        <v>6.3949999999999996</v>
      </c>
      <c r="Q307" s="10">
        <v>6.1852499999999999</v>
      </c>
      <c r="R307" s="10">
        <v>5.9399999999999995</v>
      </c>
      <c r="S307" s="10">
        <v>6.1350499999999997</v>
      </c>
      <c r="T307" s="10">
        <v>6.1550000000000002</v>
      </c>
      <c r="U307" s="10">
        <v>5.8550000000000004</v>
      </c>
      <c r="V307" s="10">
        <v>5.5649999999999995</v>
      </c>
      <c r="W307" s="10">
        <v>5.9834999999999994</v>
      </c>
      <c r="X307" s="10">
        <v>5.9950000000000001</v>
      </c>
      <c r="Y307" s="10">
        <v>6.2549999999999999</v>
      </c>
      <c r="Z307" s="10">
        <v>5.7949999999999999</v>
      </c>
      <c r="AA307" s="10">
        <v>6.04</v>
      </c>
      <c r="AB307" s="10">
        <v>6.1449999999999996</v>
      </c>
      <c r="AC307" s="114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4"/>
    </row>
    <row r="308" spans="1:45">
      <c r="A308" s="36"/>
      <c r="B308" s="2" t="s">
        <v>244</v>
      </c>
      <c r="C308" s="34"/>
      <c r="D308" s="26">
        <v>6.4394616752230668E-2</v>
      </c>
      <c r="E308" s="26">
        <v>0.1302216816739</v>
      </c>
      <c r="F308" s="26">
        <v>2.8967071995630141E-2</v>
      </c>
      <c r="G308" s="26">
        <v>0.13662601021279466</v>
      </c>
      <c r="H308" s="26">
        <v>2.8577380332470197E-2</v>
      </c>
      <c r="I308" s="26">
        <v>0.21267345861672562</v>
      </c>
      <c r="J308" s="26">
        <v>9.4604439642122562E-2</v>
      </c>
      <c r="K308" s="26">
        <v>5.6361925682739747E-2</v>
      </c>
      <c r="L308" s="26">
        <v>0.11107054815146386</v>
      </c>
      <c r="M308" s="26">
        <v>8.5790442358108926E-2</v>
      </c>
      <c r="N308" s="26">
        <v>0.11391517311871435</v>
      </c>
      <c r="O308" s="26">
        <v>6.8019605016984924E-2</v>
      </c>
      <c r="P308" s="26">
        <v>7.86765530510838E-2</v>
      </c>
      <c r="Q308" s="26">
        <v>4.5852662590810125E-2</v>
      </c>
      <c r="R308" s="26">
        <v>7.9916623218618643E-2</v>
      </c>
      <c r="S308" s="26">
        <v>0.13947347657051709</v>
      </c>
      <c r="T308" s="26">
        <v>3.8987177379235891E-2</v>
      </c>
      <c r="U308" s="26">
        <v>0.14528133626404563</v>
      </c>
      <c r="V308" s="26">
        <v>2.7568097504180499E-2</v>
      </c>
      <c r="W308" s="26">
        <v>8.9154734404105943E-2</v>
      </c>
      <c r="X308" s="26">
        <v>8.2563107176672104E-2</v>
      </c>
      <c r="Y308" s="26">
        <v>0.18861777929629681</v>
      </c>
      <c r="Z308" s="26">
        <v>4.7504385762439261E-2</v>
      </c>
      <c r="AA308" s="26">
        <v>1.9999999999999841E-2</v>
      </c>
      <c r="AB308" s="26">
        <v>8.3765545820860918E-2</v>
      </c>
      <c r="AC308" s="186"/>
      <c r="AD308" s="187"/>
      <c r="AE308" s="187"/>
      <c r="AF308" s="187"/>
      <c r="AG308" s="187"/>
      <c r="AH308" s="187"/>
      <c r="AI308" s="187"/>
      <c r="AJ308" s="187"/>
      <c r="AK308" s="187"/>
      <c r="AL308" s="187"/>
      <c r="AM308" s="187"/>
      <c r="AN308" s="187"/>
      <c r="AO308" s="187"/>
      <c r="AP308" s="187"/>
      <c r="AQ308" s="187"/>
      <c r="AR308" s="187"/>
      <c r="AS308" s="75"/>
    </row>
    <row r="309" spans="1:45">
      <c r="A309" s="36"/>
      <c r="B309" s="2" t="s">
        <v>87</v>
      </c>
      <c r="C309" s="34"/>
      <c r="D309" s="12">
        <v>1.0215962467302591E-2</v>
      </c>
      <c r="E309" s="12">
        <v>2.1695739237110649E-2</v>
      </c>
      <c r="F309" s="12">
        <v>4.4152309612031839E-3</v>
      </c>
      <c r="G309" s="12">
        <v>2.2645195062894141E-2</v>
      </c>
      <c r="H309" s="12">
        <v>4.7774946223132124E-3</v>
      </c>
      <c r="I309" s="12">
        <v>3.3624262231893381E-2</v>
      </c>
      <c r="J309" s="12">
        <v>1.5547155241104777E-2</v>
      </c>
      <c r="K309" s="12">
        <v>9.7652773345780694E-3</v>
      </c>
      <c r="L309" s="12">
        <v>1.8445150537192999E-2</v>
      </c>
      <c r="M309" s="12">
        <v>1.3949665424082753E-2</v>
      </c>
      <c r="N309" s="12">
        <v>1.8803054710104159E-2</v>
      </c>
      <c r="O309" s="12">
        <v>1.0825401328963117E-2</v>
      </c>
      <c r="P309" s="12">
        <v>1.2341420086444517E-2</v>
      </c>
      <c r="Q309" s="12">
        <v>7.3987730084138547E-3</v>
      </c>
      <c r="R309" s="12">
        <v>1.3461531142945307E-2</v>
      </c>
      <c r="S309" s="12">
        <v>2.2707660189269271E-2</v>
      </c>
      <c r="T309" s="12">
        <v>6.3393784356481128E-3</v>
      </c>
      <c r="U309" s="12">
        <v>2.4905371930979255E-2</v>
      </c>
      <c r="V309" s="12">
        <v>4.9493891389911131E-3</v>
      </c>
      <c r="W309" s="12">
        <v>1.4976018545441803E-2</v>
      </c>
      <c r="X309" s="12">
        <v>1.3733813225950449E-2</v>
      </c>
      <c r="Y309" s="12">
        <v>2.9852457815293616E-2</v>
      </c>
      <c r="Z309" s="12">
        <v>8.1927655813347402E-3</v>
      </c>
      <c r="AA309" s="12">
        <v>3.3112582781456689E-3</v>
      </c>
      <c r="AB309" s="12">
        <v>1.3638894841931221E-2</v>
      </c>
      <c r="AC309" s="114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4"/>
    </row>
    <row r="310" spans="1:45">
      <c r="A310" s="36"/>
      <c r="B310" s="2" t="s">
        <v>245</v>
      </c>
      <c r="C310" s="34"/>
      <c r="D310" s="12">
        <v>3.6190469091885946E-2</v>
      </c>
      <c r="E310" s="12">
        <v>-1.3315817062072299E-2</v>
      </c>
      <c r="F310" s="12">
        <v>7.8500849301137876E-2</v>
      </c>
      <c r="G310" s="12">
        <v>-8.1942099120497769E-3</v>
      </c>
      <c r="H310" s="12">
        <v>-1.6687574412803108E-2</v>
      </c>
      <c r="I310" s="12">
        <v>3.9752202592201913E-2</v>
      </c>
      <c r="J310" s="12">
        <v>2.9915458870322098E-4</v>
      </c>
      <c r="K310" s="12">
        <v>-5.1208991415864435E-2</v>
      </c>
      <c r="L310" s="12">
        <v>-1.0112066412219844E-2</v>
      </c>
      <c r="M310" s="12">
        <v>1.0984355089650677E-2</v>
      </c>
      <c r="N310" s="12">
        <v>-4.0845174116855842E-3</v>
      </c>
      <c r="O310" s="12">
        <v>3.2902715091594592E-2</v>
      </c>
      <c r="P310" s="12">
        <v>4.7971587592930742E-2</v>
      </c>
      <c r="Q310" s="12">
        <v>1.8765372890340748E-2</v>
      </c>
      <c r="R310" s="12">
        <v>-2.4085020913459099E-2</v>
      </c>
      <c r="S310" s="12">
        <v>9.691171849536051E-3</v>
      </c>
      <c r="T310" s="12">
        <v>1.0984355089650677E-2</v>
      </c>
      <c r="U310" s="12">
        <v>-4.1071749914965539E-2</v>
      </c>
      <c r="V310" s="12">
        <v>-8.4360510918804033E-2</v>
      </c>
      <c r="W310" s="12">
        <v>-2.1372623863218698E-2</v>
      </c>
      <c r="X310" s="12">
        <v>-1.1755943412365855E-2</v>
      </c>
      <c r="Y310" s="12">
        <v>3.8656284592104573E-2</v>
      </c>
      <c r="Z310" s="12">
        <v>-4.6825319415475741E-2</v>
      </c>
      <c r="AA310" s="12">
        <v>-7.0982919119526589E-3</v>
      </c>
      <c r="AB310" s="12">
        <v>9.6144575895293904E-3</v>
      </c>
      <c r="AC310" s="114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4"/>
    </row>
    <row r="311" spans="1:45">
      <c r="A311" s="36"/>
      <c r="B311" s="58" t="s">
        <v>246</v>
      </c>
      <c r="C311" s="59"/>
      <c r="D311" s="57">
        <v>1.57</v>
      </c>
      <c r="E311" s="57">
        <v>0.36</v>
      </c>
      <c r="F311" s="57">
        <v>3.22</v>
      </c>
      <c r="G311" s="57">
        <v>0.16</v>
      </c>
      <c r="H311" s="57">
        <v>0.49</v>
      </c>
      <c r="I311" s="57">
        <v>1.71</v>
      </c>
      <c r="J311" s="57">
        <v>0.17</v>
      </c>
      <c r="K311" s="57">
        <v>1.84</v>
      </c>
      <c r="L311" s="57">
        <v>0.24</v>
      </c>
      <c r="M311" s="57">
        <v>0.59</v>
      </c>
      <c r="N311" s="57">
        <v>0</v>
      </c>
      <c r="O311" s="57">
        <v>1.44</v>
      </c>
      <c r="P311" s="57">
        <v>2.0299999999999998</v>
      </c>
      <c r="Q311" s="57">
        <v>0.89</v>
      </c>
      <c r="R311" s="57">
        <v>0.78</v>
      </c>
      <c r="S311" s="57">
        <v>0.54</v>
      </c>
      <c r="T311" s="57">
        <v>0.59</v>
      </c>
      <c r="U311" s="57">
        <v>1.44</v>
      </c>
      <c r="V311" s="57">
        <v>3.13</v>
      </c>
      <c r="W311" s="57">
        <v>0.67</v>
      </c>
      <c r="X311" s="57">
        <v>0.3</v>
      </c>
      <c r="Y311" s="57">
        <v>1.67</v>
      </c>
      <c r="Z311" s="57">
        <v>1.67</v>
      </c>
      <c r="AA311" s="57">
        <v>0.12</v>
      </c>
      <c r="AB311" s="57">
        <v>0.53</v>
      </c>
      <c r="AC311" s="114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4"/>
    </row>
    <row r="312" spans="1:45">
      <c r="B312" s="37"/>
      <c r="C312" s="19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S312" s="74"/>
    </row>
    <row r="313" spans="1:45" ht="15">
      <c r="B313" s="40" t="s">
        <v>463</v>
      </c>
      <c r="AS313" s="33" t="s">
        <v>67</v>
      </c>
    </row>
    <row r="314" spans="1:45" ht="15">
      <c r="A314" s="29" t="s">
        <v>42</v>
      </c>
      <c r="B314" s="17" t="s">
        <v>114</v>
      </c>
      <c r="C314" s="14" t="s">
        <v>115</v>
      </c>
      <c r="D314" s="15" t="s">
        <v>207</v>
      </c>
      <c r="E314" s="16" t="s">
        <v>207</v>
      </c>
      <c r="F314" s="16" t="s">
        <v>207</v>
      </c>
      <c r="G314" s="16" t="s">
        <v>207</v>
      </c>
      <c r="H314" s="16" t="s">
        <v>207</v>
      </c>
      <c r="I314" s="16" t="s">
        <v>207</v>
      </c>
      <c r="J314" s="16" t="s">
        <v>207</v>
      </c>
      <c r="K314" s="16" t="s">
        <v>207</v>
      </c>
      <c r="L314" s="16" t="s">
        <v>207</v>
      </c>
      <c r="M314" s="16" t="s">
        <v>207</v>
      </c>
      <c r="N314" s="16" t="s">
        <v>207</v>
      </c>
      <c r="O314" s="16" t="s">
        <v>207</v>
      </c>
      <c r="P314" s="16" t="s">
        <v>207</v>
      </c>
      <c r="Q314" s="16" t="s">
        <v>207</v>
      </c>
      <c r="R314" s="16" t="s">
        <v>207</v>
      </c>
      <c r="S314" s="16" t="s">
        <v>207</v>
      </c>
      <c r="T314" s="16" t="s">
        <v>207</v>
      </c>
      <c r="U314" s="16" t="s">
        <v>207</v>
      </c>
      <c r="V314" s="16" t="s">
        <v>207</v>
      </c>
      <c r="W314" s="16" t="s">
        <v>207</v>
      </c>
      <c r="X314" s="16" t="s">
        <v>207</v>
      </c>
      <c r="Y314" s="16" t="s">
        <v>207</v>
      </c>
      <c r="Z314" s="16" t="s">
        <v>207</v>
      </c>
      <c r="AA314" s="114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3">
        <v>1</v>
      </c>
    </row>
    <row r="315" spans="1:45">
      <c r="A315" s="36"/>
      <c r="B315" s="18" t="s">
        <v>208</v>
      </c>
      <c r="C315" s="7" t="s">
        <v>208</v>
      </c>
      <c r="D315" s="112" t="s">
        <v>210</v>
      </c>
      <c r="E315" s="113" t="s">
        <v>211</v>
      </c>
      <c r="F315" s="113" t="s">
        <v>212</v>
      </c>
      <c r="G315" s="113" t="s">
        <v>213</v>
      </c>
      <c r="H315" s="113" t="s">
        <v>214</v>
      </c>
      <c r="I315" s="113" t="s">
        <v>215</v>
      </c>
      <c r="J315" s="113" t="s">
        <v>216</v>
      </c>
      <c r="K315" s="113" t="s">
        <v>217</v>
      </c>
      <c r="L315" s="113" t="s">
        <v>218</v>
      </c>
      <c r="M315" s="113" t="s">
        <v>219</v>
      </c>
      <c r="N315" s="113" t="s">
        <v>220</v>
      </c>
      <c r="O315" s="113" t="s">
        <v>221</v>
      </c>
      <c r="P315" s="113" t="s">
        <v>222</v>
      </c>
      <c r="Q315" s="113" t="s">
        <v>223</v>
      </c>
      <c r="R315" s="113" t="s">
        <v>224</v>
      </c>
      <c r="S315" s="113" t="s">
        <v>225</v>
      </c>
      <c r="T315" s="113" t="s">
        <v>226</v>
      </c>
      <c r="U315" s="113" t="s">
        <v>228</v>
      </c>
      <c r="V315" s="113" t="s">
        <v>229</v>
      </c>
      <c r="W315" s="113" t="s">
        <v>231</v>
      </c>
      <c r="X315" s="113" t="s">
        <v>233</v>
      </c>
      <c r="Y315" s="113" t="s">
        <v>234</v>
      </c>
      <c r="Z315" s="113" t="s">
        <v>235</v>
      </c>
      <c r="AA315" s="114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3" t="s">
        <v>3</v>
      </c>
    </row>
    <row r="316" spans="1:45">
      <c r="A316" s="36"/>
      <c r="B316" s="18"/>
      <c r="C316" s="7"/>
      <c r="D316" s="8" t="s">
        <v>253</v>
      </c>
      <c r="E316" s="9" t="s">
        <v>254</v>
      </c>
      <c r="F316" s="9" t="s">
        <v>253</v>
      </c>
      <c r="G316" s="9" t="s">
        <v>117</v>
      </c>
      <c r="H316" s="9" t="s">
        <v>254</v>
      </c>
      <c r="I316" s="9" t="s">
        <v>254</v>
      </c>
      <c r="J316" s="9" t="s">
        <v>254</v>
      </c>
      <c r="K316" s="9" t="s">
        <v>254</v>
      </c>
      <c r="L316" s="9" t="s">
        <v>254</v>
      </c>
      <c r="M316" s="9" t="s">
        <v>253</v>
      </c>
      <c r="N316" s="9" t="s">
        <v>253</v>
      </c>
      <c r="O316" s="9" t="s">
        <v>253</v>
      </c>
      <c r="P316" s="9" t="s">
        <v>253</v>
      </c>
      <c r="Q316" s="9" t="s">
        <v>254</v>
      </c>
      <c r="R316" s="9" t="s">
        <v>254</v>
      </c>
      <c r="S316" s="9" t="s">
        <v>253</v>
      </c>
      <c r="T316" s="9" t="s">
        <v>253</v>
      </c>
      <c r="U316" s="9" t="s">
        <v>253</v>
      </c>
      <c r="V316" s="9" t="s">
        <v>254</v>
      </c>
      <c r="W316" s="9" t="s">
        <v>254</v>
      </c>
      <c r="X316" s="9" t="s">
        <v>254</v>
      </c>
      <c r="Y316" s="9" t="s">
        <v>117</v>
      </c>
      <c r="Z316" s="9" t="s">
        <v>117</v>
      </c>
      <c r="AA316" s="114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3">
        <v>1</v>
      </c>
    </row>
    <row r="317" spans="1:45">
      <c r="A317" s="36"/>
      <c r="B317" s="18"/>
      <c r="C317" s="7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114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3">
        <v>2</v>
      </c>
    </row>
    <row r="318" spans="1:45">
      <c r="A318" s="36"/>
      <c r="B318" s="17">
        <v>1</v>
      </c>
      <c r="C318" s="13">
        <v>1</v>
      </c>
      <c r="D318" s="206">
        <v>12.37</v>
      </c>
      <c r="E318" s="196">
        <v>15.757553413367527</v>
      </c>
      <c r="F318" s="205">
        <v>17.293980000000001</v>
      </c>
      <c r="G318" s="206">
        <v>19</v>
      </c>
      <c r="H318" s="205">
        <v>16.649999999999999</v>
      </c>
      <c r="I318" s="196">
        <v>15.45</v>
      </c>
      <c r="J318" s="205">
        <v>16.350000000000001</v>
      </c>
      <c r="K318" s="196">
        <v>17.95</v>
      </c>
      <c r="L318" s="196">
        <v>17.75</v>
      </c>
      <c r="M318" s="196">
        <v>17.63</v>
      </c>
      <c r="N318" s="196">
        <v>17.68</v>
      </c>
      <c r="O318" s="196">
        <v>16.95</v>
      </c>
      <c r="P318" s="206">
        <v>19.899999999999999</v>
      </c>
      <c r="Q318" s="206">
        <v>20</v>
      </c>
      <c r="R318" s="196">
        <v>17.329999999999998</v>
      </c>
      <c r="S318" s="196">
        <v>18.989999999999998</v>
      </c>
      <c r="T318" s="196">
        <v>17.8</v>
      </c>
      <c r="U318" s="196">
        <v>16.3</v>
      </c>
      <c r="V318" s="196">
        <v>17.3</v>
      </c>
      <c r="W318" s="196">
        <v>16.7</v>
      </c>
      <c r="X318" s="196">
        <v>16.22</v>
      </c>
      <c r="Y318" s="206">
        <v>20</v>
      </c>
      <c r="Z318" s="196">
        <v>18.399999999999999</v>
      </c>
      <c r="AA318" s="197"/>
      <c r="AB318" s="198"/>
      <c r="AC318" s="198"/>
      <c r="AD318" s="198"/>
      <c r="AE318" s="198"/>
      <c r="AF318" s="198"/>
      <c r="AG318" s="198"/>
      <c r="AH318" s="198"/>
      <c r="AI318" s="198"/>
      <c r="AJ318" s="198"/>
      <c r="AK318" s="198"/>
      <c r="AL318" s="198"/>
      <c r="AM318" s="198"/>
      <c r="AN318" s="198"/>
      <c r="AO318" s="198"/>
      <c r="AP318" s="198"/>
      <c r="AQ318" s="198"/>
      <c r="AR318" s="198"/>
      <c r="AS318" s="199">
        <v>1</v>
      </c>
    </row>
    <row r="319" spans="1:45">
      <c r="A319" s="36"/>
      <c r="B319" s="18">
        <v>1</v>
      </c>
      <c r="C319" s="7">
        <v>2</v>
      </c>
      <c r="D319" s="209">
        <v>12.32</v>
      </c>
      <c r="E319" s="200">
        <v>14.771371471951015</v>
      </c>
      <c r="F319" s="208">
        <v>17.282969999999999</v>
      </c>
      <c r="G319" s="209">
        <v>19</v>
      </c>
      <c r="H319" s="208">
        <v>16.649999999999999</v>
      </c>
      <c r="I319" s="200">
        <v>16.2</v>
      </c>
      <c r="J319" s="208">
        <v>15.45</v>
      </c>
      <c r="K319" s="200">
        <v>17.05</v>
      </c>
      <c r="L319" s="200">
        <v>18.149999999999999</v>
      </c>
      <c r="M319" s="200">
        <v>17.84</v>
      </c>
      <c r="N319" s="200">
        <v>16.579999999999998</v>
      </c>
      <c r="O319" s="200">
        <v>16.190000000000001</v>
      </c>
      <c r="P319" s="209">
        <v>20.3</v>
      </c>
      <c r="Q319" s="209">
        <v>20</v>
      </c>
      <c r="R319" s="200">
        <v>17.68</v>
      </c>
      <c r="S319" s="211">
        <v>20.49</v>
      </c>
      <c r="T319" s="200">
        <v>17.8</v>
      </c>
      <c r="U319" s="200">
        <v>17.2</v>
      </c>
      <c r="V319" s="200">
        <v>17.399999999999999</v>
      </c>
      <c r="W319" s="200">
        <v>17.100000000000001</v>
      </c>
      <c r="X319" s="200">
        <v>16.21</v>
      </c>
      <c r="Y319" s="209">
        <v>20</v>
      </c>
      <c r="Z319" s="200">
        <v>18.62</v>
      </c>
      <c r="AA319" s="197"/>
      <c r="AB319" s="198"/>
      <c r="AC319" s="198"/>
      <c r="AD319" s="198"/>
      <c r="AE319" s="198"/>
      <c r="AF319" s="198"/>
      <c r="AG319" s="198"/>
      <c r="AH319" s="198"/>
      <c r="AI319" s="198"/>
      <c r="AJ319" s="198"/>
      <c r="AK319" s="198"/>
      <c r="AL319" s="198"/>
      <c r="AM319" s="198"/>
      <c r="AN319" s="198"/>
      <c r="AO319" s="198"/>
      <c r="AP319" s="198"/>
      <c r="AQ319" s="198"/>
      <c r="AR319" s="198"/>
      <c r="AS319" s="199">
        <v>31</v>
      </c>
    </row>
    <row r="320" spans="1:45">
      <c r="A320" s="36"/>
      <c r="B320" s="18">
        <v>1</v>
      </c>
      <c r="C320" s="7">
        <v>3</v>
      </c>
      <c r="D320" s="209">
        <v>12.79</v>
      </c>
      <c r="E320" s="200">
        <v>16.255193665850648</v>
      </c>
      <c r="F320" s="208">
        <v>17.335979999999999</v>
      </c>
      <c r="G320" s="209">
        <v>20</v>
      </c>
      <c r="H320" s="208">
        <v>16.399999999999999</v>
      </c>
      <c r="I320" s="200">
        <v>16.5</v>
      </c>
      <c r="J320" s="208">
        <v>16.05</v>
      </c>
      <c r="K320" s="208">
        <v>17.55</v>
      </c>
      <c r="L320" s="203">
        <v>18.100000000000001</v>
      </c>
      <c r="M320" s="203">
        <v>17.41</v>
      </c>
      <c r="N320" s="203">
        <v>16.77</v>
      </c>
      <c r="O320" s="203">
        <v>16.16</v>
      </c>
      <c r="P320" s="207">
        <v>20.399999999999999</v>
      </c>
      <c r="Q320" s="207">
        <v>20</v>
      </c>
      <c r="R320" s="203">
        <v>17.28</v>
      </c>
      <c r="S320" s="203">
        <v>18.98</v>
      </c>
      <c r="T320" s="203">
        <v>18.2</v>
      </c>
      <c r="U320" s="203">
        <v>18</v>
      </c>
      <c r="V320" s="203">
        <v>17.3</v>
      </c>
      <c r="W320" s="203">
        <v>16.600000000000001</v>
      </c>
      <c r="X320" s="203">
        <v>16.190000000000001</v>
      </c>
      <c r="Y320" s="207">
        <v>20</v>
      </c>
      <c r="Z320" s="210">
        <v>16.940000000000001</v>
      </c>
      <c r="AA320" s="197"/>
      <c r="AB320" s="198"/>
      <c r="AC320" s="198"/>
      <c r="AD320" s="198"/>
      <c r="AE320" s="198"/>
      <c r="AF320" s="198"/>
      <c r="AG320" s="198"/>
      <c r="AH320" s="198"/>
      <c r="AI320" s="198"/>
      <c r="AJ320" s="198"/>
      <c r="AK320" s="198"/>
      <c r="AL320" s="198"/>
      <c r="AM320" s="198"/>
      <c r="AN320" s="198"/>
      <c r="AO320" s="198"/>
      <c r="AP320" s="198"/>
      <c r="AQ320" s="198"/>
      <c r="AR320" s="198"/>
      <c r="AS320" s="199">
        <v>16</v>
      </c>
    </row>
    <row r="321" spans="1:45">
      <c r="A321" s="36"/>
      <c r="B321" s="18">
        <v>1</v>
      </c>
      <c r="C321" s="7">
        <v>4</v>
      </c>
      <c r="D321" s="209">
        <v>12.78</v>
      </c>
      <c r="E321" s="200">
        <v>16.555571971386961</v>
      </c>
      <c r="F321" s="208">
        <v>17.325005000000001</v>
      </c>
      <c r="G321" s="209">
        <v>19</v>
      </c>
      <c r="H321" s="208">
        <v>16.850000000000001</v>
      </c>
      <c r="I321" s="200">
        <v>16.05</v>
      </c>
      <c r="J321" s="208">
        <v>17</v>
      </c>
      <c r="K321" s="208">
        <v>17.95</v>
      </c>
      <c r="L321" s="203">
        <v>17.5</v>
      </c>
      <c r="M321" s="203">
        <v>17.739999999999998</v>
      </c>
      <c r="N321" s="203">
        <v>17.96</v>
      </c>
      <c r="O321" s="203">
        <v>16.38</v>
      </c>
      <c r="P321" s="207">
        <v>19.7</v>
      </c>
      <c r="Q321" s="207">
        <v>20</v>
      </c>
      <c r="R321" s="203">
        <v>17.5</v>
      </c>
      <c r="S321" s="203">
        <v>19</v>
      </c>
      <c r="T321" s="203">
        <v>18.2</v>
      </c>
      <c r="U321" s="203">
        <v>17.100000000000001</v>
      </c>
      <c r="V321" s="203">
        <v>17.2</v>
      </c>
      <c r="W321" s="203">
        <v>16.899999999999999</v>
      </c>
      <c r="X321" s="203">
        <v>15.77</v>
      </c>
      <c r="Y321" s="207">
        <v>20</v>
      </c>
      <c r="Z321" s="203">
        <v>18.100000000000001</v>
      </c>
      <c r="AA321" s="197"/>
      <c r="AB321" s="198"/>
      <c r="AC321" s="198"/>
      <c r="AD321" s="198"/>
      <c r="AE321" s="198"/>
      <c r="AF321" s="198"/>
      <c r="AG321" s="198"/>
      <c r="AH321" s="198"/>
      <c r="AI321" s="198"/>
      <c r="AJ321" s="198"/>
      <c r="AK321" s="198"/>
      <c r="AL321" s="198"/>
      <c r="AM321" s="198"/>
      <c r="AN321" s="198"/>
      <c r="AO321" s="198"/>
      <c r="AP321" s="198"/>
      <c r="AQ321" s="198"/>
      <c r="AR321" s="198"/>
      <c r="AS321" s="199">
        <v>17.197719813291407</v>
      </c>
    </row>
    <row r="322" spans="1:45">
      <c r="A322" s="36"/>
      <c r="B322" s="18">
        <v>1</v>
      </c>
      <c r="C322" s="7">
        <v>5</v>
      </c>
      <c r="D322" s="209">
        <v>12.68</v>
      </c>
      <c r="E322" s="200">
        <v>15.368538705476027</v>
      </c>
      <c r="F322" s="200">
        <v>17.270109999999999</v>
      </c>
      <c r="G322" s="209">
        <v>19</v>
      </c>
      <c r="H322" s="200">
        <v>16.649999999999999</v>
      </c>
      <c r="I322" s="200">
        <v>17.399999999999999</v>
      </c>
      <c r="J322" s="200">
        <v>16.100000000000001</v>
      </c>
      <c r="K322" s="200">
        <v>17.600000000000001</v>
      </c>
      <c r="L322" s="200">
        <v>17.149999999999999</v>
      </c>
      <c r="M322" s="200">
        <v>17.45</v>
      </c>
      <c r="N322" s="200">
        <v>18.010000000000002</v>
      </c>
      <c r="O322" s="200">
        <v>16.62</v>
      </c>
      <c r="P322" s="209">
        <v>19.2</v>
      </c>
      <c r="Q322" s="209">
        <v>20</v>
      </c>
      <c r="R322" s="200">
        <v>17.41</v>
      </c>
      <c r="S322" s="200">
        <v>18.899999999999999</v>
      </c>
      <c r="T322" s="200">
        <v>18.2</v>
      </c>
      <c r="U322" s="200">
        <v>17</v>
      </c>
      <c r="V322" s="200">
        <v>16.8</v>
      </c>
      <c r="W322" s="200">
        <v>16.899999999999999</v>
      </c>
      <c r="X322" s="200">
        <v>15.979999999999999</v>
      </c>
      <c r="Y322" s="209">
        <v>20</v>
      </c>
      <c r="Z322" s="200">
        <v>18.34</v>
      </c>
      <c r="AA322" s="197"/>
      <c r="AB322" s="198"/>
      <c r="AC322" s="198"/>
      <c r="AD322" s="198"/>
      <c r="AE322" s="198"/>
      <c r="AF322" s="198"/>
      <c r="AG322" s="198"/>
      <c r="AH322" s="198"/>
      <c r="AI322" s="198"/>
      <c r="AJ322" s="198"/>
      <c r="AK322" s="198"/>
      <c r="AL322" s="198"/>
      <c r="AM322" s="198"/>
      <c r="AN322" s="198"/>
      <c r="AO322" s="198"/>
      <c r="AP322" s="198"/>
      <c r="AQ322" s="198"/>
      <c r="AR322" s="198"/>
      <c r="AS322" s="199">
        <v>27</v>
      </c>
    </row>
    <row r="323" spans="1:45">
      <c r="A323" s="36"/>
      <c r="B323" s="18">
        <v>1</v>
      </c>
      <c r="C323" s="7">
        <v>6</v>
      </c>
      <c r="D323" s="209">
        <v>12.82</v>
      </c>
      <c r="E323" s="200">
        <v>18.146880607440114</v>
      </c>
      <c r="F323" s="200">
        <v>17.166585000000001</v>
      </c>
      <c r="G323" s="209">
        <v>20</v>
      </c>
      <c r="H323" s="200">
        <v>16.5</v>
      </c>
      <c r="I323" s="200">
        <v>17.3</v>
      </c>
      <c r="J323" s="200">
        <v>15.949999999999998</v>
      </c>
      <c r="K323" s="200">
        <v>17.600000000000001</v>
      </c>
      <c r="L323" s="200">
        <v>17.149999999999999</v>
      </c>
      <c r="M323" s="200">
        <v>16.84</v>
      </c>
      <c r="N323" s="200">
        <v>17.55</v>
      </c>
      <c r="O323" s="200">
        <v>16.489999999999998</v>
      </c>
      <c r="P323" s="209">
        <v>19.5</v>
      </c>
      <c r="Q323" s="209">
        <v>20</v>
      </c>
      <c r="R323" s="211">
        <v>16.59</v>
      </c>
      <c r="S323" s="200">
        <v>19.600000000000001</v>
      </c>
      <c r="T323" s="200">
        <v>17.2</v>
      </c>
      <c r="U323" s="200">
        <v>17.7</v>
      </c>
      <c r="V323" s="200">
        <v>17</v>
      </c>
      <c r="W323" s="200">
        <v>17.100000000000001</v>
      </c>
      <c r="X323" s="200">
        <v>16.239999999999998</v>
      </c>
      <c r="Y323" s="209">
        <v>20</v>
      </c>
      <c r="Z323" s="200">
        <v>18.84</v>
      </c>
      <c r="AA323" s="197"/>
      <c r="AB323" s="198"/>
      <c r="AC323" s="198"/>
      <c r="AD323" s="198"/>
      <c r="AE323" s="198"/>
      <c r="AF323" s="198"/>
      <c r="AG323" s="198"/>
      <c r="AH323" s="198"/>
      <c r="AI323" s="198"/>
      <c r="AJ323" s="198"/>
      <c r="AK323" s="198"/>
      <c r="AL323" s="198"/>
      <c r="AM323" s="198"/>
      <c r="AN323" s="198"/>
      <c r="AO323" s="198"/>
      <c r="AP323" s="198"/>
      <c r="AQ323" s="198"/>
      <c r="AR323" s="198"/>
      <c r="AS323" s="201"/>
    </row>
    <row r="324" spans="1:45">
      <c r="A324" s="36"/>
      <c r="B324" s="19" t="s">
        <v>242</v>
      </c>
      <c r="C324" s="11"/>
      <c r="D324" s="202">
        <v>12.626666666666665</v>
      </c>
      <c r="E324" s="202">
        <v>16.142518305912045</v>
      </c>
      <c r="F324" s="202">
        <v>17.279104999999998</v>
      </c>
      <c r="G324" s="202">
        <v>19.333333333333332</v>
      </c>
      <c r="H324" s="202">
        <v>16.616666666666664</v>
      </c>
      <c r="I324" s="202">
        <v>16.483333333333331</v>
      </c>
      <c r="J324" s="202">
        <v>16.149999999999999</v>
      </c>
      <c r="K324" s="202">
        <v>17.616666666666664</v>
      </c>
      <c r="L324" s="202">
        <v>17.633333333333336</v>
      </c>
      <c r="M324" s="202">
        <v>17.484999999999999</v>
      </c>
      <c r="N324" s="202">
        <v>17.425000000000001</v>
      </c>
      <c r="O324" s="202">
        <v>16.465</v>
      </c>
      <c r="P324" s="202">
        <v>19.833333333333332</v>
      </c>
      <c r="Q324" s="202">
        <v>20</v>
      </c>
      <c r="R324" s="202">
        <v>17.298333333333332</v>
      </c>
      <c r="S324" s="202">
        <v>19.326666666666664</v>
      </c>
      <c r="T324" s="202">
        <v>17.900000000000002</v>
      </c>
      <c r="U324" s="202">
        <v>17.216666666666665</v>
      </c>
      <c r="V324" s="202">
        <v>17.166666666666668</v>
      </c>
      <c r="W324" s="202">
        <v>16.883333333333329</v>
      </c>
      <c r="X324" s="202">
        <v>16.101666666666667</v>
      </c>
      <c r="Y324" s="202">
        <v>20</v>
      </c>
      <c r="Z324" s="202">
        <v>18.206666666666667</v>
      </c>
      <c r="AA324" s="197"/>
      <c r="AB324" s="198"/>
      <c r="AC324" s="198"/>
      <c r="AD324" s="198"/>
      <c r="AE324" s="198"/>
      <c r="AF324" s="198"/>
      <c r="AG324" s="198"/>
      <c r="AH324" s="198"/>
      <c r="AI324" s="198"/>
      <c r="AJ324" s="198"/>
      <c r="AK324" s="198"/>
      <c r="AL324" s="198"/>
      <c r="AM324" s="198"/>
      <c r="AN324" s="198"/>
      <c r="AO324" s="198"/>
      <c r="AP324" s="198"/>
      <c r="AQ324" s="198"/>
      <c r="AR324" s="198"/>
      <c r="AS324" s="201"/>
    </row>
    <row r="325" spans="1:45">
      <c r="A325" s="36"/>
      <c r="B325" s="2" t="s">
        <v>243</v>
      </c>
      <c r="C325" s="34"/>
      <c r="D325" s="203">
        <v>12.73</v>
      </c>
      <c r="E325" s="203">
        <v>16.006373539609086</v>
      </c>
      <c r="F325" s="203">
        <v>17.288474999999998</v>
      </c>
      <c r="G325" s="203">
        <v>19</v>
      </c>
      <c r="H325" s="203">
        <v>16.649999999999999</v>
      </c>
      <c r="I325" s="203">
        <v>16.350000000000001</v>
      </c>
      <c r="J325" s="203">
        <v>16.075000000000003</v>
      </c>
      <c r="K325" s="203">
        <v>17.600000000000001</v>
      </c>
      <c r="L325" s="203">
        <v>17.625</v>
      </c>
      <c r="M325" s="203">
        <v>17.54</v>
      </c>
      <c r="N325" s="203">
        <v>17.615000000000002</v>
      </c>
      <c r="O325" s="203">
        <v>16.434999999999999</v>
      </c>
      <c r="P325" s="203">
        <v>19.799999999999997</v>
      </c>
      <c r="Q325" s="203">
        <v>20</v>
      </c>
      <c r="R325" s="203">
        <v>17.369999999999997</v>
      </c>
      <c r="S325" s="203">
        <v>18.994999999999997</v>
      </c>
      <c r="T325" s="203">
        <v>18</v>
      </c>
      <c r="U325" s="203">
        <v>17.149999999999999</v>
      </c>
      <c r="V325" s="203">
        <v>17.25</v>
      </c>
      <c r="W325" s="203">
        <v>16.899999999999999</v>
      </c>
      <c r="X325" s="203">
        <v>16.200000000000003</v>
      </c>
      <c r="Y325" s="203">
        <v>20</v>
      </c>
      <c r="Z325" s="203">
        <v>18.369999999999997</v>
      </c>
      <c r="AA325" s="197"/>
      <c r="AB325" s="198"/>
      <c r="AC325" s="198"/>
      <c r="AD325" s="198"/>
      <c r="AE325" s="198"/>
      <c r="AF325" s="198"/>
      <c r="AG325" s="198"/>
      <c r="AH325" s="198"/>
      <c r="AI325" s="198"/>
      <c r="AJ325" s="198"/>
      <c r="AK325" s="198"/>
      <c r="AL325" s="198"/>
      <c r="AM325" s="198"/>
      <c r="AN325" s="198"/>
      <c r="AO325" s="198"/>
      <c r="AP325" s="198"/>
      <c r="AQ325" s="198"/>
      <c r="AR325" s="198"/>
      <c r="AS325" s="201"/>
    </row>
    <row r="326" spans="1:45">
      <c r="A326" s="36"/>
      <c r="B326" s="2" t="s">
        <v>244</v>
      </c>
      <c r="C326" s="34"/>
      <c r="D326" s="26">
        <v>0.22375581929117871</v>
      </c>
      <c r="E326" s="26">
        <v>1.1685943123043787</v>
      </c>
      <c r="F326" s="26">
        <v>6.0530058483367989E-2</v>
      </c>
      <c r="G326" s="26">
        <v>0.5163977794943222</v>
      </c>
      <c r="H326" s="26">
        <v>0.15383974345619167</v>
      </c>
      <c r="I326" s="26">
        <v>0.75409990496396884</v>
      </c>
      <c r="J326" s="26">
        <v>0.51088159097779251</v>
      </c>
      <c r="K326" s="26">
        <v>0.33115957885386055</v>
      </c>
      <c r="L326" s="26">
        <v>0.44347115652166963</v>
      </c>
      <c r="M326" s="26">
        <v>0.35635656300957863</v>
      </c>
      <c r="N326" s="26">
        <v>0.60862960821833278</v>
      </c>
      <c r="O326" s="26">
        <v>0.29521178838250989</v>
      </c>
      <c r="P326" s="26">
        <v>0.46332134277050807</v>
      </c>
      <c r="Q326" s="26">
        <v>0</v>
      </c>
      <c r="R326" s="26">
        <v>0.37466874258025135</v>
      </c>
      <c r="S326" s="26">
        <v>0.62455317361027518</v>
      </c>
      <c r="T326" s="26">
        <v>0.39496835316262979</v>
      </c>
      <c r="U326" s="26">
        <v>0.59132619311735735</v>
      </c>
      <c r="V326" s="26">
        <v>0.22509257354845472</v>
      </c>
      <c r="W326" s="26">
        <v>0.20412414523193181</v>
      </c>
      <c r="X326" s="26">
        <v>0.18840559085830424</v>
      </c>
      <c r="Y326" s="26">
        <v>0</v>
      </c>
      <c r="Z326" s="26">
        <v>0.66976612833635141</v>
      </c>
      <c r="AA326" s="114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4"/>
    </row>
    <row r="327" spans="1:45">
      <c r="A327" s="36"/>
      <c r="B327" s="2" t="s">
        <v>87</v>
      </c>
      <c r="C327" s="34"/>
      <c r="D327" s="12">
        <v>1.7720893819259141E-2</v>
      </c>
      <c r="E327" s="12">
        <v>7.2392317614804386E-2</v>
      </c>
      <c r="F327" s="12">
        <v>3.5030783413474249E-3</v>
      </c>
      <c r="G327" s="12">
        <v>2.6710229973844254E-2</v>
      </c>
      <c r="H327" s="12">
        <v>9.2581590846253781E-3</v>
      </c>
      <c r="I327" s="12">
        <v>4.5749235892657371E-2</v>
      </c>
      <c r="J327" s="12">
        <v>3.1633535045064554E-2</v>
      </c>
      <c r="K327" s="12">
        <v>1.879808394629294E-2</v>
      </c>
      <c r="L327" s="12">
        <v>2.5149592997448178E-2</v>
      </c>
      <c r="M327" s="12">
        <v>2.0380701344556971E-2</v>
      </c>
      <c r="N327" s="12">
        <v>3.4928528448684805E-2</v>
      </c>
      <c r="O327" s="12">
        <v>1.7929656142272085E-2</v>
      </c>
      <c r="P327" s="12">
        <v>2.3360739971622257E-2</v>
      </c>
      <c r="Q327" s="12">
        <v>0</v>
      </c>
      <c r="R327" s="12">
        <v>2.1659239382228617E-2</v>
      </c>
      <c r="S327" s="12">
        <v>3.2315617813570639E-2</v>
      </c>
      <c r="T327" s="12">
        <v>2.2065271126403895E-2</v>
      </c>
      <c r="U327" s="12">
        <v>3.4346148680582229E-2</v>
      </c>
      <c r="V327" s="12">
        <v>1.311218875039542E-2</v>
      </c>
      <c r="W327" s="12">
        <v>1.2090275137133181E-2</v>
      </c>
      <c r="X327" s="12">
        <v>1.170099932874263E-2</v>
      </c>
      <c r="Y327" s="12">
        <v>0</v>
      </c>
      <c r="Z327" s="12">
        <v>3.6786861680868803E-2</v>
      </c>
      <c r="AA327" s="114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4"/>
    </row>
    <row r="328" spans="1:45">
      <c r="A328" s="36"/>
      <c r="B328" s="2" t="s">
        <v>245</v>
      </c>
      <c r="C328" s="34"/>
      <c r="D328" s="12">
        <v>-0.26579413993545609</v>
      </c>
      <c r="E328" s="12">
        <v>-6.1357058891251426E-2</v>
      </c>
      <c r="F328" s="12">
        <v>4.7323242611321259E-3</v>
      </c>
      <c r="G328" s="12">
        <v>0.12418003916957621</v>
      </c>
      <c r="H328" s="12">
        <v>-3.3786638748217745E-2</v>
      </c>
      <c r="I328" s="12">
        <v>-4.1539604535594132E-2</v>
      </c>
      <c r="J328" s="12">
        <v>-6.0922019004035044E-2</v>
      </c>
      <c r="K328" s="12">
        <v>2.4360604657105212E-2</v>
      </c>
      <c r="L328" s="12">
        <v>2.5329725380527579E-2</v>
      </c>
      <c r="M328" s="12">
        <v>1.6704550942071128E-2</v>
      </c>
      <c r="N328" s="12">
        <v>1.3215716337751759E-2</v>
      </c>
      <c r="O328" s="12">
        <v>-4.2605637331358248E-2</v>
      </c>
      <c r="P328" s="12">
        <v>0.15325366087223768</v>
      </c>
      <c r="Q328" s="12">
        <v>0.16294486810645825</v>
      </c>
      <c r="R328" s="12">
        <v>5.850398839744253E-3</v>
      </c>
      <c r="S328" s="12">
        <v>0.12379239088020744</v>
      </c>
      <c r="T328" s="12">
        <v>4.0835656955280353E-2</v>
      </c>
      <c r="U328" s="12">
        <v>1.1017072949761619E-3</v>
      </c>
      <c r="V328" s="12">
        <v>-1.8056548752898305E-3</v>
      </c>
      <c r="W328" s="12">
        <v>-1.8280707173464972E-2</v>
      </c>
      <c r="X328" s="12">
        <v>-6.3732469101958844E-2</v>
      </c>
      <c r="Y328" s="12">
        <v>0.16294486810645825</v>
      </c>
      <c r="Z328" s="12">
        <v>5.8667478266245965E-2</v>
      </c>
      <c r="AA328" s="114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4"/>
    </row>
    <row r="329" spans="1:45">
      <c r="A329" s="36"/>
      <c r="B329" s="58" t="s">
        <v>246</v>
      </c>
      <c r="C329" s="59"/>
      <c r="D329" s="57">
        <v>4.8600000000000003</v>
      </c>
      <c r="E329" s="57">
        <v>1.1599999999999999</v>
      </c>
      <c r="F329" s="57">
        <v>0.03</v>
      </c>
      <c r="G329" s="57" t="s">
        <v>247</v>
      </c>
      <c r="H329" s="57">
        <v>0.66</v>
      </c>
      <c r="I329" s="57">
        <v>0.8</v>
      </c>
      <c r="J329" s="57">
        <v>1.1499999999999999</v>
      </c>
      <c r="K329" s="57">
        <v>0.39</v>
      </c>
      <c r="L329" s="57">
        <v>0.41</v>
      </c>
      <c r="M329" s="57">
        <v>0.25</v>
      </c>
      <c r="N329" s="57">
        <v>0.19</v>
      </c>
      <c r="O329" s="57">
        <v>0.82</v>
      </c>
      <c r="P329" s="57">
        <v>2.72</v>
      </c>
      <c r="Q329" s="57" t="s">
        <v>247</v>
      </c>
      <c r="R329" s="57">
        <v>0.05</v>
      </c>
      <c r="S329" s="57">
        <v>2.1800000000000002</v>
      </c>
      <c r="T329" s="57">
        <v>0.69</v>
      </c>
      <c r="U329" s="57">
        <v>0.03</v>
      </c>
      <c r="V329" s="57">
        <v>0.09</v>
      </c>
      <c r="W329" s="57">
        <v>0.38</v>
      </c>
      <c r="X329" s="57">
        <v>1.2</v>
      </c>
      <c r="Y329" s="57" t="s">
        <v>247</v>
      </c>
      <c r="Z329" s="57">
        <v>1.01</v>
      </c>
      <c r="AA329" s="114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4"/>
    </row>
    <row r="330" spans="1:45">
      <c r="B330" s="37" t="s">
        <v>266</v>
      </c>
      <c r="C330" s="19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S330" s="74"/>
    </row>
    <row r="331" spans="1:45">
      <c r="AS331" s="74"/>
    </row>
    <row r="332" spans="1:45" ht="15">
      <c r="B332" s="40" t="s">
        <v>464</v>
      </c>
      <c r="AS332" s="33" t="s">
        <v>67</v>
      </c>
    </row>
    <row r="333" spans="1:45" ht="15">
      <c r="A333" s="29" t="s">
        <v>5</v>
      </c>
      <c r="B333" s="17" t="s">
        <v>114</v>
      </c>
      <c r="C333" s="14" t="s">
        <v>115</v>
      </c>
      <c r="D333" s="15" t="s">
        <v>207</v>
      </c>
      <c r="E333" s="16" t="s">
        <v>207</v>
      </c>
      <c r="F333" s="16" t="s">
        <v>207</v>
      </c>
      <c r="G333" s="16" t="s">
        <v>207</v>
      </c>
      <c r="H333" s="16" t="s">
        <v>207</v>
      </c>
      <c r="I333" s="16" t="s">
        <v>207</v>
      </c>
      <c r="J333" s="16" t="s">
        <v>207</v>
      </c>
      <c r="K333" s="114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3">
        <v>1</v>
      </c>
    </row>
    <row r="334" spans="1:45">
      <c r="A334" s="36"/>
      <c r="B334" s="18" t="s">
        <v>208</v>
      </c>
      <c r="C334" s="7" t="s">
        <v>208</v>
      </c>
      <c r="D334" s="112" t="s">
        <v>212</v>
      </c>
      <c r="E334" s="113" t="s">
        <v>220</v>
      </c>
      <c r="F334" s="113" t="s">
        <v>221</v>
      </c>
      <c r="G334" s="113" t="s">
        <v>223</v>
      </c>
      <c r="H334" s="113" t="s">
        <v>224</v>
      </c>
      <c r="I334" s="113" t="s">
        <v>225</v>
      </c>
      <c r="J334" s="113" t="s">
        <v>226</v>
      </c>
      <c r="K334" s="114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3" t="s">
        <v>3</v>
      </c>
    </row>
    <row r="335" spans="1:45">
      <c r="A335" s="36"/>
      <c r="B335" s="18"/>
      <c r="C335" s="7"/>
      <c r="D335" s="8" t="s">
        <v>253</v>
      </c>
      <c r="E335" s="9" t="s">
        <v>253</v>
      </c>
      <c r="F335" s="9" t="s">
        <v>253</v>
      </c>
      <c r="G335" s="9" t="s">
        <v>254</v>
      </c>
      <c r="H335" s="9" t="s">
        <v>254</v>
      </c>
      <c r="I335" s="9" t="s">
        <v>253</v>
      </c>
      <c r="J335" s="9" t="s">
        <v>253</v>
      </c>
      <c r="K335" s="114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3">
        <v>2</v>
      </c>
    </row>
    <row r="336" spans="1:45">
      <c r="A336" s="36"/>
      <c r="B336" s="18"/>
      <c r="C336" s="7"/>
      <c r="D336" s="30"/>
      <c r="E336" s="30"/>
      <c r="F336" s="30"/>
      <c r="G336" s="30"/>
      <c r="H336" s="30"/>
      <c r="I336" s="30"/>
      <c r="J336" s="30"/>
      <c r="K336" s="114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3">
        <v>3</v>
      </c>
    </row>
    <row r="337" spans="1:45">
      <c r="A337" s="36"/>
      <c r="B337" s="17">
        <v>1</v>
      </c>
      <c r="C337" s="13">
        <v>1</v>
      </c>
      <c r="D337" s="21">
        <v>4.2599900000000002</v>
      </c>
      <c r="E337" s="21">
        <v>3.92</v>
      </c>
      <c r="F337" s="22">
        <v>4.24</v>
      </c>
      <c r="G337" s="21">
        <v>4.5999999999999996</v>
      </c>
      <c r="H337" s="22">
        <v>4.0999999999999996</v>
      </c>
      <c r="I337" s="21">
        <v>3.9</v>
      </c>
      <c r="J337" s="22">
        <v>4.4000000000000004</v>
      </c>
      <c r="K337" s="114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3">
        <v>1</v>
      </c>
    </row>
    <row r="338" spans="1:45">
      <c r="A338" s="36"/>
      <c r="B338" s="18">
        <v>1</v>
      </c>
      <c r="C338" s="7">
        <v>2</v>
      </c>
      <c r="D338" s="9">
        <v>4.3008399999999991</v>
      </c>
      <c r="E338" s="9">
        <v>3.73</v>
      </c>
      <c r="F338" s="24">
        <v>4.0199999999999996</v>
      </c>
      <c r="G338" s="108">
        <v>4.9000000000000004</v>
      </c>
      <c r="H338" s="24">
        <v>4.0999999999999996</v>
      </c>
      <c r="I338" s="9">
        <v>3.8</v>
      </c>
      <c r="J338" s="24">
        <v>4.2</v>
      </c>
      <c r="K338" s="114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32</v>
      </c>
    </row>
    <row r="339" spans="1:45">
      <c r="A339" s="36"/>
      <c r="B339" s="18">
        <v>1</v>
      </c>
      <c r="C339" s="7">
        <v>3</v>
      </c>
      <c r="D339" s="9">
        <v>4.3637299999999994</v>
      </c>
      <c r="E339" s="9">
        <v>3.92</v>
      </c>
      <c r="F339" s="24">
        <v>4.2699999999999996</v>
      </c>
      <c r="G339" s="9">
        <v>4.3</v>
      </c>
      <c r="H339" s="24">
        <v>4.0999999999999996</v>
      </c>
      <c r="I339" s="9">
        <v>4.2</v>
      </c>
      <c r="J339" s="24">
        <v>4.2</v>
      </c>
      <c r="K339" s="114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>
        <v>16</v>
      </c>
    </row>
    <row r="340" spans="1:45">
      <c r="A340" s="36"/>
      <c r="B340" s="18">
        <v>1</v>
      </c>
      <c r="C340" s="7">
        <v>4</v>
      </c>
      <c r="D340" s="9">
        <v>4.2938099999999997</v>
      </c>
      <c r="E340" s="9">
        <v>4.0199999999999996</v>
      </c>
      <c r="F340" s="24">
        <v>4.2300000000000004</v>
      </c>
      <c r="G340" s="9">
        <v>4.2</v>
      </c>
      <c r="H340" s="115">
        <v>3.7</v>
      </c>
      <c r="I340" s="9">
        <v>3.6</v>
      </c>
      <c r="J340" s="24">
        <v>4.2</v>
      </c>
      <c r="K340" s="114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3">
        <v>4.1448108333333336</v>
      </c>
    </row>
    <row r="341" spans="1:45">
      <c r="A341" s="36"/>
      <c r="B341" s="18">
        <v>1</v>
      </c>
      <c r="C341" s="7">
        <v>5</v>
      </c>
      <c r="D341" s="9">
        <v>4.3008399999999991</v>
      </c>
      <c r="E341" s="9">
        <v>4.18</v>
      </c>
      <c r="F341" s="9">
        <v>4.18</v>
      </c>
      <c r="G341" s="9">
        <v>4.2</v>
      </c>
      <c r="H341" s="9">
        <v>3.9</v>
      </c>
      <c r="I341" s="9">
        <v>3.9</v>
      </c>
      <c r="J341" s="9">
        <v>4.2</v>
      </c>
      <c r="K341" s="114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3">
        <v>28</v>
      </c>
    </row>
    <row r="342" spans="1:45">
      <c r="A342" s="36"/>
      <c r="B342" s="18">
        <v>1</v>
      </c>
      <c r="C342" s="7">
        <v>6</v>
      </c>
      <c r="D342" s="9">
        <v>4.2228449999999995</v>
      </c>
      <c r="E342" s="9">
        <v>3.9899999999999998</v>
      </c>
      <c r="F342" s="9">
        <v>4.1399999999999997</v>
      </c>
      <c r="G342" s="9">
        <v>4.4000000000000004</v>
      </c>
      <c r="H342" s="9">
        <v>4.0999999999999996</v>
      </c>
      <c r="I342" s="9">
        <v>4.0999999999999996</v>
      </c>
      <c r="J342" s="9">
        <v>4.4000000000000004</v>
      </c>
      <c r="K342" s="114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4"/>
    </row>
    <row r="343" spans="1:45">
      <c r="A343" s="36"/>
      <c r="B343" s="19" t="s">
        <v>242</v>
      </c>
      <c r="C343" s="11"/>
      <c r="D343" s="25">
        <v>4.2903425000000004</v>
      </c>
      <c r="E343" s="25">
        <v>3.9599999999999995</v>
      </c>
      <c r="F343" s="25">
        <v>4.18</v>
      </c>
      <c r="G343" s="25">
        <v>4.4333333333333336</v>
      </c>
      <c r="H343" s="25">
        <v>4</v>
      </c>
      <c r="I343" s="25">
        <v>3.9166666666666665</v>
      </c>
      <c r="J343" s="25">
        <v>4.2666666666666666</v>
      </c>
      <c r="K343" s="114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4"/>
    </row>
    <row r="344" spans="1:45">
      <c r="A344" s="36"/>
      <c r="B344" s="2" t="s">
        <v>243</v>
      </c>
      <c r="C344" s="34"/>
      <c r="D344" s="10">
        <v>4.297324999999999</v>
      </c>
      <c r="E344" s="10">
        <v>3.9550000000000001</v>
      </c>
      <c r="F344" s="10">
        <v>4.2050000000000001</v>
      </c>
      <c r="G344" s="10">
        <v>4.3499999999999996</v>
      </c>
      <c r="H344" s="10">
        <v>4.0999999999999996</v>
      </c>
      <c r="I344" s="10">
        <v>3.9</v>
      </c>
      <c r="J344" s="10">
        <v>4.2</v>
      </c>
      <c r="K344" s="114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4"/>
    </row>
    <row r="345" spans="1:45">
      <c r="A345" s="36"/>
      <c r="B345" s="2" t="s">
        <v>244</v>
      </c>
      <c r="C345" s="34"/>
      <c r="D345" s="26">
        <v>4.7106964426717066E-2</v>
      </c>
      <c r="E345" s="26">
        <v>0.1476482306023339</v>
      </c>
      <c r="F345" s="26">
        <v>9.0994505328618788E-2</v>
      </c>
      <c r="G345" s="26">
        <v>0.27325202042558933</v>
      </c>
      <c r="H345" s="26">
        <v>0.16733200530681488</v>
      </c>
      <c r="I345" s="26">
        <v>0.21369760566432805</v>
      </c>
      <c r="J345" s="26">
        <v>0.10327955589886455</v>
      </c>
      <c r="K345" s="186"/>
      <c r="L345" s="187"/>
      <c r="M345" s="187"/>
      <c r="N345" s="187"/>
      <c r="O345" s="187"/>
      <c r="P345" s="187"/>
      <c r="Q345" s="187"/>
      <c r="R345" s="187"/>
      <c r="S345" s="187"/>
      <c r="T345" s="187"/>
      <c r="U345" s="187"/>
      <c r="V345" s="187"/>
      <c r="W345" s="187"/>
      <c r="X345" s="187"/>
      <c r="Y345" s="187"/>
      <c r="Z345" s="187"/>
      <c r="AA345" s="187"/>
      <c r="AB345" s="187"/>
      <c r="AC345" s="187"/>
      <c r="AD345" s="187"/>
      <c r="AE345" s="187"/>
      <c r="AF345" s="187"/>
      <c r="AG345" s="187"/>
      <c r="AH345" s="187"/>
      <c r="AI345" s="187"/>
      <c r="AJ345" s="187"/>
      <c r="AK345" s="187"/>
      <c r="AL345" s="187"/>
      <c r="AM345" s="187"/>
      <c r="AN345" s="187"/>
      <c r="AO345" s="187"/>
      <c r="AP345" s="187"/>
      <c r="AQ345" s="187"/>
      <c r="AR345" s="187"/>
      <c r="AS345" s="75"/>
    </row>
    <row r="346" spans="1:45">
      <c r="A346" s="36"/>
      <c r="B346" s="2" t="s">
        <v>87</v>
      </c>
      <c r="C346" s="34"/>
      <c r="D346" s="12">
        <v>1.0979767798658746E-2</v>
      </c>
      <c r="E346" s="12">
        <v>3.7284906717761086E-2</v>
      </c>
      <c r="F346" s="12">
        <v>2.1769020413545167E-2</v>
      </c>
      <c r="G346" s="12">
        <v>6.1635794080959996E-2</v>
      </c>
      <c r="H346" s="12">
        <v>4.1833001326703721E-2</v>
      </c>
      <c r="I346" s="12">
        <v>5.4561090807913548E-2</v>
      </c>
      <c r="J346" s="12">
        <v>2.4206145913796377E-2</v>
      </c>
      <c r="K346" s="114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4"/>
    </row>
    <row r="347" spans="1:45">
      <c r="A347" s="36"/>
      <c r="B347" s="2" t="s">
        <v>245</v>
      </c>
      <c r="C347" s="34"/>
      <c r="D347" s="12">
        <v>3.511177530619114E-2</v>
      </c>
      <c r="E347" s="12">
        <v>-4.4588484436262177E-2</v>
      </c>
      <c r="F347" s="12">
        <v>8.4899330950567453E-3</v>
      </c>
      <c r="G347" s="12">
        <v>6.9610535100817827E-2</v>
      </c>
      <c r="H347" s="12">
        <v>-3.4937863066931363E-2</v>
      </c>
      <c r="I347" s="12">
        <v>-5.5043324253036929E-2</v>
      </c>
      <c r="J347" s="12">
        <v>2.9399612728606472E-2</v>
      </c>
      <c r="K347" s="114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4"/>
    </row>
    <row r="348" spans="1:45">
      <c r="A348" s="36"/>
      <c r="B348" s="58" t="s">
        <v>246</v>
      </c>
      <c r="C348" s="59"/>
      <c r="D348" s="57">
        <v>0.41</v>
      </c>
      <c r="E348" s="57">
        <v>0.82</v>
      </c>
      <c r="F348" s="57">
        <v>0</v>
      </c>
      <c r="G348" s="57">
        <v>0.95</v>
      </c>
      <c r="H348" s="57">
        <v>0.67</v>
      </c>
      <c r="I348" s="57">
        <v>0.99</v>
      </c>
      <c r="J348" s="57">
        <v>0.32</v>
      </c>
      <c r="K348" s="114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4"/>
    </row>
    <row r="349" spans="1:45">
      <c r="B349" s="37"/>
      <c r="C349" s="19"/>
      <c r="D349" s="32"/>
      <c r="E349" s="32"/>
      <c r="F349" s="32"/>
      <c r="G349" s="32"/>
      <c r="H349" s="32"/>
      <c r="I349" s="32"/>
      <c r="J349" s="32"/>
      <c r="AS349" s="74"/>
    </row>
    <row r="350" spans="1:45" ht="15">
      <c r="B350" s="40" t="s">
        <v>465</v>
      </c>
      <c r="AS350" s="33" t="s">
        <v>248</v>
      </c>
    </row>
    <row r="351" spans="1:45" ht="15">
      <c r="A351" s="29" t="s">
        <v>82</v>
      </c>
      <c r="B351" s="17" t="s">
        <v>114</v>
      </c>
      <c r="C351" s="14" t="s">
        <v>115</v>
      </c>
      <c r="D351" s="15" t="s">
        <v>207</v>
      </c>
      <c r="E351" s="16" t="s">
        <v>207</v>
      </c>
      <c r="F351" s="16" t="s">
        <v>207</v>
      </c>
      <c r="G351" s="16" t="s">
        <v>207</v>
      </c>
      <c r="H351" s="16" t="s">
        <v>207</v>
      </c>
      <c r="I351" s="16" t="s">
        <v>207</v>
      </c>
      <c r="J351" s="16" t="s">
        <v>207</v>
      </c>
      <c r="K351" s="16" t="s">
        <v>207</v>
      </c>
      <c r="L351" s="16" t="s">
        <v>207</v>
      </c>
      <c r="M351" s="16" t="s">
        <v>207</v>
      </c>
      <c r="N351" s="16" t="s">
        <v>207</v>
      </c>
      <c r="O351" s="16" t="s">
        <v>207</v>
      </c>
      <c r="P351" s="16" t="s">
        <v>207</v>
      </c>
      <c r="Q351" s="16" t="s">
        <v>207</v>
      </c>
      <c r="R351" s="114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3">
        <v>1</v>
      </c>
    </row>
    <row r="352" spans="1:45">
      <c r="A352" s="36"/>
      <c r="B352" s="18" t="s">
        <v>208</v>
      </c>
      <c r="C352" s="7" t="s">
        <v>208</v>
      </c>
      <c r="D352" s="112" t="s">
        <v>210</v>
      </c>
      <c r="E352" s="113" t="s">
        <v>214</v>
      </c>
      <c r="F352" s="113" t="s">
        <v>215</v>
      </c>
      <c r="G352" s="113" t="s">
        <v>216</v>
      </c>
      <c r="H352" s="113" t="s">
        <v>217</v>
      </c>
      <c r="I352" s="113" t="s">
        <v>218</v>
      </c>
      <c r="J352" s="113" t="s">
        <v>219</v>
      </c>
      <c r="K352" s="113" t="s">
        <v>220</v>
      </c>
      <c r="L352" s="113" t="s">
        <v>221</v>
      </c>
      <c r="M352" s="113" t="s">
        <v>222</v>
      </c>
      <c r="N352" s="113" t="s">
        <v>223</v>
      </c>
      <c r="O352" s="113" t="s">
        <v>225</v>
      </c>
      <c r="P352" s="113" t="s">
        <v>229</v>
      </c>
      <c r="Q352" s="113" t="s">
        <v>233</v>
      </c>
      <c r="R352" s="114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 t="s">
        <v>3</v>
      </c>
    </row>
    <row r="353" spans="1:45">
      <c r="A353" s="36"/>
      <c r="B353" s="18"/>
      <c r="C353" s="7"/>
      <c r="D353" s="8" t="s">
        <v>253</v>
      </c>
      <c r="E353" s="9" t="s">
        <v>254</v>
      </c>
      <c r="F353" s="9" t="s">
        <v>254</v>
      </c>
      <c r="G353" s="9" t="s">
        <v>254</v>
      </c>
      <c r="H353" s="9" t="s">
        <v>254</v>
      </c>
      <c r="I353" s="9" t="s">
        <v>254</v>
      </c>
      <c r="J353" s="9" t="s">
        <v>253</v>
      </c>
      <c r="K353" s="9" t="s">
        <v>253</v>
      </c>
      <c r="L353" s="9" t="s">
        <v>253</v>
      </c>
      <c r="M353" s="9" t="s">
        <v>253</v>
      </c>
      <c r="N353" s="9" t="s">
        <v>254</v>
      </c>
      <c r="O353" s="9" t="s">
        <v>253</v>
      </c>
      <c r="P353" s="9" t="s">
        <v>254</v>
      </c>
      <c r="Q353" s="9" t="s">
        <v>254</v>
      </c>
      <c r="R353" s="114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>
        <v>2</v>
      </c>
    </row>
    <row r="354" spans="1:45">
      <c r="A354" s="36"/>
      <c r="B354" s="18"/>
      <c r="C354" s="7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114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2</v>
      </c>
    </row>
    <row r="355" spans="1:45">
      <c r="A355" s="36"/>
      <c r="B355" s="17">
        <v>1</v>
      </c>
      <c r="C355" s="13">
        <v>1</v>
      </c>
      <c r="D355" s="107" t="s">
        <v>267</v>
      </c>
      <c r="E355" s="21">
        <v>0.21</v>
      </c>
      <c r="F355" s="22">
        <v>0.25</v>
      </c>
      <c r="G355" s="21">
        <v>0.17</v>
      </c>
      <c r="H355" s="22">
        <v>0.14000000000000001</v>
      </c>
      <c r="I355" s="21">
        <v>0.13</v>
      </c>
      <c r="J355" s="116">
        <v>1.5</v>
      </c>
      <c r="K355" s="21">
        <v>0.62</v>
      </c>
      <c r="L355" s="107">
        <v>1.17</v>
      </c>
      <c r="M355" s="107">
        <v>1.9</v>
      </c>
      <c r="N355" s="107" t="s">
        <v>108</v>
      </c>
      <c r="O355" s="118">
        <v>0.73</v>
      </c>
      <c r="P355" s="107">
        <v>0.2</v>
      </c>
      <c r="Q355" s="107">
        <v>3.7</v>
      </c>
      <c r="R355" s="114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1</v>
      </c>
    </row>
    <row r="356" spans="1:45">
      <c r="A356" s="36"/>
      <c r="B356" s="18">
        <v>1</v>
      </c>
      <c r="C356" s="7">
        <v>2</v>
      </c>
      <c r="D356" s="109" t="s">
        <v>267</v>
      </c>
      <c r="E356" s="9">
        <v>0.21</v>
      </c>
      <c r="F356" s="24">
        <v>0.27</v>
      </c>
      <c r="G356" s="9">
        <v>0.15</v>
      </c>
      <c r="H356" s="24">
        <v>0.14000000000000001</v>
      </c>
      <c r="I356" s="9">
        <v>0.14000000000000001</v>
      </c>
      <c r="J356" s="110">
        <v>1.6</v>
      </c>
      <c r="K356" s="9">
        <v>0.52</v>
      </c>
      <c r="L356" s="109">
        <v>1.1399999999999999</v>
      </c>
      <c r="M356" s="109">
        <v>1.8</v>
      </c>
      <c r="N356" s="109" t="s">
        <v>108</v>
      </c>
      <c r="O356" s="9">
        <v>0.28000000000000003</v>
      </c>
      <c r="P356" s="109">
        <v>0.1</v>
      </c>
      <c r="Q356" s="109">
        <v>3.6</v>
      </c>
      <c r="R356" s="114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3">
        <v>33</v>
      </c>
    </row>
    <row r="357" spans="1:45">
      <c r="A357" s="36"/>
      <c r="B357" s="18">
        <v>1</v>
      </c>
      <c r="C357" s="7">
        <v>3</v>
      </c>
      <c r="D357" s="109" t="s">
        <v>267</v>
      </c>
      <c r="E357" s="9">
        <v>0.2</v>
      </c>
      <c r="F357" s="24">
        <v>0.27</v>
      </c>
      <c r="G357" s="9">
        <v>0.13</v>
      </c>
      <c r="H357" s="24">
        <v>0.18</v>
      </c>
      <c r="I357" s="9">
        <v>0.11</v>
      </c>
      <c r="J357" s="110">
        <v>1.5</v>
      </c>
      <c r="K357" s="24">
        <v>0.61</v>
      </c>
      <c r="L357" s="110">
        <v>1.0900000000000001</v>
      </c>
      <c r="M357" s="110">
        <v>1.8</v>
      </c>
      <c r="N357" s="110" t="s">
        <v>108</v>
      </c>
      <c r="O357" s="10">
        <v>0.2</v>
      </c>
      <c r="P357" s="110">
        <v>0.1</v>
      </c>
      <c r="Q357" s="110">
        <v>3.5</v>
      </c>
      <c r="R357" s="114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3">
        <v>16</v>
      </c>
    </row>
    <row r="358" spans="1:45">
      <c r="A358" s="36"/>
      <c r="B358" s="18">
        <v>1</v>
      </c>
      <c r="C358" s="7">
        <v>4</v>
      </c>
      <c r="D358" s="109" t="s">
        <v>267</v>
      </c>
      <c r="E358" s="9">
        <v>0.21</v>
      </c>
      <c r="F358" s="24">
        <v>0.23</v>
      </c>
      <c r="G358" s="9">
        <v>0.13</v>
      </c>
      <c r="H358" s="24">
        <v>0.18</v>
      </c>
      <c r="I358" s="9">
        <v>0.14000000000000001</v>
      </c>
      <c r="J358" s="110">
        <v>1.6</v>
      </c>
      <c r="K358" s="24">
        <v>0.48</v>
      </c>
      <c r="L358" s="110">
        <v>1.04</v>
      </c>
      <c r="M358" s="110">
        <v>1.9</v>
      </c>
      <c r="N358" s="110" t="s">
        <v>108</v>
      </c>
      <c r="O358" s="10">
        <v>0.31</v>
      </c>
      <c r="P358" s="110">
        <v>0.2</v>
      </c>
      <c r="Q358" s="110">
        <v>3.6</v>
      </c>
      <c r="R358" s="114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3">
        <v>0.23842857142857099</v>
      </c>
    </row>
    <row r="359" spans="1:45">
      <c r="A359" s="36"/>
      <c r="B359" s="18">
        <v>1</v>
      </c>
      <c r="C359" s="7">
        <v>5</v>
      </c>
      <c r="D359" s="109" t="s">
        <v>267</v>
      </c>
      <c r="E359" s="9">
        <v>0.2</v>
      </c>
      <c r="F359" s="9">
        <v>0.24</v>
      </c>
      <c r="G359" s="9">
        <v>0.12</v>
      </c>
      <c r="H359" s="9">
        <v>0.15</v>
      </c>
      <c r="I359" s="9">
        <v>0.12</v>
      </c>
      <c r="J359" s="109">
        <v>1.5</v>
      </c>
      <c r="K359" s="9">
        <v>0.39</v>
      </c>
      <c r="L359" s="109">
        <v>1.1100000000000001</v>
      </c>
      <c r="M359" s="109">
        <v>1.9</v>
      </c>
      <c r="N359" s="109" t="s">
        <v>108</v>
      </c>
      <c r="O359" s="9">
        <v>0.36</v>
      </c>
      <c r="P359" s="109">
        <v>0.1</v>
      </c>
      <c r="Q359" s="109">
        <v>3.4</v>
      </c>
      <c r="R359" s="114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3">
        <v>9</v>
      </c>
    </row>
    <row r="360" spans="1:45">
      <c r="A360" s="36"/>
      <c r="B360" s="18">
        <v>1</v>
      </c>
      <c r="C360" s="7">
        <v>6</v>
      </c>
      <c r="D360" s="109" t="s">
        <v>267</v>
      </c>
      <c r="E360" s="9">
        <v>0.2</v>
      </c>
      <c r="F360" s="9">
        <v>0.26</v>
      </c>
      <c r="G360" s="9">
        <v>0.14000000000000001</v>
      </c>
      <c r="H360" s="9">
        <v>0.17</v>
      </c>
      <c r="I360" s="9">
        <v>0.13</v>
      </c>
      <c r="J360" s="109">
        <v>1.4</v>
      </c>
      <c r="K360" s="9">
        <v>0.43</v>
      </c>
      <c r="L360" s="109">
        <v>0.97000000000000008</v>
      </c>
      <c r="M360" s="109">
        <v>1.9</v>
      </c>
      <c r="N360" s="109" t="s">
        <v>108</v>
      </c>
      <c r="O360" s="9">
        <v>0.22</v>
      </c>
      <c r="P360" s="109">
        <v>0.2</v>
      </c>
      <c r="Q360" s="109">
        <v>3.6</v>
      </c>
      <c r="R360" s="114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4"/>
    </row>
    <row r="361" spans="1:45">
      <c r="A361" s="36"/>
      <c r="B361" s="19" t="s">
        <v>242</v>
      </c>
      <c r="C361" s="11"/>
      <c r="D361" s="25" t="s">
        <v>638</v>
      </c>
      <c r="E361" s="25">
        <v>0.20499999999999999</v>
      </c>
      <c r="F361" s="25">
        <v>0.25333333333333335</v>
      </c>
      <c r="G361" s="25">
        <v>0.14000000000000001</v>
      </c>
      <c r="H361" s="25">
        <v>0.16</v>
      </c>
      <c r="I361" s="25">
        <v>0.12833333333333333</v>
      </c>
      <c r="J361" s="25">
        <v>1.5166666666666666</v>
      </c>
      <c r="K361" s="25">
        <v>0.50833333333333341</v>
      </c>
      <c r="L361" s="25">
        <v>1.0866666666666667</v>
      </c>
      <c r="M361" s="25">
        <v>1.8666666666666669</v>
      </c>
      <c r="N361" s="25" t="s">
        <v>638</v>
      </c>
      <c r="O361" s="25">
        <v>0.35000000000000003</v>
      </c>
      <c r="P361" s="25">
        <v>0.15000000000000002</v>
      </c>
      <c r="Q361" s="25">
        <v>3.5666666666666669</v>
      </c>
      <c r="R361" s="114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4"/>
    </row>
    <row r="362" spans="1:45">
      <c r="A362" s="36"/>
      <c r="B362" s="2" t="s">
        <v>243</v>
      </c>
      <c r="C362" s="34"/>
      <c r="D362" s="10" t="s">
        <v>638</v>
      </c>
      <c r="E362" s="10">
        <v>0.20500000000000002</v>
      </c>
      <c r="F362" s="10">
        <v>0.255</v>
      </c>
      <c r="G362" s="10">
        <v>0.13500000000000001</v>
      </c>
      <c r="H362" s="10">
        <v>0.16</v>
      </c>
      <c r="I362" s="10">
        <v>0.13</v>
      </c>
      <c r="J362" s="10">
        <v>1.5</v>
      </c>
      <c r="K362" s="10">
        <v>0.5</v>
      </c>
      <c r="L362" s="10">
        <v>1.1000000000000001</v>
      </c>
      <c r="M362" s="10">
        <v>1.9</v>
      </c>
      <c r="N362" s="10" t="s">
        <v>638</v>
      </c>
      <c r="O362" s="10">
        <v>0.29500000000000004</v>
      </c>
      <c r="P362" s="10">
        <v>0.15000000000000002</v>
      </c>
      <c r="Q362" s="10">
        <v>3.6</v>
      </c>
      <c r="R362" s="114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4"/>
    </row>
    <row r="363" spans="1:45">
      <c r="A363" s="36"/>
      <c r="B363" s="2" t="s">
        <v>244</v>
      </c>
      <c r="C363" s="34"/>
      <c r="D363" s="26" t="s">
        <v>638</v>
      </c>
      <c r="E363" s="26">
        <v>5.4772255750516509E-3</v>
      </c>
      <c r="F363" s="26">
        <v>1.6329931618554526E-2</v>
      </c>
      <c r="G363" s="26">
        <v>1.7888543819998187E-2</v>
      </c>
      <c r="H363" s="26">
        <v>1.8973665961010109E-2</v>
      </c>
      <c r="I363" s="26">
        <v>1.1690451944500128E-2</v>
      </c>
      <c r="J363" s="26">
        <v>7.5277265270908167E-2</v>
      </c>
      <c r="K363" s="26">
        <v>9.3683865562147708E-2</v>
      </c>
      <c r="L363" s="26">
        <v>7.229568912920506E-2</v>
      </c>
      <c r="M363" s="26">
        <v>5.1639777949432163E-2</v>
      </c>
      <c r="N363" s="26" t="s">
        <v>638</v>
      </c>
      <c r="O363" s="26">
        <v>0.19514097468240749</v>
      </c>
      <c r="P363" s="26">
        <v>5.4772255750516585E-2</v>
      </c>
      <c r="Q363" s="26">
        <v>0.10327955589886455</v>
      </c>
      <c r="R363" s="114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4"/>
    </row>
    <row r="364" spans="1:45">
      <c r="A364" s="36"/>
      <c r="B364" s="2" t="s">
        <v>87</v>
      </c>
      <c r="C364" s="34"/>
      <c r="D364" s="12" t="s">
        <v>638</v>
      </c>
      <c r="E364" s="12">
        <v>2.6718173536837322E-2</v>
      </c>
      <c r="F364" s="12">
        <v>6.4460256389031023E-2</v>
      </c>
      <c r="G364" s="12">
        <v>0.12777531299998704</v>
      </c>
      <c r="H364" s="12">
        <v>0.11858541225631318</v>
      </c>
      <c r="I364" s="12">
        <v>9.109443073636464E-2</v>
      </c>
      <c r="J364" s="12">
        <v>4.9633361717082311E-2</v>
      </c>
      <c r="K364" s="12">
        <v>0.18429612897471678</v>
      </c>
      <c r="L364" s="12">
        <v>6.6529775272274591E-2</v>
      </c>
      <c r="M364" s="12">
        <v>2.7664166758624369E-2</v>
      </c>
      <c r="N364" s="12" t="s">
        <v>638</v>
      </c>
      <c r="O364" s="12">
        <v>0.55754564194973566</v>
      </c>
      <c r="P364" s="12">
        <v>0.36514837167011049</v>
      </c>
      <c r="Q364" s="12">
        <v>2.895688483145735E-2</v>
      </c>
      <c r="R364" s="114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4"/>
    </row>
    <row r="365" spans="1:45">
      <c r="A365" s="36"/>
      <c r="B365" s="2" t="s">
        <v>245</v>
      </c>
      <c r="C365" s="34"/>
      <c r="D365" s="12" t="s">
        <v>638</v>
      </c>
      <c r="E365" s="12">
        <v>-0.14020371479927951</v>
      </c>
      <c r="F365" s="12">
        <v>6.2512482524467838E-2</v>
      </c>
      <c r="G365" s="12">
        <v>-0.41282204913121512</v>
      </c>
      <c r="H365" s="12">
        <v>-0.32893948472138879</v>
      </c>
      <c r="I365" s="12">
        <v>-0.46175354503694732</v>
      </c>
      <c r="J365" s="12">
        <v>5.3610944677451684</v>
      </c>
      <c r="K365" s="12">
        <v>1.1320151787497545</v>
      </c>
      <c r="L365" s="12">
        <v>3.5576193329339008</v>
      </c>
      <c r="M365" s="12">
        <v>6.8290393449171312</v>
      </c>
      <c r="N365" s="12" t="s">
        <v>638</v>
      </c>
      <c r="O365" s="12">
        <v>0.46794487717196209</v>
      </c>
      <c r="P365" s="12">
        <v>-0.3708807669263019</v>
      </c>
      <c r="Q365" s="12">
        <v>13.959057319752375</v>
      </c>
      <c r="R365" s="114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4"/>
    </row>
    <row r="366" spans="1:45">
      <c r="A366" s="36"/>
      <c r="B366" s="58" t="s">
        <v>246</v>
      </c>
      <c r="C366" s="59"/>
      <c r="D366" s="57">
        <v>1.24</v>
      </c>
      <c r="E366" s="57">
        <v>0.15</v>
      </c>
      <c r="F366" s="57">
        <v>0.15</v>
      </c>
      <c r="G366" s="57">
        <v>0.54</v>
      </c>
      <c r="H366" s="57">
        <v>0.42</v>
      </c>
      <c r="I366" s="57">
        <v>0.61</v>
      </c>
      <c r="J366" s="57" t="s">
        <v>247</v>
      </c>
      <c r="K366" s="57">
        <v>1.7</v>
      </c>
      <c r="L366" s="57">
        <v>5.22</v>
      </c>
      <c r="M366" s="57" t="s">
        <v>247</v>
      </c>
      <c r="N366" s="57">
        <v>13.82</v>
      </c>
      <c r="O366" s="57">
        <v>0.74</v>
      </c>
      <c r="P366" s="57" t="s">
        <v>247</v>
      </c>
      <c r="Q366" s="57" t="s">
        <v>247</v>
      </c>
      <c r="R366" s="114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74"/>
    </row>
    <row r="367" spans="1:45">
      <c r="B367" s="37" t="s">
        <v>268</v>
      </c>
      <c r="C367" s="19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AS367" s="74"/>
    </row>
    <row r="368" spans="1:45">
      <c r="AS368" s="74"/>
    </row>
    <row r="369" spans="1:45" ht="15">
      <c r="B369" s="40" t="s">
        <v>466</v>
      </c>
      <c r="AS369" s="33" t="s">
        <v>67</v>
      </c>
    </row>
    <row r="370" spans="1:45" ht="15">
      <c r="A370" s="29" t="s">
        <v>8</v>
      </c>
      <c r="B370" s="17" t="s">
        <v>114</v>
      </c>
      <c r="C370" s="14" t="s">
        <v>115</v>
      </c>
      <c r="D370" s="15" t="s">
        <v>207</v>
      </c>
      <c r="E370" s="16" t="s">
        <v>207</v>
      </c>
      <c r="F370" s="16" t="s">
        <v>207</v>
      </c>
      <c r="G370" s="16" t="s">
        <v>207</v>
      </c>
      <c r="H370" s="16" t="s">
        <v>207</v>
      </c>
      <c r="I370" s="16" t="s">
        <v>207</v>
      </c>
      <c r="J370" s="16" t="s">
        <v>207</v>
      </c>
      <c r="K370" s="16" t="s">
        <v>207</v>
      </c>
      <c r="L370" s="16" t="s">
        <v>207</v>
      </c>
      <c r="M370" s="16" t="s">
        <v>207</v>
      </c>
      <c r="N370" s="16" t="s">
        <v>207</v>
      </c>
      <c r="O370" s="16" t="s">
        <v>207</v>
      </c>
      <c r="P370" s="16" t="s">
        <v>207</v>
      </c>
      <c r="Q370" s="16" t="s">
        <v>207</v>
      </c>
      <c r="R370" s="16" t="s">
        <v>207</v>
      </c>
      <c r="S370" s="16" t="s">
        <v>207</v>
      </c>
      <c r="T370" s="16" t="s">
        <v>207</v>
      </c>
      <c r="U370" s="16" t="s">
        <v>207</v>
      </c>
      <c r="V370" s="16" t="s">
        <v>207</v>
      </c>
      <c r="W370" s="114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3">
        <v>1</v>
      </c>
    </row>
    <row r="371" spans="1:45">
      <c r="A371" s="36"/>
      <c r="B371" s="18" t="s">
        <v>208</v>
      </c>
      <c r="C371" s="7" t="s">
        <v>208</v>
      </c>
      <c r="D371" s="112" t="s">
        <v>210</v>
      </c>
      <c r="E371" s="113" t="s">
        <v>212</v>
      </c>
      <c r="F371" s="113" t="s">
        <v>214</v>
      </c>
      <c r="G371" s="113" t="s">
        <v>215</v>
      </c>
      <c r="H371" s="113" t="s">
        <v>216</v>
      </c>
      <c r="I371" s="113" t="s">
        <v>217</v>
      </c>
      <c r="J371" s="113" t="s">
        <v>218</v>
      </c>
      <c r="K371" s="113" t="s">
        <v>219</v>
      </c>
      <c r="L371" s="113" t="s">
        <v>220</v>
      </c>
      <c r="M371" s="113" t="s">
        <v>221</v>
      </c>
      <c r="N371" s="113" t="s">
        <v>222</v>
      </c>
      <c r="O371" s="113" t="s">
        <v>223</v>
      </c>
      <c r="P371" s="113" t="s">
        <v>224</v>
      </c>
      <c r="Q371" s="113" t="s">
        <v>225</v>
      </c>
      <c r="R371" s="113" t="s">
        <v>226</v>
      </c>
      <c r="S371" s="113" t="s">
        <v>228</v>
      </c>
      <c r="T371" s="113" t="s">
        <v>229</v>
      </c>
      <c r="U371" s="113" t="s">
        <v>231</v>
      </c>
      <c r="V371" s="113" t="s">
        <v>233</v>
      </c>
      <c r="W371" s="114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3" t="s">
        <v>3</v>
      </c>
    </row>
    <row r="372" spans="1:45">
      <c r="A372" s="36"/>
      <c r="B372" s="18"/>
      <c r="C372" s="7"/>
      <c r="D372" s="8" t="s">
        <v>117</v>
      </c>
      <c r="E372" s="9" t="s">
        <v>253</v>
      </c>
      <c r="F372" s="9" t="s">
        <v>254</v>
      </c>
      <c r="G372" s="9" t="s">
        <v>254</v>
      </c>
      <c r="H372" s="9" t="s">
        <v>254</v>
      </c>
      <c r="I372" s="9" t="s">
        <v>254</v>
      </c>
      <c r="J372" s="9" t="s">
        <v>254</v>
      </c>
      <c r="K372" s="9" t="s">
        <v>253</v>
      </c>
      <c r="L372" s="9" t="s">
        <v>253</v>
      </c>
      <c r="M372" s="9" t="s">
        <v>253</v>
      </c>
      <c r="N372" s="9" t="s">
        <v>253</v>
      </c>
      <c r="O372" s="9" t="s">
        <v>254</v>
      </c>
      <c r="P372" s="9" t="s">
        <v>254</v>
      </c>
      <c r="Q372" s="9" t="s">
        <v>253</v>
      </c>
      <c r="R372" s="9" t="s">
        <v>253</v>
      </c>
      <c r="S372" s="9" t="s">
        <v>253</v>
      </c>
      <c r="T372" s="9" t="s">
        <v>254</v>
      </c>
      <c r="U372" s="9" t="s">
        <v>254</v>
      </c>
      <c r="V372" s="9" t="s">
        <v>254</v>
      </c>
      <c r="W372" s="114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3">
        <v>2</v>
      </c>
    </row>
    <row r="373" spans="1:45">
      <c r="A373" s="36"/>
      <c r="B373" s="18"/>
      <c r="C373" s="7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114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3">
        <v>3</v>
      </c>
    </row>
    <row r="374" spans="1:45">
      <c r="A374" s="36"/>
      <c r="B374" s="17">
        <v>1</v>
      </c>
      <c r="C374" s="13">
        <v>1</v>
      </c>
      <c r="D374" s="21">
        <v>2.2000000000000002</v>
      </c>
      <c r="E374" s="21">
        <v>1.9909300000000003</v>
      </c>
      <c r="F374" s="22">
        <v>2.4</v>
      </c>
      <c r="G374" s="21">
        <v>2.1</v>
      </c>
      <c r="H374" s="22">
        <v>2.2000000000000002</v>
      </c>
      <c r="I374" s="21">
        <v>2.2999999999999998</v>
      </c>
      <c r="J374" s="22">
        <v>2.4</v>
      </c>
      <c r="K374" s="21">
        <v>2.38</v>
      </c>
      <c r="L374" s="21">
        <v>2.1800000000000002</v>
      </c>
      <c r="M374" s="21">
        <v>2.1800000000000002</v>
      </c>
      <c r="N374" s="21">
        <v>2.4</v>
      </c>
      <c r="O374" s="21">
        <v>2</v>
      </c>
      <c r="P374" s="21">
        <v>2.08</v>
      </c>
      <c r="Q374" s="21">
        <v>2.0299999999999998</v>
      </c>
      <c r="R374" s="21">
        <v>2.4</v>
      </c>
      <c r="S374" s="21">
        <v>1.9699999999999998</v>
      </c>
      <c r="T374" s="107">
        <v>2.92</v>
      </c>
      <c r="U374" s="118">
        <v>2.3199999999999998</v>
      </c>
      <c r="V374" s="21">
        <v>2.08</v>
      </c>
      <c r="W374" s="114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3">
        <v>1</v>
      </c>
    </row>
    <row r="375" spans="1:45">
      <c r="A375" s="36"/>
      <c r="B375" s="18">
        <v>1</v>
      </c>
      <c r="C375" s="7">
        <v>2</v>
      </c>
      <c r="D375" s="9">
        <v>2.2000000000000002</v>
      </c>
      <c r="E375" s="9">
        <v>2.1051000000000002</v>
      </c>
      <c r="F375" s="24">
        <v>2.2000000000000002</v>
      </c>
      <c r="G375" s="9">
        <v>2.2000000000000002</v>
      </c>
      <c r="H375" s="24">
        <v>2.1</v>
      </c>
      <c r="I375" s="9">
        <v>2.2000000000000002</v>
      </c>
      <c r="J375" s="24">
        <v>2.5</v>
      </c>
      <c r="K375" s="9">
        <v>2.5299999999999998</v>
      </c>
      <c r="L375" s="9">
        <v>2.19</v>
      </c>
      <c r="M375" s="9">
        <v>2.1800000000000002</v>
      </c>
      <c r="N375" s="9">
        <v>2.2999999999999998</v>
      </c>
      <c r="O375" s="9">
        <v>2</v>
      </c>
      <c r="P375" s="9">
        <v>2.19</v>
      </c>
      <c r="Q375" s="9">
        <v>2.02</v>
      </c>
      <c r="R375" s="9">
        <v>2.6</v>
      </c>
      <c r="S375" s="9">
        <v>1.9699999999999998</v>
      </c>
      <c r="T375" s="109">
        <v>2.85</v>
      </c>
      <c r="U375" s="9">
        <v>2.19</v>
      </c>
      <c r="V375" s="9">
        <v>2.0499999999999998</v>
      </c>
      <c r="W375" s="114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3">
        <v>17</v>
      </c>
    </row>
    <row r="376" spans="1:45">
      <c r="A376" s="36"/>
      <c r="B376" s="18">
        <v>1</v>
      </c>
      <c r="C376" s="7">
        <v>3</v>
      </c>
      <c r="D376" s="9">
        <v>2.4</v>
      </c>
      <c r="E376" s="9">
        <v>2.0378699999999998</v>
      </c>
      <c r="F376" s="24">
        <v>2.2999999999999998</v>
      </c>
      <c r="G376" s="9">
        <v>2</v>
      </c>
      <c r="H376" s="24">
        <v>2.2999999999999998</v>
      </c>
      <c r="I376" s="9">
        <v>2.2999999999999998</v>
      </c>
      <c r="J376" s="24">
        <v>2.4</v>
      </c>
      <c r="K376" s="24">
        <v>2.36</v>
      </c>
      <c r="L376" s="10">
        <v>2.1800000000000002</v>
      </c>
      <c r="M376" s="10">
        <v>2.3199999999999998</v>
      </c>
      <c r="N376" s="10">
        <v>2.2999999999999998</v>
      </c>
      <c r="O376" s="10">
        <v>2</v>
      </c>
      <c r="P376" s="10">
        <v>2.0699999999999998</v>
      </c>
      <c r="Q376" s="10">
        <v>2.1</v>
      </c>
      <c r="R376" s="10">
        <v>2.2000000000000002</v>
      </c>
      <c r="S376" s="10">
        <v>1.9699999999999998</v>
      </c>
      <c r="T376" s="110">
        <v>2.8</v>
      </c>
      <c r="U376" s="10">
        <v>2.2000000000000002</v>
      </c>
      <c r="V376" s="10">
        <v>2.02</v>
      </c>
      <c r="W376" s="114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3">
        <v>16</v>
      </c>
    </row>
    <row r="377" spans="1:45">
      <c r="A377" s="36"/>
      <c r="B377" s="18">
        <v>1</v>
      </c>
      <c r="C377" s="7">
        <v>4</v>
      </c>
      <c r="D377" s="9">
        <v>2.4</v>
      </c>
      <c r="E377" s="9">
        <v>2.04426</v>
      </c>
      <c r="F377" s="24">
        <v>2.2000000000000002</v>
      </c>
      <c r="G377" s="9">
        <v>2.1</v>
      </c>
      <c r="H377" s="24">
        <v>2.4</v>
      </c>
      <c r="I377" s="9">
        <v>2.2000000000000002</v>
      </c>
      <c r="J377" s="24">
        <v>2.4</v>
      </c>
      <c r="K377" s="24">
        <v>2.44</v>
      </c>
      <c r="L377" s="10">
        <v>2.21</v>
      </c>
      <c r="M377" s="10">
        <v>2.31</v>
      </c>
      <c r="N377" s="10">
        <v>2.2000000000000002</v>
      </c>
      <c r="O377" s="115">
        <v>2.5</v>
      </c>
      <c r="P377" s="10">
        <v>2.04</v>
      </c>
      <c r="Q377" s="10">
        <v>2.06</v>
      </c>
      <c r="R377" s="10">
        <v>2.6</v>
      </c>
      <c r="S377" s="10">
        <v>2.0699999999999998</v>
      </c>
      <c r="T377" s="110">
        <v>2.82</v>
      </c>
      <c r="U377" s="10">
        <v>2.21</v>
      </c>
      <c r="V377" s="10">
        <v>2.1</v>
      </c>
      <c r="W377" s="114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3">
        <v>2.2055883333333335</v>
      </c>
    </row>
    <row r="378" spans="1:45">
      <c r="A378" s="36"/>
      <c r="B378" s="18">
        <v>1</v>
      </c>
      <c r="C378" s="7">
        <v>5</v>
      </c>
      <c r="D378" s="9">
        <v>2.4</v>
      </c>
      <c r="E378" s="9">
        <v>2.1045600000000002</v>
      </c>
      <c r="F378" s="9">
        <v>2.2999999999999998</v>
      </c>
      <c r="G378" s="9">
        <v>2.1</v>
      </c>
      <c r="H378" s="9">
        <v>2.2000000000000002</v>
      </c>
      <c r="I378" s="9">
        <v>2.2999999999999998</v>
      </c>
      <c r="J378" s="9">
        <v>2.2999999999999998</v>
      </c>
      <c r="K378" s="9">
        <v>2.4700000000000002</v>
      </c>
      <c r="L378" s="9">
        <v>2.36</v>
      </c>
      <c r="M378" s="9">
        <v>2.39</v>
      </c>
      <c r="N378" s="9">
        <v>2.2000000000000002</v>
      </c>
      <c r="O378" s="9">
        <v>2</v>
      </c>
      <c r="P378" s="9">
        <v>2.2400000000000002</v>
      </c>
      <c r="Q378" s="9">
        <v>1.92</v>
      </c>
      <c r="R378" s="9">
        <v>2.2000000000000002</v>
      </c>
      <c r="S378" s="9">
        <v>2.0299999999999998</v>
      </c>
      <c r="T378" s="109">
        <v>2.72</v>
      </c>
      <c r="U378" s="9">
        <v>2.27</v>
      </c>
      <c r="V378" s="9">
        <v>2.0699999999999998</v>
      </c>
      <c r="W378" s="114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3">
        <v>29</v>
      </c>
    </row>
    <row r="379" spans="1:45">
      <c r="A379" s="36"/>
      <c r="B379" s="18">
        <v>1</v>
      </c>
      <c r="C379" s="7">
        <v>6</v>
      </c>
      <c r="D379" s="9">
        <v>2.2999999999999998</v>
      </c>
      <c r="E379" s="9">
        <v>2.0348199999999999</v>
      </c>
      <c r="F379" s="9">
        <v>2.2999999999999998</v>
      </c>
      <c r="G379" s="9">
        <v>2.1</v>
      </c>
      <c r="H379" s="9">
        <v>2.2000000000000002</v>
      </c>
      <c r="I379" s="9">
        <v>2.4</v>
      </c>
      <c r="J379" s="9">
        <v>2.4</v>
      </c>
      <c r="K379" s="9">
        <v>2.37</v>
      </c>
      <c r="L379" s="9">
        <v>2.36</v>
      </c>
      <c r="M379" s="9">
        <v>2.27</v>
      </c>
      <c r="N379" s="9">
        <v>2.1</v>
      </c>
      <c r="O379" s="9">
        <v>2</v>
      </c>
      <c r="P379" s="9">
        <v>2.0499999999999998</v>
      </c>
      <c r="Q379" s="9">
        <v>2</v>
      </c>
      <c r="R379" s="9">
        <v>2.4</v>
      </c>
      <c r="S379" s="9">
        <v>2.11</v>
      </c>
      <c r="T379" s="109">
        <v>2.94</v>
      </c>
      <c r="U379" s="9">
        <v>2.21</v>
      </c>
      <c r="V379" s="9">
        <v>2.0699999999999998</v>
      </c>
      <c r="W379" s="114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4"/>
    </row>
    <row r="380" spans="1:45">
      <c r="A380" s="36"/>
      <c r="B380" s="19" t="s">
        <v>242</v>
      </c>
      <c r="C380" s="11"/>
      <c r="D380" s="25">
        <v>2.3166666666666669</v>
      </c>
      <c r="E380" s="25">
        <v>2.0529233333333337</v>
      </c>
      <c r="F380" s="25">
        <v>2.2833333333333332</v>
      </c>
      <c r="G380" s="25">
        <v>2.1</v>
      </c>
      <c r="H380" s="25">
        <v>2.2333333333333329</v>
      </c>
      <c r="I380" s="25">
        <v>2.2833333333333337</v>
      </c>
      <c r="J380" s="25">
        <v>2.4</v>
      </c>
      <c r="K380" s="25">
        <v>2.4250000000000003</v>
      </c>
      <c r="L380" s="25">
        <v>2.2466666666666666</v>
      </c>
      <c r="M380" s="25">
        <v>2.2749999999999999</v>
      </c>
      <c r="N380" s="25">
        <v>2.2499999999999996</v>
      </c>
      <c r="O380" s="25">
        <v>2.0833333333333335</v>
      </c>
      <c r="P380" s="25">
        <v>2.1116666666666664</v>
      </c>
      <c r="Q380" s="25">
        <v>2.0216666666666669</v>
      </c>
      <c r="R380" s="25">
        <v>2.4</v>
      </c>
      <c r="S380" s="25">
        <v>2.0199999999999996</v>
      </c>
      <c r="T380" s="25">
        <v>2.8416666666666668</v>
      </c>
      <c r="U380" s="25">
        <v>2.2333333333333329</v>
      </c>
      <c r="V380" s="25">
        <v>2.0649999999999999</v>
      </c>
      <c r="W380" s="114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4"/>
    </row>
    <row r="381" spans="1:45">
      <c r="A381" s="36"/>
      <c r="B381" s="2" t="s">
        <v>243</v>
      </c>
      <c r="C381" s="34"/>
      <c r="D381" s="10">
        <v>2.3499999999999996</v>
      </c>
      <c r="E381" s="10">
        <v>2.0410649999999997</v>
      </c>
      <c r="F381" s="10">
        <v>2.2999999999999998</v>
      </c>
      <c r="G381" s="10">
        <v>2.1</v>
      </c>
      <c r="H381" s="10">
        <v>2.2000000000000002</v>
      </c>
      <c r="I381" s="10">
        <v>2.2999999999999998</v>
      </c>
      <c r="J381" s="10">
        <v>2.4</v>
      </c>
      <c r="K381" s="10">
        <v>2.41</v>
      </c>
      <c r="L381" s="10">
        <v>2.2000000000000002</v>
      </c>
      <c r="M381" s="10">
        <v>2.29</v>
      </c>
      <c r="N381" s="10">
        <v>2.25</v>
      </c>
      <c r="O381" s="10">
        <v>2</v>
      </c>
      <c r="P381" s="10">
        <v>2.0750000000000002</v>
      </c>
      <c r="Q381" s="10">
        <v>2.0249999999999999</v>
      </c>
      <c r="R381" s="10">
        <v>2.4</v>
      </c>
      <c r="S381" s="10">
        <v>1.9999999999999998</v>
      </c>
      <c r="T381" s="10">
        <v>2.835</v>
      </c>
      <c r="U381" s="10">
        <v>2.21</v>
      </c>
      <c r="V381" s="10">
        <v>2.0699999999999998</v>
      </c>
      <c r="W381" s="114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4"/>
    </row>
    <row r="382" spans="1:45">
      <c r="A382" s="36"/>
      <c r="B382" s="2" t="s">
        <v>244</v>
      </c>
      <c r="C382" s="34"/>
      <c r="D382" s="26">
        <v>9.8319208025017382E-2</v>
      </c>
      <c r="E382" s="26">
        <v>4.4410156796240531E-2</v>
      </c>
      <c r="F382" s="26">
        <v>7.5277265270907973E-2</v>
      </c>
      <c r="G382" s="26">
        <v>6.3245553203367638E-2</v>
      </c>
      <c r="H382" s="26">
        <v>0.10327955589886435</v>
      </c>
      <c r="I382" s="26">
        <v>7.5277265270907973E-2</v>
      </c>
      <c r="J382" s="26">
        <v>6.3245553203367638E-2</v>
      </c>
      <c r="K382" s="26">
        <v>6.7156533561523249E-2</v>
      </c>
      <c r="L382" s="26">
        <v>8.8468450120179273E-2</v>
      </c>
      <c r="M382" s="26">
        <v>8.3126409762481562E-2</v>
      </c>
      <c r="N382" s="26">
        <v>0.10488088481701503</v>
      </c>
      <c r="O382" s="26">
        <v>0.20412414523193151</v>
      </c>
      <c r="P382" s="26">
        <v>8.2804991797998995E-2</v>
      </c>
      <c r="Q382" s="26">
        <v>6.0800219297850171E-2</v>
      </c>
      <c r="R382" s="26">
        <v>0.17888543819998315</v>
      </c>
      <c r="S382" s="26">
        <v>6.0332412515993479E-2</v>
      </c>
      <c r="T382" s="26">
        <v>8.1096650156875505E-2</v>
      </c>
      <c r="U382" s="26">
        <v>5.0859282994028338E-2</v>
      </c>
      <c r="V382" s="26">
        <v>2.7386127875258341E-2</v>
      </c>
      <c r="W382" s="186"/>
      <c r="X382" s="187"/>
      <c r="Y382" s="187"/>
      <c r="Z382" s="187"/>
      <c r="AA382" s="187"/>
      <c r="AB382" s="187"/>
      <c r="AC382" s="187"/>
      <c r="AD382" s="187"/>
      <c r="AE382" s="187"/>
      <c r="AF382" s="187"/>
      <c r="AG382" s="187"/>
      <c r="AH382" s="187"/>
      <c r="AI382" s="187"/>
      <c r="AJ382" s="187"/>
      <c r="AK382" s="187"/>
      <c r="AL382" s="187"/>
      <c r="AM382" s="187"/>
      <c r="AN382" s="187"/>
      <c r="AO382" s="187"/>
      <c r="AP382" s="187"/>
      <c r="AQ382" s="187"/>
      <c r="AR382" s="187"/>
      <c r="AS382" s="75"/>
    </row>
    <row r="383" spans="1:45">
      <c r="A383" s="36"/>
      <c r="B383" s="2" t="s">
        <v>87</v>
      </c>
      <c r="C383" s="34"/>
      <c r="D383" s="12">
        <v>4.2439945910079442E-2</v>
      </c>
      <c r="E383" s="12">
        <v>2.1632642619990934E-2</v>
      </c>
      <c r="F383" s="12">
        <v>3.2968145374120281E-2</v>
      </c>
      <c r="G383" s="12">
        <v>3.0116930096841733E-2</v>
      </c>
      <c r="H383" s="12">
        <v>4.6244577268148228E-2</v>
      </c>
      <c r="I383" s="12">
        <v>3.2968145374120274E-2</v>
      </c>
      <c r="J383" s="12">
        <v>2.6352313834736518E-2</v>
      </c>
      <c r="K383" s="12">
        <v>2.7693415901659069E-2</v>
      </c>
      <c r="L383" s="12">
        <v>3.9377648421444783E-2</v>
      </c>
      <c r="M383" s="12">
        <v>3.6539081214277611E-2</v>
      </c>
      <c r="N383" s="12">
        <v>4.6613726585340021E-2</v>
      </c>
      <c r="O383" s="12">
        <v>9.7979589711327114E-2</v>
      </c>
      <c r="P383" s="12">
        <v>3.9213097931175535E-2</v>
      </c>
      <c r="Q383" s="12">
        <v>3.0074304681541712E-2</v>
      </c>
      <c r="R383" s="12">
        <v>7.4535599249992979E-2</v>
      </c>
      <c r="S383" s="12">
        <v>2.986753094851163E-2</v>
      </c>
      <c r="T383" s="12">
        <v>2.8538410612390205E-2</v>
      </c>
      <c r="U383" s="12">
        <v>2.2772813280908216E-2</v>
      </c>
      <c r="V383" s="12">
        <v>1.3262047397219536E-2</v>
      </c>
      <c r="W383" s="114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4"/>
    </row>
    <row r="384" spans="1:45">
      <c r="A384" s="36"/>
      <c r="B384" s="2" t="s">
        <v>245</v>
      </c>
      <c r="C384" s="34"/>
      <c r="D384" s="12">
        <v>5.0362223835968223E-2</v>
      </c>
      <c r="E384" s="12">
        <v>-6.9217359238237908E-2</v>
      </c>
      <c r="F384" s="12">
        <v>3.5249098313148375E-2</v>
      </c>
      <c r="G384" s="12">
        <v>-4.787309206235979E-2</v>
      </c>
      <c r="H384" s="12">
        <v>1.2579410028918714E-2</v>
      </c>
      <c r="I384" s="12">
        <v>3.5249098313148597E-2</v>
      </c>
      <c r="J384" s="12">
        <v>8.8145037643017288E-2</v>
      </c>
      <c r="K384" s="12">
        <v>9.9479881785132118E-2</v>
      </c>
      <c r="L384" s="12">
        <v>1.8624660238046653E-2</v>
      </c>
      <c r="M384" s="12">
        <v>3.1470816932443357E-2</v>
      </c>
      <c r="N384" s="12">
        <v>2.0135972790328527E-2</v>
      </c>
      <c r="O384" s="12">
        <v>-5.5429654823769603E-2</v>
      </c>
      <c r="P384" s="12">
        <v>-4.2583498129373121E-2</v>
      </c>
      <c r="Q384" s="12">
        <v>-8.3388937040985933E-2</v>
      </c>
      <c r="R384" s="12">
        <v>8.8145037643017288E-2</v>
      </c>
      <c r="S384" s="12">
        <v>-8.4144593317127314E-2</v>
      </c>
      <c r="T384" s="12">
        <v>0.28839395082037811</v>
      </c>
      <c r="U384" s="12">
        <v>1.2579410028918714E-2</v>
      </c>
      <c r="V384" s="12">
        <v>-6.3741873861320575E-2</v>
      </c>
      <c r="W384" s="114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74"/>
    </row>
    <row r="385" spans="1:45">
      <c r="A385" s="36"/>
      <c r="B385" s="58" t="s">
        <v>246</v>
      </c>
      <c r="C385" s="59"/>
      <c r="D385" s="57">
        <v>0.32</v>
      </c>
      <c r="E385" s="57">
        <v>0.89</v>
      </c>
      <c r="F385" s="57">
        <v>0.17</v>
      </c>
      <c r="G385" s="57">
        <v>0.67</v>
      </c>
      <c r="H385" s="57">
        <v>0.06</v>
      </c>
      <c r="I385" s="57">
        <v>0.17</v>
      </c>
      <c r="J385" s="57">
        <v>0.7</v>
      </c>
      <c r="K385" s="57">
        <v>0.82</v>
      </c>
      <c r="L385" s="57">
        <v>0</v>
      </c>
      <c r="M385" s="57">
        <v>0.13</v>
      </c>
      <c r="N385" s="57">
        <v>0.02</v>
      </c>
      <c r="O385" s="57">
        <v>0.75</v>
      </c>
      <c r="P385" s="57">
        <v>0.62</v>
      </c>
      <c r="Q385" s="57">
        <v>1.03</v>
      </c>
      <c r="R385" s="57">
        <v>0.7</v>
      </c>
      <c r="S385" s="57">
        <v>1.04</v>
      </c>
      <c r="T385" s="57">
        <v>2.74</v>
      </c>
      <c r="U385" s="57">
        <v>0.06</v>
      </c>
      <c r="V385" s="57">
        <v>0.84</v>
      </c>
      <c r="W385" s="114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74"/>
    </row>
    <row r="386" spans="1:45">
      <c r="B386" s="37"/>
      <c r="C386" s="19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AS386" s="74"/>
    </row>
    <row r="387" spans="1:45" ht="15">
      <c r="B387" s="40" t="s">
        <v>467</v>
      </c>
      <c r="AS387" s="33" t="s">
        <v>248</v>
      </c>
    </row>
    <row r="388" spans="1:45" ht="15">
      <c r="A388" s="29" t="s">
        <v>53</v>
      </c>
      <c r="B388" s="17" t="s">
        <v>114</v>
      </c>
      <c r="C388" s="14" t="s">
        <v>115</v>
      </c>
      <c r="D388" s="15" t="s">
        <v>207</v>
      </c>
      <c r="E388" s="11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>
        <v>1</v>
      </c>
    </row>
    <row r="389" spans="1:45">
      <c r="A389" s="36"/>
      <c r="B389" s="18" t="s">
        <v>208</v>
      </c>
      <c r="C389" s="7" t="s">
        <v>208</v>
      </c>
      <c r="D389" s="112" t="s">
        <v>211</v>
      </c>
      <c r="E389" s="11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3" t="s">
        <v>3</v>
      </c>
    </row>
    <row r="390" spans="1:45">
      <c r="A390" s="36"/>
      <c r="B390" s="18"/>
      <c r="C390" s="7"/>
      <c r="D390" s="8" t="s">
        <v>254</v>
      </c>
      <c r="E390" s="11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3">
        <v>2</v>
      </c>
    </row>
    <row r="391" spans="1:45">
      <c r="A391" s="36"/>
      <c r="B391" s="18"/>
      <c r="C391" s="7"/>
      <c r="D391" s="30"/>
      <c r="E391" s="11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3">
        <v>2</v>
      </c>
    </row>
    <row r="392" spans="1:45">
      <c r="A392" s="36"/>
      <c r="B392" s="17">
        <v>1</v>
      </c>
      <c r="C392" s="13">
        <v>1</v>
      </c>
      <c r="D392" s="107" t="s">
        <v>107</v>
      </c>
      <c r="E392" s="11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3">
        <v>1</v>
      </c>
    </row>
    <row r="393" spans="1:45">
      <c r="A393" s="36"/>
      <c r="B393" s="18">
        <v>1</v>
      </c>
      <c r="C393" s="7">
        <v>2</v>
      </c>
      <c r="D393" s="109" t="s">
        <v>107</v>
      </c>
      <c r="E393" s="11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3">
        <v>3</v>
      </c>
    </row>
    <row r="394" spans="1:45">
      <c r="A394" s="36"/>
      <c r="B394" s="18">
        <v>1</v>
      </c>
      <c r="C394" s="7">
        <v>3</v>
      </c>
      <c r="D394" s="109" t="s">
        <v>107</v>
      </c>
      <c r="E394" s="11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16</v>
      </c>
    </row>
    <row r="395" spans="1:45">
      <c r="A395" s="36"/>
      <c r="B395" s="18">
        <v>1</v>
      </c>
      <c r="C395" s="7">
        <v>4</v>
      </c>
      <c r="D395" s="109" t="s">
        <v>107</v>
      </c>
      <c r="E395" s="11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 t="s">
        <v>107</v>
      </c>
    </row>
    <row r="396" spans="1:45">
      <c r="A396" s="36"/>
      <c r="B396" s="18">
        <v>1</v>
      </c>
      <c r="C396" s="7">
        <v>5</v>
      </c>
      <c r="D396" s="109" t="s">
        <v>107</v>
      </c>
      <c r="E396" s="11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3">
        <v>9</v>
      </c>
    </row>
    <row r="397" spans="1:45">
      <c r="A397" s="36"/>
      <c r="B397" s="18">
        <v>1</v>
      </c>
      <c r="C397" s="7">
        <v>6</v>
      </c>
      <c r="D397" s="109" t="s">
        <v>107</v>
      </c>
      <c r="E397" s="11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4"/>
    </row>
    <row r="398" spans="1:45">
      <c r="A398" s="36"/>
      <c r="B398" s="19" t="s">
        <v>242</v>
      </c>
      <c r="C398" s="11"/>
      <c r="D398" s="25" t="s">
        <v>638</v>
      </c>
      <c r="E398" s="11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4"/>
    </row>
    <row r="399" spans="1:45">
      <c r="A399" s="36"/>
      <c r="B399" s="2" t="s">
        <v>243</v>
      </c>
      <c r="C399" s="34"/>
      <c r="D399" s="10" t="s">
        <v>638</v>
      </c>
      <c r="E399" s="11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4"/>
    </row>
    <row r="400" spans="1:45">
      <c r="A400" s="36"/>
      <c r="B400" s="2" t="s">
        <v>244</v>
      </c>
      <c r="C400" s="34"/>
      <c r="D400" s="26" t="s">
        <v>638</v>
      </c>
      <c r="E400" s="11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4"/>
    </row>
    <row r="401" spans="1:45">
      <c r="A401" s="36"/>
      <c r="B401" s="2" t="s">
        <v>87</v>
      </c>
      <c r="C401" s="34"/>
      <c r="D401" s="12" t="s">
        <v>638</v>
      </c>
      <c r="E401" s="11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4"/>
    </row>
    <row r="402" spans="1:45">
      <c r="A402" s="36"/>
      <c r="B402" s="2" t="s">
        <v>245</v>
      </c>
      <c r="C402" s="34"/>
      <c r="D402" s="12" t="s">
        <v>638</v>
      </c>
      <c r="E402" s="11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4"/>
    </row>
    <row r="403" spans="1:45">
      <c r="A403" s="36"/>
      <c r="B403" s="58" t="s">
        <v>246</v>
      </c>
      <c r="C403" s="59"/>
      <c r="D403" s="57" t="s">
        <v>247</v>
      </c>
      <c r="E403" s="11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4"/>
    </row>
    <row r="404" spans="1:45">
      <c r="B404" s="37"/>
      <c r="C404" s="19"/>
      <c r="D404" s="32"/>
      <c r="AS404" s="74"/>
    </row>
    <row r="405" spans="1:45" ht="15">
      <c r="B405" s="40" t="s">
        <v>468</v>
      </c>
      <c r="AS405" s="33" t="s">
        <v>67</v>
      </c>
    </row>
    <row r="406" spans="1:45" ht="15">
      <c r="A406" s="29" t="s">
        <v>11</v>
      </c>
      <c r="B406" s="17" t="s">
        <v>114</v>
      </c>
      <c r="C406" s="14" t="s">
        <v>115</v>
      </c>
      <c r="D406" s="15" t="s">
        <v>207</v>
      </c>
      <c r="E406" s="16" t="s">
        <v>207</v>
      </c>
      <c r="F406" s="16" t="s">
        <v>207</v>
      </c>
      <c r="G406" s="16" t="s">
        <v>207</v>
      </c>
      <c r="H406" s="16" t="s">
        <v>207</v>
      </c>
      <c r="I406" s="16" t="s">
        <v>207</v>
      </c>
      <c r="J406" s="16" t="s">
        <v>207</v>
      </c>
      <c r="K406" s="114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3">
        <v>1</v>
      </c>
    </row>
    <row r="407" spans="1:45">
      <c r="A407" s="36"/>
      <c r="B407" s="18" t="s">
        <v>208</v>
      </c>
      <c r="C407" s="7" t="s">
        <v>208</v>
      </c>
      <c r="D407" s="112" t="s">
        <v>212</v>
      </c>
      <c r="E407" s="113" t="s">
        <v>220</v>
      </c>
      <c r="F407" s="113" t="s">
        <v>221</v>
      </c>
      <c r="G407" s="113" t="s">
        <v>223</v>
      </c>
      <c r="H407" s="113" t="s">
        <v>224</v>
      </c>
      <c r="I407" s="113" t="s">
        <v>225</v>
      </c>
      <c r="J407" s="113" t="s">
        <v>226</v>
      </c>
      <c r="K407" s="114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3" t="s">
        <v>3</v>
      </c>
    </row>
    <row r="408" spans="1:45">
      <c r="A408" s="36"/>
      <c r="B408" s="18"/>
      <c r="C408" s="7"/>
      <c r="D408" s="8" t="s">
        <v>253</v>
      </c>
      <c r="E408" s="9" t="s">
        <v>253</v>
      </c>
      <c r="F408" s="9" t="s">
        <v>253</v>
      </c>
      <c r="G408" s="9" t="s">
        <v>254</v>
      </c>
      <c r="H408" s="9" t="s">
        <v>254</v>
      </c>
      <c r="I408" s="9" t="s">
        <v>253</v>
      </c>
      <c r="J408" s="9" t="s">
        <v>253</v>
      </c>
      <c r="K408" s="114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2</v>
      </c>
    </row>
    <row r="409" spans="1:45">
      <c r="A409" s="36"/>
      <c r="B409" s="18"/>
      <c r="C409" s="7"/>
      <c r="D409" s="30"/>
      <c r="E409" s="30"/>
      <c r="F409" s="30"/>
      <c r="G409" s="30"/>
      <c r="H409" s="30"/>
      <c r="I409" s="30"/>
      <c r="J409" s="30"/>
      <c r="K409" s="114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>
        <v>3</v>
      </c>
    </row>
    <row r="410" spans="1:45">
      <c r="A410" s="36"/>
      <c r="B410" s="17">
        <v>1</v>
      </c>
      <c r="C410" s="13">
        <v>1</v>
      </c>
      <c r="D410" s="21">
        <v>0.73019999999999996</v>
      </c>
      <c r="E410" s="21">
        <v>0.7</v>
      </c>
      <c r="F410" s="22">
        <v>0.75</v>
      </c>
      <c r="G410" s="107">
        <v>0.9</v>
      </c>
      <c r="H410" s="22">
        <v>0.9</v>
      </c>
      <c r="I410" s="21">
        <v>0.8</v>
      </c>
      <c r="J410" s="22">
        <v>0.76</v>
      </c>
      <c r="K410" s="114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1</v>
      </c>
    </row>
    <row r="411" spans="1:45">
      <c r="A411" s="36"/>
      <c r="B411" s="18">
        <v>1</v>
      </c>
      <c r="C411" s="7">
        <v>2</v>
      </c>
      <c r="D411" s="9">
        <v>0.72840000000000005</v>
      </c>
      <c r="E411" s="9">
        <v>0.68</v>
      </c>
      <c r="F411" s="24">
        <v>0.74</v>
      </c>
      <c r="G411" s="109">
        <v>0.85</v>
      </c>
      <c r="H411" s="24">
        <v>0.8</v>
      </c>
      <c r="I411" s="9">
        <v>0.7</v>
      </c>
      <c r="J411" s="24">
        <v>0.74</v>
      </c>
      <c r="K411" s="114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18</v>
      </c>
    </row>
    <row r="412" spans="1:45">
      <c r="A412" s="36"/>
      <c r="B412" s="18">
        <v>1</v>
      </c>
      <c r="C412" s="7">
        <v>3</v>
      </c>
      <c r="D412" s="9">
        <v>0.72450000000000003</v>
      </c>
      <c r="E412" s="9">
        <v>0.72</v>
      </c>
      <c r="F412" s="24">
        <v>0.75</v>
      </c>
      <c r="G412" s="109">
        <v>0.85</v>
      </c>
      <c r="H412" s="24">
        <v>0.8</v>
      </c>
      <c r="I412" s="9">
        <v>0.8</v>
      </c>
      <c r="J412" s="24">
        <v>0.74</v>
      </c>
      <c r="K412" s="114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3">
        <v>16</v>
      </c>
    </row>
    <row r="413" spans="1:45">
      <c r="A413" s="36"/>
      <c r="B413" s="18">
        <v>1</v>
      </c>
      <c r="C413" s="7">
        <v>4</v>
      </c>
      <c r="D413" s="9">
        <v>0.72940000000000005</v>
      </c>
      <c r="E413" s="9">
        <v>0.72</v>
      </c>
      <c r="F413" s="24">
        <v>0.76</v>
      </c>
      <c r="G413" s="109">
        <v>0.75</v>
      </c>
      <c r="H413" s="24">
        <v>0.9</v>
      </c>
      <c r="I413" s="9">
        <v>0.7</v>
      </c>
      <c r="J413" s="115">
        <v>0.78</v>
      </c>
      <c r="K413" s="114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3">
        <v>0.75251111111111113</v>
      </c>
    </row>
    <row r="414" spans="1:45">
      <c r="A414" s="36"/>
      <c r="B414" s="18">
        <v>1</v>
      </c>
      <c r="C414" s="7">
        <v>5</v>
      </c>
      <c r="D414" s="9">
        <v>0.74119999999999997</v>
      </c>
      <c r="E414" s="9">
        <v>0.72</v>
      </c>
      <c r="F414" s="9">
        <v>0.75</v>
      </c>
      <c r="G414" s="109">
        <v>0.8</v>
      </c>
      <c r="H414" s="9">
        <v>0.8</v>
      </c>
      <c r="I414" s="9">
        <v>0.8</v>
      </c>
      <c r="J414" s="9">
        <v>0.74</v>
      </c>
      <c r="K414" s="114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3">
        <v>30</v>
      </c>
    </row>
    <row r="415" spans="1:45">
      <c r="A415" s="36"/>
      <c r="B415" s="18">
        <v>1</v>
      </c>
      <c r="C415" s="7">
        <v>6</v>
      </c>
      <c r="D415" s="9">
        <v>0.72270000000000001</v>
      </c>
      <c r="E415" s="9">
        <v>0.71</v>
      </c>
      <c r="F415" s="9">
        <v>0.75</v>
      </c>
      <c r="G415" s="109">
        <v>0.85</v>
      </c>
      <c r="H415" s="9">
        <v>0.7</v>
      </c>
      <c r="I415" s="9">
        <v>0.8</v>
      </c>
      <c r="J415" s="9">
        <v>0.74</v>
      </c>
      <c r="K415" s="114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4"/>
    </row>
    <row r="416" spans="1:45">
      <c r="A416" s="36"/>
      <c r="B416" s="19" t="s">
        <v>242</v>
      </c>
      <c r="C416" s="11"/>
      <c r="D416" s="25">
        <v>0.72940000000000005</v>
      </c>
      <c r="E416" s="25">
        <v>0.70833333333333315</v>
      </c>
      <c r="F416" s="25">
        <v>0.75</v>
      </c>
      <c r="G416" s="25">
        <v>0.83333333333333337</v>
      </c>
      <c r="H416" s="25">
        <v>0.81666666666666676</v>
      </c>
      <c r="I416" s="25">
        <v>0.76666666666666661</v>
      </c>
      <c r="J416" s="25">
        <v>0.75000000000000011</v>
      </c>
      <c r="K416" s="114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4"/>
    </row>
    <row r="417" spans="1:45">
      <c r="A417" s="36"/>
      <c r="B417" s="2" t="s">
        <v>243</v>
      </c>
      <c r="C417" s="34"/>
      <c r="D417" s="10">
        <v>0.7289000000000001</v>
      </c>
      <c r="E417" s="10">
        <v>0.71499999999999997</v>
      </c>
      <c r="F417" s="10">
        <v>0.75</v>
      </c>
      <c r="G417" s="10">
        <v>0.85</v>
      </c>
      <c r="H417" s="10">
        <v>0.8</v>
      </c>
      <c r="I417" s="10">
        <v>0.8</v>
      </c>
      <c r="J417" s="10">
        <v>0.74</v>
      </c>
      <c r="K417" s="114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4"/>
    </row>
    <row r="418" spans="1:45">
      <c r="A418" s="36"/>
      <c r="B418" s="2" t="s">
        <v>244</v>
      </c>
      <c r="C418" s="34"/>
      <c r="D418" s="26">
        <v>6.477345135161453E-3</v>
      </c>
      <c r="E418" s="26">
        <v>1.6020819787597194E-2</v>
      </c>
      <c r="F418" s="26">
        <v>6.324555320336764E-3</v>
      </c>
      <c r="G418" s="26">
        <v>5.1639777949432225E-2</v>
      </c>
      <c r="H418" s="26">
        <v>7.5277265270908111E-2</v>
      </c>
      <c r="I418" s="26">
        <v>5.1639777949432274E-2</v>
      </c>
      <c r="J418" s="26">
        <v>1.6733200530681527E-2</v>
      </c>
      <c r="K418" s="186"/>
      <c r="L418" s="187"/>
      <c r="M418" s="187"/>
      <c r="N418" s="187"/>
      <c r="O418" s="187"/>
      <c r="P418" s="187"/>
      <c r="Q418" s="187"/>
      <c r="R418" s="187"/>
      <c r="S418" s="187"/>
      <c r="T418" s="187"/>
      <c r="U418" s="187"/>
      <c r="V418" s="187"/>
      <c r="W418" s="187"/>
      <c r="X418" s="187"/>
      <c r="Y418" s="187"/>
      <c r="Z418" s="187"/>
      <c r="AA418" s="187"/>
      <c r="AB418" s="187"/>
      <c r="AC418" s="187"/>
      <c r="AD418" s="187"/>
      <c r="AE418" s="187"/>
      <c r="AF418" s="187"/>
      <c r="AG418" s="187"/>
      <c r="AH418" s="187"/>
      <c r="AI418" s="187"/>
      <c r="AJ418" s="187"/>
      <c r="AK418" s="187"/>
      <c r="AL418" s="187"/>
      <c r="AM418" s="187"/>
      <c r="AN418" s="187"/>
      <c r="AO418" s="187"/>
      <c r="AP418" s="187"/>
      <c r="AQ418" s="187"/>
      <c r="AR418" s="187"/>
      <c r="AS418" s="75"/>
    </row>
    <row r="419" spans="1:45">
      <c r="A419" s="36"/>
      <c r="B419" s="2" t="s">
        <v>87</v>
      </c>
      <c r="C419" s="34"/>
      <c r="D419" s="12">
        <v>8.8803744655353064E-3</v>
      </c>
      <c r="E419" s="12">
        <v>2.2617627935431338E-2</v>
      </c>
      <c r="F419" s="12">
        <v>8.4327404271156859E-3</v>
      </c>
      <c r="G419" s="12">
        <v>6.196773353931867E-2</v>
      </c>
      <c r="H419" s="12">
        <v>9.2176243188867066E-2</v>
      </c>
      <c r="I419" s="12">
        <v>6.7356232107955147E-2</v>
      </c>
      <c r="J419" s="12">
        <v>2.2310934040908698E-2</v>
      </c>
      <c r="K419" s="114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4"/>
    </row>
    <row r="420" spans="1:45">
      <c r="A420" s="36"/>
      <c r="B420" s="2" t="s">
        <v>245</v>
      </c>
      <c r="C420" s="34"/>
      <c r="D420" s="12">
        <v>-3.0711986533975111E-2</v>
      </c>
      <c r="E420" s="12">
        <v>-5.8707143489945102E-2</v>
      </c>
      <c r="F420" s="12">
        <v>-3.3369754599416046E-3</v>
      </c>
      <c r="G420" s="12">
        <v>0.10740336060006506</v>
      </c>
      <c r="H420" s="12">
        <v>8.5255293388063702E-2</v>
      </c>
      <c r="I420" s="12">
        <v>1.8811091752059639E-2</v>
      </c>
      <c r="J420" s="12">
        <v>-3.3369754599413826E-3</v>
      </c>
      <c r="K420" s="114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4"/>
    </row>
    <row r="421" spans="1:45">
      <c r="A421" s="36"/>
      <c r="B421" s="58" t="s">
        <v>246</v>
      </c>
      <c r="C421" s="59"/>
      <c r="D421" s="57">
        <v>0.67</v>
      </c>
      <c r="E421" s="57">
        <v>1.36</v>
      </c>
      <c r="F421" s="57">
        <v>0</v>
      </c>
      <c r="G421" s="57">
        <v>2.73</v>
      </c>
      <c r="H421" s="57">
        <v>2.1800000000000002</v>
      </c>
      <c r="I421" s="57">
        <v>0.55000000000000004</v>
      </c>
      <c r="J421" s="57">
        <v>0</v>
      </c>
      <c r="K421" s="114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4"/>
    </row>
    <row r="422" spans="1:45">
      <c r="B422" s="37"/>
      <c r="C422" s="19"/>
      <c r="D422" s="32"/>
      <c r="E422" s="32"/>
      <c r="F422" s="32"/>
      <c r="G422" s="32"/>
      <c r="H422" s="32"/>
      <c r="I422" s="32"/>
      <c r="J422" s="32"/>
      <c r="AS422" s="74"/>
    </row>
    <row r="423" spans="1:45" ht="15">
      <c r="B423" s="40" t="s">
        <v>469</v>
      </c>
      <c r="AS423" s="33" t="s">
        <v>67</v>
      </c>
    </row>
    <row r="424" spans="1:45" ht="15">
      <c r="A424" s="29" t="s">
        <v>14</v>
      </c>
      <c r="B424" s="17" t="s">
        <v>114</v>
      </c>
      <c r="C424" s="14" t="s">
        <v>115</v>
      </c>
      <c r="D424" s="15" t="s">
        <v>207</v>
      </c>
      <c r="E424" s="16" t="s">
        <v>207</v>
      </c>
      <c r="F424" s="16" t="s">
        <v>207</v>
      </c>
      <c r="G424" s="16" t="s">
        <v>207</v>
      </c>
      <c r="H424" s="16" t="s">
        <v>207</v>
      </c>
      <c r="I424" s="16" t="s">
        <v>207</v>
      </c>
      <c r="J424" s="16" t="s">
        <v>207</v>
      </c>
      <c r="K424" s="16" t="s">
        <v>207</v>
      </c>
      <c r="L424" s="16" t="s">
        <v>207</v>
      </c>
      <c r="M424" s="16" t="s">
        <v>207</v>
      </c>
      <c r="N424" s="16" t="s">
        <v>207</v>
      </c>
      <c r="O424" s="16" t="s">
        <v>207</v>
      </c>
      <c r="P424" s="16" t="s">
        <v>207</v>
      </c>
      <c r="Q424" s="16" t="s">
        <v>207</v>
      </c>
      <c r="R424" s="16" t="s">
        <v>207</v>
      </c>
      <c r="S424" s="16" t="s">
        <v>207</v>
      </c>
      <c r="T424" s="16" t="s">
        <v>207</v>
      </c>
      <c r="U424" s="16" t="s">
        <v>207</v>
      </c>
      <c r="V424" s="114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1</v>
      </c>
    </row>
    <row r="425" spans="1:45">
      <c r="A425" s="36"/>
      <c r="B425" s="18" t="s">
        <v>208</v>
      </c>
      <c r="C425" s="7" t="s">
        <v>208</v>
      </c>
      <c r="D425" s="112" t="s">
        <v>210</v>
      </c>
      <c r="E425" s="113" t="s">
        <v>214</v>
      </c>
      <c r="F425" s="113" t="s">
        <v>215</v>
      </c>
      <c r="G425" s="113" t="s">
        <v>216</v>
      </c>
      <c r="H425" s="113" t="s">
        <v>217</v>
      </c>
      <c r="I425" s="113" t="s">
        <v>218</v>
      </c>
      <c r="J425" s="113" t="s">
        <v>219</v>
      </c>
      <c r="K425" s="113" t="s">
        <v>220</v>
      </c>
      <c r="L425" s="113" t="s">
        <v>221</v>
      </c>
      <c r="M425" s="113" t="s">
        <v>222</v>
      </c>
      <c r="N425" s="113" t="s">
        <v>223</v>
      </c>
      <c r="O425" s="113" t="s">
        <v>224</v>
      </c>
      <c r="P425" s="113" t="s">
        <v>225</v>
      </c>
      <c r="Q425" s="113" t="s">
        <v>226</v>
      </c>
      <c r="R425" s="113" t="s">
        <v>228</v>
      </c>
      <c r="S425" s="113" t="s">
        <v>229</v>
      </c>
      <c r="T425" s="113" t="s">
        <v>231</v>
      </c>
      <c r="U425" s="113" t="s">
        <v>233</v>
      </c>
      <c r="V425" s="114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 t="s">
        <v>3</v>
      </c>
    </row>
    <row r="426" spans="1:45">
      <c r="A426" s="36"/>
      <c r="B426" s="18"/>
      <c r="C426" s="7"/>
      <c r="D426" s="8" t="s">
        <v>253</v>
      </c>
      <c r="E426" s="9" t="s">
        <v>254</v>
      </c>
      <c r="F426" s="9" t="s">
        <v>254</v>
      </c>
      <c r="G426" s="9" t="s">
        <v>254</v>
      </c>
      <c r="H426" s="9" t="s">
        <v>254</v>
      </c>
      <c r="I426" s="9" t="s">
        <v>254</v>
      </c>
      <c r="J426" s="9" t="s">
        <v>253</v>
      </c>
      <c r="K426" s="9" t="s">
        <v>253</v>
      </c>
      <c r="L426" s="9" t="s">
        <v>253</v>
      </c>
      <c r="M426" s="9" t="s">
        <v>253</v>
      </c>
      <c r="N426" s="9" t="s">
        <v>254</v>
      </c>
      <c r="O426" s="9" t="s">
        <v>254</v>
      </c>
      <c r="P426" s="9" t="s">
        <v>253</v>
      </c>
      <c r="Q426" s="9" t="s">
        <v>253</v>
      </c>
      <c r="R426" s="9" t="s">
        <v>253</v>
      </c>
      <c r="S426" s="9" t="s">
        <v>254</v>
      </c>
      <c r="T426" s="9" t="s">
        <v>254</v>
      </c>
      <c r="U426" s="9" t="s">
        <v>254</v>
      </c>
      <c r="V426" s="114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3">
        <v>2</v>
      </c>
    </row>
    <row r="427" spans="1:45">
      <c r="A427" s="36"/>
      <c r="B427" s="18"/>
      <c r="C427" s="7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114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3">
        <v>3</v>
      </c>
    </row>
    <row r="428" spans="1:45">
      <c r="A428" s="36"/>
      <c r="B428" s="17">
        <v>1</v>
      </c>
      <c r="C428" s="13">
        <v>1</v>
      </c>
      <c r="D428" s="107">
        <v>1.2E-2</v>
      </c>
      <c r="E428" s="21">
        <v>0.24299999999999999</v>
      </c>
      <c r="F428" s="22">
        <v>0.22500000000000001</v>
      </c>
      <c r="G428" s="21">
        <v>0.25</v>
      </c>
      <c r="H428" s="22">
        <v>0.253</v>
      </c>
      <c r="I428" s="21">
        <v>0.26300000000000001</v>
      </c>
      <c r="J428" s="22">
        <v>0.26</v>
      </c>
      <c r="K428" s="21">
        <v>0.22</v>
      </c>
      <c r="L428" s="21">
        <v>0.25</v>
      </c>
      <c r="M428" s="21">
        <v>0.25</v>
      </c>
      <c r="N428" s="107">
        <v>0.3</v>
      </c>
      <c r="O428" s="21">
        <v>0.28999999999999998</v>
      </c>
      <c r="P428" s="21">
        <v>0.23</v>
      </c>
      <c r="Q428" s="21">
        <v>0.26</v>
      </c>
      <c r="R428" s="21">
        <v>0.24</v>
      </c>
      <c r="S428" s="21">
        <v>0.24</v>
      </c>
      <c r="T428" s="21">
        <v>0.24</v>
      </c>
      <c r="U428" s="107">
        <v>0.3</v>
      </c>
      <c r="V428" s="114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3">
        <v>1</v>
      </c>
    </row>
    <row r="429" spans="1:45">
      <c r="A429" s="36"/>
      <c r="B429" s="18">
        <v>1</v>
      </c>
      <c r="C429" s="7">
        <v>2</v>
      </c>
      <c r="D429" s="109">
        <v>3.3000000000000002E-2</v>
      </c>
      <c r="E429" s="9">
        <v>0.23200000000000001</v>
      </c>
      <c r="F429" s="24">
        <v>0.22900000000000001</v>
      </c>
      <c r="G429" s="9">
        <v>0.23100000000000001</v>
      </c>
      <c r="H429" s="24">
        <v>0.24099999999999999</v>
      </c>
      <c r="I429" s="9">
        <v>0.255</v>
      </c>
      <c r="J429" s="24">
        <v>0.25</v>
      </c>
      <c r="K429" s="9">
        <v>0.21</v>
      </c>
      <c r="L429" s="9">
        <v>0.25</v>
      </c>
      <c r="M429" s="9">
        <v>0.25</v>
      </c>
      <c r="N429" s="109">
        <v>0.2</v>
      </c>
      <c r="O429" s="9">
        <v>0.26</v>
      </c>
      <c r="P429" s="9">
        <v>0.25</v>
      </c>
      <c r="Q429" s="9">
        <v>0.24</v>
      </c>
      <c r="R429" s="9">
        <v>0.23</v>
      </c>
      <c r="S429" s="9">
        <v>0.25</v>
      </c>
      <c r="T429" s="9">
        <v>0.24</v>
      </c>
      <c r="U429" s="109">
        <v>0.3</v>
      </c>
      <c r="V429" s="114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3">
        <v>19</v>
      </c>
    </row>
    <row r="430" spans="1:45">
      <c r="A430" s="36"/>
      <c r="B430" s="18">
        <v>1</v>
      </c>
      <c r="C430" s="7">
        <v>3</v>
      </c>
      <c r="D430" s="109">
        <v>1.9E-2</v>
      </c>
      <c r="E430" s="9">
        <v>0.23300000000000001</v>
      </c>
      <c r="F430" s="24">
        <v>0.21099999999999999</v>
      </c>
      <c r="G430" s="9">
        <v>0.255</v>
      </c>
      <c r="H430" s="24">
        <v>0.23300000000000001</v>
      </c>
      <c r="I430" s="9">
        <v>0.25900000000000001</v>
      </c>
      <c r="J430" s="24">
        <v>0.24</v>
      </c>
      <c r="K430" s="24">
        <v>0.2</v>
      </c>
      <c r="L430" s="10">
        <v>0.25</v>
      </c>
      <c r="M430" s="10">
        <v>0.25</v>
      </c>
      <c r="N430" s="110">
        <v>0.2</v>
      </c>
      <c r="O430" s="10">
        <v>0.21</v>
      </c>
      <c r="P430" s="10">
        <v>0.24</v>
      </c>
      <c r="Q430" s="10">
        <v>0.24</v>
      </c>
      <c r="R430" s="10">
        <v>0.24</v>
      </c>
      <c r="S430" s="10">
        <v>0.23</v>
      </c>
      <c r="T430" s="10">
        <v>0.24</v>
      </c>
      <c r="U430" s="110">
        <v>0.3</v>
      </c>
      <c r="V430" s="114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3">
        <v>16</v>
      </c>
    </row>
    <row r="431" spans="1:45">
      <c r="A431" s="36"/>
      <c r="B431" s="18">
        <v>1</v>
      </c>
      <c r="C431" s="7">
        <v>4</v>
      </c>
      <c r="D431" s="109">
        <v>2.4E-2</v>
      </c>
      <c r="E431" s="9">
        <v>0.24900000000000003</v>
      </c>
      <c r="F431" s="24">
        <v>0.21199999999999999</v>
      </c>
      <c r="G431" s="9">
        <v>0.26600000000000001</v>
      </c>
      <c r="H431" s="24">
        <v>0.254</v>
      </c>
      <c r="I431" s="9">
        <v>0.246</v>
      </c>
      <c r="J431" s="24">
        <v>0.26</v>
      </c>
      <c r="K431" s="24">
        <v>0.21</v>
      </c>
      <c r="L431" s="10">
        <v>0.26</v>
      </c>
      <c r="M431" s="10">
        <v>0.24</v>
      </c>
      <c r="N431" s="110">
        <v>0.2</v>
      </c>
      <c r="O431" s="115">
        <v>0.18</v>
      </c>
      <c r="P431" s="10">
        <v>0.26</v>
      </c>
      <c r="Q431" s="10">
        <v>0.26</v>
      </c>
      <c r="R431" s="10">
        <v>0.25</v>
      </c>
      <c r="S431" s="10">
        <v>0.23</v>
      </c>
      <c r="T431" s="10">
        <v>0.24</v>
      </c>
      <c r="U431" s="110">
        <v>0.2</v>
      </c>
      <c r="V431" s="114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3">
        <v>0.24261111111111111</v>
      </c>
    </row>
    <row r="432" spans="1:45">
      <c r="A432" s="36"/>
      <c r="B432" s="18">
        <v>1</v>
      </c>
      <c r="C432" s="7">
        <v>5</v>
      </c>
      <c r="D432" s="109">
        <v>2.7E-2</v>
      </c>
      <c r="E432" s="9">
        <v>0.23900000000000002</v>
      </c>
      <c r="F432" s="9">
        <v>0.22500000000000001</v>
      </c>
      <c r="G432" s="9">
        <v>0.251</v>
      </c>
      <c r="H432" s="9">
        <v>0.23400000000000001</v>
      </c>
      <c r="I432" s="9">
        <v>0.251</v>
      </c>
      <c r="J432" s="9">
        <v>0.26</v>
      </c>
      <c r="K432" s="9">
        <v>0.22</v>
      </c>
      <c r="L432" s="9">
        <v>0.26</v>
      </c>
      <c r="M432" s="9">
        <v>0.25</v>
      </c>
      <c r="N432" s="109">
        <v>0.2</v>
      </c>
      <c r="O432" s="9">
        <v>0.26</v>
      </c>
      <c r="P432" s="9">
        <v>0.23</v>
      </c>
      <c r="Q432" s="9">
        <v>0.26</v>
      </c>
      <c r="R432" s="9">
        <v>0.23</v>
      </c>
      <c r="S432" s="9">
        <v>0.23</v>
      </c>
      <c r="T432" s="9">
        <v>0.24</v>
      </c>
      <c r="U432" s="109">
        <v>0.3</v>
      </c>
      <c r="V432" s="114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33">
        <v>31</v>
      </c>
    </row>
    <row r="433" spans="1:45">
      <c r="A433" s="36"/>
      <c r="B433" s="18">
        <v>1</v>
      </c>
      <c r="C433" s="7">
        <v>6</v>
      </c>
      <c r="D433" s="109">
        <v>2.3E-2</v>
      </c>
      <c r="E433" s="9">
        <v>0.255</v>
      </c>
      <c r="F433" s="9">
        <v>0.222</v>
      </c>
      <c r="G433" s="9">
        <v>0.253</v>
      </c>
      <c r="H433" s="9">
        <v>0.254</v>
      </c>
      <c r="I433" s="9">
        <v>0.26100000000000001</v>
      </c>
      <c r="J433" s="9">
        <v>0.24</v>
      </c>
      <c r="K433" s="9">
        <v>0.22</v>
      </c>
      <c r="L433" s="9">
        <v>0.25</v>
      </c>
      <c r="M433" s="9">
        <v>0.25</v>
      </c>
      <c r="N433" s="109">
        <v>0.3</v>
      </c>
      <c r="O433" s="9">
        <v>0.23</v>
      </c>
      <c r="P433" s="9">
        <v>0.22</v>
      </c>
      <c r="Q433" s="9">
        <v>0.26</v>
      </c>
      <c r="R433" s="9">
        <v>0.26</v>
      </c>
      <c r="S433" s="9">
        <v>0.23</v>
      </c>
      <c r="T433" s="9">
        <v>0.24</v>
      </c>
      <c r="U433" s="109">
        <v>0.3</v>
      </c>
      <c r="V433" s="114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4"/>
    </row>
    <row r="434" spans="1:45">
      <c r="A434" s="36"/>
      <c r="B434" s="19" t="s">
        <v>242</v>
      </c>
      <c r="C434" s="11"/>
      <c r="D434" s="25">
        <v>2.2999999999999996E-2</v>
      </c>
      <c r="E434" s="25">
        <v>0.24183333333333334</v>
      </c>
      <c r="F434" s="25">
        <v>0.22066666666666668</v>
      </c>
      <c r="G434" s="25">
        <v>0.25100000000000006</v>
      </c>
      <c r="H434" s="25">
        <v>0.24483333333333335</v>
      </c>
      <c r="I434" s="25">
        <v>0.25583333333333336</v>
      </c>
      <c r="J434" s="25">
        <v>0.25166666666666665</v>
      </c>
      <c r="K434" s="25">
        <v>0.21333333333333335</v>
      </c>
      <c r="L434" s="25">
        <v>0.25333333333333335</v>
      </c>
      <c r="M434" s="25">
        <v>0.24833333333333332</v>
      </c>
      <c r="N434" s="25">
        <v>0.23333333333333331</v>
      </c>
      <c r="O434" s="25">
        <v>0.23833333333333331</v>
      </c>
      <c r="P434" s="25">
        <v>0.23833333333333331</v>
      </c>
      <c r="Q434" s="25">
        <v>0.25333333333333335</v>
      </c>
      <c r="R434" s="25">
        <v>0.24166666666666667</v>
      </c>
      <c r="S434" s="25">
        <v>0.23499999999999999</v>
      </c>
      <c r="T434" s="25">
        <v>0.24</v>
      </c>
      <c r="U434" s="25">
        <v>0.28333333333333333</v>
      </c>
      <c r="V434" s="114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4"/>
    </row>
    <row r="435" spans="1:45">
      <c r="A435" s="36"/>
      <c r="B435" s="2" t="s">
        <v>243</v>
      </c>
      <c r="C435" s="34"/>
      <c r="D435" s="10">
        <v>2.35E-2</v>
      </c>
      <c r="E435" s="10">
        <v>0.24099999999999999</v>
      </c>
      <c r="F435" s="10">
        <v>0.2235</v>
      </c>
      <c r="G435" s="10">
        <v>0.252</v>
      </c>
      <c r="H435" s="10">
        <v>0.247</v>
      </c>
      <c r="I435" s="10">
        <v>0.25700000000000001</v>
      </c>
      <c r="J435" s="10">
        <v>0.255</v>
      </c>
      <c r="K435" s="10">
        <v>0.215</v>
      </c>
      <c r="L435" s="10">
        <v>0.25</v>
      </c>
      <c r="M435" s="10">
        <v>0.25</v>
      </c>
      <c r="N435" s="10">
        <v>0.2</v>
      </c>
      <c r="O435" s="10">
        <v>0.245</v>
      </c>
      <c r="P435" s="10">
        <v>0.23499999999999999</v>
      </c>
      <c r="Q435" s="10">
        <v>0.26</v>
      </c>
      <c r="R435" s="10">
        <v>0.24</v>
      </c>
      <c r="S435" s="10">
        <v>0.23</v>
      </c>
      <c r="T435" s="10">
        <v>0.24</v>
      </c>
      <c r="U435" s="10">
        <v>0.3</v>
      </c>
      <c r="V435" s="114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4"/>
    </row>
    <row r="436" spans="1:45">
      <c r="A436" s="36"/>
      <c r="B436" s="2" t="s">
        <v>244</v>
      </c>
      <c r="C436" s="34"/>
      <c r="D436" s="26">
        <v>7.1274118724821952E-3</v>
      </c>
      <c r="E436" s="26">
        <v>9.0424922818140487E-3</v>
      </c>
      <c r="F436" s="26">
        <v>7.4475946900101082E-3</v>
      </c>
      <c r="G436" s="26">
        <v>1.1366617790706256E-2</v>
      </c>
      <c r="H436" s="26">
        <v>1.0068101443006352E-2</v>
      </c>
      <c r="I436" s="26">
        <v>6.4627135683601776E-3</v>
      </c>
      <c r="J436" s="26">
        <v>9.8319208025017587E-3</v>
      </c>
      <c r="K436" s="26">
        <v>8.1649658092772595E-3</v>
      </c>
      <c r="L436" s="26">
        <v>5.1639777949432277E-3</v>
      </c>
      <c r="M436" s="26">
        <v>4.0824829046386341E-3</v>
      </c>
      <c r="N436" s="26">
        <v>5.1639777949432281E-2</v>
      </c>
      <c r="O436" s="26">
        <v>3.9707262140151162E-2</v>
      </c>
      <c r="P436" s="26">
        <v>1.4719601443879744E-2</v>
      </c>
      <c r="Q436" s="26">
        <v>1.0327955589886455E-2</v>
      </c>
      <c r="R436" s="26">
        <v>1.169045194450012E-2</v>
      </c>
      <c r="S436" s="26">
        <v>8.3666002653407495E-3</v>
      </c>
      <c r="T436" s="26">
        <v>0</v>
      </c>
      <c r="U436" s="26">
        <v>4.0824829046386367E-2</v>
      </c>
      <c r="V436" s="186"/>
      <c r="W436" s="187"/>
      <c r="X436" s="187"/>
      <c r="Y436" s="187"/>
      <c r="Z436" s="187"/>
      <c r="AA436" s="187"/>
      <c r="AB436" s="187"/>
      <c r="AC436" s="187"/>
      <c r="AD436" s="187"/>
      <c r="AE436" s="187"/>
      <c r="AF436" s="187"/>
      <c r="AG436" s="187"/>
      <c r="AH436" s="187"/>
      <c r="AI436" s="187"/>
      <c r="AJ436" s="187"/>
      <c r="AK436" s="187"/>
      <c r="AL436" s="187"/>
      <c r="AM436" s="187"/>
      <c r="AN436" s="187"/>
      <c r="AO436" s="187"/>
      <c r="AP436" s="187"/>
      <c r="AQ436" s="187"/>
      <c r="AR436" s="187"/>
      <c r="AS436" s="75"/>
    </row>
    <row r="437" spans="1:45">
      <c r="A437" s="36"/>
      <c r="B437" s="2" t="s">
        <v>87</v>
      </c>
      <c r="C437" s="34"/>
      <c r="D437" s="12">
        <v>0.30988747271661721</v>
      </c>
      <c r="E437" s="12">
        <v>3.7391422254227633E-2</v>
      </c>
      <c r="F437" s="12">
        <v>3.3750429108807135E-2</v>
      </c>
      <c r="G437" s="12">
        <v>4.5285329843451211E-2</v>
      </c>
      <c r="H437" s="12">
        <v>4.1122265934675363E-2</v>
      </c>
      <c r="I437" s="12">
        <v>2.5261421114111442E-2</v>
      </c>
      <c r="J437" s="12">
        <v>3.906723497682818E-2</v>
      </c>
      <c r="K437" s="12">
        <v>3.8273277230987154E-2</v>
      </c>
      <c r="L437" s="12">
        <v>2.0384122874775899E-2</v>
      </c>
      <c r="M437" s="12">
        <v>1.6439528475054904E-2</v>
      </c>
      <c r="N437" s="12">
        <v>0.2213133340689955</v>
      </c>
      <c r="O437" s="12">
        <v>0.16660389709154336</v>
      </c>
      <c r="P437" s="12">
        <v>6.1760565498796133E-2</v>
      </c>
      <c r="Q437" s="12">
        <v>4.0768245749551797E-2</v>
      </c>
      <c r="R437" s="12">
        <v>4.8374283908276354E-2</v>
      </c>
      <c r="S437" s="12">
        <v>3.5602554320598938E-2</v>
      </c>
      <c r="T437" s="12">
        <v>0</v>
      </c>
      <c r="U437" s="12">
        <v>0.14408763192842247</v>
      </c>
      <c r="V437" s="114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4"/>
    </row>
    <row r="438" spans="1:45">
      <c r="A438" s="36"/>
      <c r="B438" s="2" t="s">
        <v>245</v>
      </c>
      <c r="C438" s="34"/>
      <c r="D438" s="12">
        <v>-0.90519807648271122</v>
      </c>
      <c r="E438" s="12">
        <v>-3.2058621479276184E-3</v>
      </c>
      <c r="F438" s="12">
        <v>-9.0451110602244089E-2</v>
      </c>
      <c r="G438" s="12">
        <v>3.4577513166934137E-2</v>
      </c>
      <c r="H438" s="12">
        <v>9.1596061369361159E-3</v>
      </c>
      <c r="I438" s="12">
        <v>5.4499656514769956E-2</v>
      </c>
      <c r="J438" s="12">
        <v>3.7325395008014572E-2</v>
      </c>
      <c r="K438" s="12">
        <v>-0.12067781085413321</v>
      </c>
      <c r="L438" s="12">
        <v>4.419509961071677E-2</v>
      </c>
      <c r="M438" s="12">
        <v>2.3585985802610399E-2</v>
      </c>
      <c r="N438" s="12">
        <v>-3.8241355621708384E-2</v>
      </c>
      <c r="O438" s="12">
        <v>-1.7632241813602123E-2</v>
      </c>
      <c r="P438" s="12">
        <v>-1.7632241813602123E-2</v>
      </c>
      <c r="Q438" s="12">
        <v>4.419509961071677E-2</v>
      </c>
      <c r="R438" s="12">
        <v>-3.8928326081978382E-3</v>
      </c>
      <c r="S438" s="12">
        <v>-3.1371651019006186E-2</v>
      </c>
      <c r="T438" s="12">
        <v>-1.0762537210899925E-2</v>
      </c>
      <c r="U438" s="12">
        <v>0.16784978245935411</v>
      </c>
      <c r="V438" s="114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4"/>
    </row>
    <row r="439" spans="1:45">
      <c r="A439" s="36"/>
      <c r="B439" s="58" t="s">
        <v>246</v>
      </c>
      <c r="C439" s="59"/>
      <c r="D439" s="57">
        <v>18.440000000000001</v>
      </c>
      <c r="E439" s="57">
        <v>0.01</v>
      </c>
      <c r="F439" s="57">
        <v>1.78</v>
      </c>
      <c r="G439" s="57">
        <v>0.78</v>
      </c>
      <c r="H439" s="57">
        <v>0.26</v>
      </c>
      <c r="I439" s="57">
        <v>1.19</v>
      </c>
      <c r="J439" s="57">
        <v>0.84</v>
      </c>
      <c r="K439" s="57">
        <v>2.4</v>
      </c>
      <c r="L439" s="57">
        <v>0.98</v>
      </c>
      <c r="M439" s="57">
        <v>0.55000000000000004</v>
      </c>
      <c r="N439" s="57" t="s">
        <v>247</v>
      </c>
      <c r="O439" s="57">
        <v>0.28999999999999998</v>
      </c>
      <c r="P439" s="57">
        <v>0.28999999999999998</v>
      </c>
      <c r="Q439" s="57">
        <v>0.98</v>
      </c>
      <c r="R439" s="57">
        <v>0.01</v>
      </c>
      <c r="S439" s="57">
        <v>0.56999999999999995</v>
      </c>
      <c r="T439" s="57">
        <v>0.15</v>
      </c>
      <c r="U439" s="57" t="s">
        <v>247</v>
      </c>
      <c r="V439" s="114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74"/>
    </row>
    <row r="440" spans="1:45">
      <c r="B440" s="37" t="s">
        <v>269</v>
      </c>
      <c r="C440" s="19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AS440" s="74"/>
    </row>
    <row r="441" spans="1:45">
      <c r="AS441" s="74"/>
    </row>
    <row r="442" spans="1:45" ht="15">
      <c r="B442" s="40" t="s">
        <v>470</v>
      </c>
      <c r="AS442" s="33" t="s">
        <v>67</v>
      </c>
    </row>
    <row r="443" spans="1:45" ht="15">
      <c r="A443" s="29" t="s">
        <v>54</v>
      </c>
      <c r="B443" s="17" t="s">
        <v>114</v>
      </c>
      <c r="C443" s="14" t="s">
        <v>115</v>
      </c>
      <c r="D443" s="15" t="s">
        <v>207</v>
      </c>
      <c r="E443" s="16" t="s">
        <v>207</v>
      </c>
      <c r="F443" s="16" t="s">
        <v>207</v>
      </c>
      <c r="G443" s="16" t="s">
        <v>207</v>
      </c>
      <c r="H443" s="16" t="s">
        <v>207</v>
      </c>
      <c r="I443" s="16" t="s">
        <v>207</v>
      </c>
      <c r="J443" s="16" t="s">
        <v>207</v>
      </c>
      <c r="K443" s="16" t="s">
        <v>207</v>
      </c>
      <c r="L443" s="16" t="s">
        <v>207</v>
      </c>
      <c r="M443" s="16" t="s">
        <v>207</v>
      </c>
      <c r="N443" s="16" t="s">
        <v>207</v>
      </c>
      <c r="O443" s="16" t="s">
        <v>207</v>
      </c>
      <c r="P443" s="16" t="s">
        <v>207</v>
      </c>
      <c r="Q443" s="16" t="s">
        <v>207</v>
      </c>
      <c r="R443" s="16" t="s">
        <v>207</v>
      </c>
      <c r="S443" s="16" t="s">
        <v>207</v>
      </c>
      <c r="T443" s="16" t="s">
        <v>207</v>
      </c>
      <c r="U443" s="16" t="s">
        <v>207</v>
      </c>
      <c r="V443" s="16" t="s">
        <v>207</v>
      </c>
      <c r="W443" s="16" t="s">
        <v>207</v>
      </c>
      <c r="X443" s="16" t="s">
        <v>207</v>
      </c>
      <c r="Y443" s="16" t="s">
        <v>207</v>
      </c>
      <c r="Z443" s="16" t="s">
        <v>207</v>
      </c>
      <c r="AA443" s="16" t="s">
        <v>207</v>
      </c>
      <c r="AB443" s="16" t="s">
        <v>207</v>
      </c>
      <c r="AC443" s="114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3">
        <v>1</v>
      </c>
    </row>
    <row r="444" spans="1:45">
      <c r="A444" s="36"/>
      <c r="B444" s="18" t="s">
        <v>208</v>
      </c>
      <c r="C444" s="7" t="s">
        <v>208</v>
      </c>
      <c r="D444" s="112" t="s">
        <v>210</v>
      </c>
      <c r="E444" s="113" t="s">
        <v>211</v>
      </c>
      <c r="F444" s="113" t="s">
        <v>212</v>
      </c>
      <c r="G444" s="113" t="s">
        <v>213</v>
      </c>
      <c r="H444" s="113" t="s">
        <v>214</v>
      </c>
      <c r="I444" s="113" t="s">
        <v>215</v>
      </c>
      <c r="J444" s="113" t="s">
        <v>216</v>
      </c>
      <c r="K444" s="113" t="s">
        <v>217</v>
      </c>
      <c r="L444" s="113" t="s">
        <v>218</v>
      </c>
      <c r="M444" s="113" t="s">
        <v>219</v>
      </c>
      <c r="N444" s="113" t="s">
        <v>220</v>
      </c>
      <c r="O444" s="113" t="s">
        <v>221</v>
      </c>
      <c r="P444" s="113" t="s">
        <v>222</v>
      </c>
      <c r="Q444" s="113" t="s">
        <v>223</v>
      </c>
      <c r="R444" s="113" t="s">
        <v>224</v>
      </c>
      <c r="S444" s="113" t="s">
        <v>225</v>
      </c>
      <c r="T444" s="113" t="s">
        <v>226</v>
      </c>
      <c r="U444" s="113" t="s">
        <v>228</v>
      </c>
      <c r="V444" s="113" t="s">
        <v>229</v>
      </c>
      <c r="W444" s="113" t="s">
        <v>230</v>
      </c>
      <c r="X444" s="113" t="s">
        <v>231</v>
      </c>
      <c r="Y444" s="113" t="s">
        <v>232</v>
      </c>
      <c r="Z444" s="113" t="s">
        <v>233</v>
      </c>
      <c r="AA444" s="113" t="s">
        <v>234</v>
      </c>
      <c r="AB444" s="113" t="s">
        <v>235</v>
      </c>
      <c r="AC444" s="114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3" t="s">
        <v>1</v>
      </c>
    </row>
    <row r="445" spans="1:45">
      <c r="A445" s="36"/>
      <c r="B445" s="18"/>
      <c r="C445" s="7"/>
      <c r="D445" s="8" t="s">
        <v>117</v>
      </c>
      <c r="E445" s="9" t="s">
        <v>254</v>
      </c>
      <c r="F445" s="9" t="s">
        <v>117</v>
      </c>
      <c r="G445" s="9" t="s">
        <v>117</v>
      </c>
      <c r="H445" s="9" t="s">
        <v>254</v>
      </c>
      <c r="I445" s="9" t="s">
        <v>254</v>
      </c>
      <c r="J445" s="9" t="s">
        <v>254</v>
      </c>
      <c r="K445" s="9" t="s">
        <v>254</v>
      </c>
      <c r="L445" s="9" t="s">
        <v>254</v>
      </c>
      <c r="M445" s="9" t="s">
        <v>117</v>
      </c>
      <c r="N445" s="9" t="s">
        <v>117</v>
      </c>
      <c r="O445" s="9" t="s">
        <v>117</v>
      </c>
      <c r="P445" s="9" t="s">
        <v>117</v>
      </c>
      <c r="Q445" s="9" t="s">
        <v>254</v>
      </c>
      <c r="R445" s="9" t="s">
        <v>254</v>
      </c>
      <c r="S445" s="9" t="s">
        <v>253</v>
      </c>
      <c r="T445" s="9" t="s">
        <v>117</v>
      </c>
      <c r="U445" s="9" t="s">
        <v>117</v>
      </c>
      <c r="V445" s="9" t="s">
        <v>254</v>
      </c>
      <c r="W445" s="9" t="s">
        <v>117</v>
      </c>
      <c r="X445" s="9" t="s">
        <v>254</v>
      </c>
      <c r="Y445" s="9" t="s">
        <v>117</v>
      </c>
      <c r="Z445" s="9" t="s">
        <v>254</v>
      </c>
      <c r="AA445" s="9" t="s">
        <v>117</v>
      </c>
      <c r="AB445" s="9" t="s">
        <v>117</v>
      </c>
      <c r="AC445" s="114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3">
        <v>2</v>
      </c>
    </row>
    <row r="446" spans="1:45">
      <c r="A446" s="36"/>
      <c r="B446" s="18"/>
      <c r="C446" s="7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114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3">
        <v>3</v>
      </c>
    </row>
    <row r="447" spans="1:45">
      <c r="A447" s="36"/>
      <c r="B447" s="17">
        <v>1</v>
      </c>
      <c r="C447" s="13">
        <v>1</v>
      </c>
      <c r="D447" s="21">
        <v>3.32</v>
      </c>
      <c r="E447" s="21">
        <v>3.1806038210126566</v>
      </c>
      <c r="F447" s="116">
        <v>2.8837999999999999</v>
      </c>
      <c r="G447" s="21">
        <v>3.2</v>
      </c>
      <c r="H447" s="22">
        <v>3.12</v>
      </c>
      <c r="I447" s="21">
        <v>3.2799999999999994</v>
      </c>
      <c r="J447" s="22">
        <v>3.2400000000000007</v>
      </c>
      <c r="K447" s="21">
        <v>3.08</v>
      </c>
      <c r="L447" s="21">
        <v>3.27</v>
      </c>
      <c r="M447" s="21">
        <v>3.2849000000000004</v>
      </c>
      <c r="N447" s="21">
        <v>3.2499000000000002</v>
      </c>
      <c r="O447" s="21">
        <v>2.9434</v>
      </c>
      <c r="P447" s="21">
        <v>3.19</v>
      </c>
      <c r="Q447" s="21">
        <v>3.1199999999999997</v>
      </c>
      <c r="R447" s="107">
        <v>3.53</v>
      </c>
      <c r="S447" s="21">
        <v>2.9792000000000001</v>
      </c>
      <c r="T447" s="21">
        <v>3.2300000000000004</v>
      </c>
      <c r="U447" s="21">
        <v>3.18</v>
      </c>
      <c r="V447" s="21">
        <v>3.07</v>
      </c>
      <c r="W447" s="21">
        <v>3.0259999999999998</v>
      </c>
      <c r="X447" s="21">
        <v>3.35</v>
      </c>
      <c r="Y447" s="118">
        <v>3.45</v>
      </c>
      <c r="Z447" s="21">
        <v>3.04</v>
      </c>
      <c r="AA447" s="21">
        <v>3.19</v>
      </c>
      <c r="AB447" s="107">
        <v>2.99</v>
      </c>
      <c r="AC447" s="114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3">
        <v>1</v>
      </c>
    </row>
    <row r="448" spans="1:45">
      <c r="A448" s="36"/>
      <c r="B448" s="18">
        <v>1</v>
      </c>
      <c r="C448" s="7">
        <v>2</v>
      </c>
      <c r="D448" s="9">
        <v>3.2799999999999994</v>
      </c>
      <c r="E448" s="9">
        <v>3.1930295735442225</v>
      </c>
      <c r="F448" s="110">
        <v>2.8084000000000002</v>
      </c>
      <c r="G448" s="9">
        <v>3.1</v>
      </c>
      <c r="H448" s="24">
        <v>3.2</v>
      </c>
      <c r="I448" s="9">
        <v>3.45</v>
      </c>
      <c r="J448" s="24">
        <v>3.11</v>
      </c>
      <c r="K448" s="9">
        <v>2.97</v>
      </c>
      <c r="L448" s="9">
        <v>3.27</v>
      </c>
      <c r="M448" s="9">
        <v>3.2510999999999997</v>
      </c>
      <c r="N448" s="9">
        <v>3.1833</v>
      </c>
      <c r="O448" s="9">
        <v>2.9380999999999999</v>
      </c>
      <c r="P448" s="9">
        <v>3.17</v>
      </c>
      <c r="Q448" s="9">
        <v>3.11</v>
      </c>
      <c r="R448" s="109">
        <v>3.58</v>
      </c>
      <c r="S448" s="9">
        <v>2.903</v>
      </c>
      <c r="T448" s="9">
        <v>3.2099999999999995</v>
      </c>
      <c r="U448" s="9">
        <v>3.2</v>
      </c>
      <c r="V448" s="9">
        <v>3.12</v>
      </c>
      <c r="W448" s="9">
        <v>3.1640000000000001</v>
      </c>
      <c r="X448" s="9">
        <v>3.1300000000000003</v>
      </c>
      <c r="Y448" s="9">
        <v>3.2199999999999998</v>
      </c>
      <c r="Z448" s="9">
        <v>3.04</v>
      </c>
      <c r="AA448" s="9">
        <v>3.19</v>
      </c>
      <c r="AB448" s="109">
        <v>2.87</v>
      </c>
      <c r="AC448" s="114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3" t="e">
        <v>#N/A</v>
      </c>
    </row>
    <row r="449" spans="1:45">
      <c r="A449" s="36"/>
      <c r="B449" s="18">
        <v>1</v>
      </c>
      <c r="C449" s="7">
        <v>3</v>
      </c>
      <c r="D449" s="9">
        <v>3.35</v>
      </c>
      <c r="E449" s="9">
        <v>3.1826956985180384</v>
      </c>
      <c r="F449" s="110">
        <v>2.8755999999999999</v>
      </c>
      <c r="G449" s="9">
        <v>3</v>
      </c>
      <c r="H449" s="24">
        <v>3.1400000000000006</v>
      </c>
      <c r="I449" s="9">
        <v>3.46</v>
      </c>
      <c r="J449" s="24">
        <v>3.19</v>
      </c>
      <c r="K449" s="24">
        <v>3.04</v>
      </c>
      <c r="L449" s="10">
        <v>3.37</v>
      </c>
      <c r="M449" s="10">
        <v>3.1761999999999997</v>
      </c>
      <c r="N449" s="10">
        <v>3.0914000000000001</v>
      </c>
      <c r="O449" s="10">
        <v>3.0623999999999998</v>
      </c>
      <c r="P449" s="10">
        <v>3.0700000000000003</v>
      </c>
      <c r="Q449" s="10">
        <v>3.1300000000000003</v>
      </c>
      <c r="R449" s="110">
        <v>3.49</v>
      </c>
      <c r="S449" s="115">
        <v>3.0505</v>
      </c>
      <c r="T449" s="10">
        <v>3.1400000000000006</v>
      </c>
      <c r="U449" s="115">
        <v>3.05</v>
      </c>
      <c r="V449" s="10">
        <v>3.1400000000000006</v>
      </c>
      <c r="W449" s="10">
        <v>3.141</v>
      </c>
      <c r="X449" s="10">
        <v>3.15</v>
      </c>
      <c r="Y449" s="10">
        <v>3.2799999999999994</v>
      </c>
      <c r="Z449" s="10">
        <v>3.06</v>
      </c>
      <c r="AA449" s="10">
        <v>3.18</v>
      </c>
      <c r="AB449" s="110">
        <v>2.92</v>
      </c>
      <c r="AC449" s="114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3">
        <v>16</v>
      </c>
    </row>
    <row r="450" spans="1:45">
      <c r="A450" s="36"/>
      <c r="B450" s="18">
        <v>1</v>
      </c>
      <c r="C450" s="7">
        <v>4</v>
      </c>
      <c r="D450" s="9">
        <v>3.29</v>
      </c>
      <c r="E450" s="9">
        <v>3.2232588822558834</v>
      </c>
      <c r="F450" s="110">
        <v>2.8885000000000001</v>
      </c>
      <c r="G450" s="9">
        <v>3.2</v>
      </c>
      <c r="H450" s="24">
        <v>3.17</v>
      </c>
      <c r="I450" s="9">
        <v>3.3099999999999996</v>
      </c>
      <c r="J450" s="24">
        <v>3.2799999999999994</v>
      </c>
      <c r="K450" s="24">
        <v>3.04</v>
      </c>
      <c r="L450" s="10">
        <v>3.27</v>
      </c>
      <c r="M450" s="10">
        <v>3.2280000000000002</v>
      </c>
      <c r="N450" s="10">
        <v>3.2671999999999999</v>
      </c>
      <c r="O450" s="10">
        <v>2.9927999999999999</v>
      </c>
      <c r="P450" s="10">
        <v>3.05</v>
      </c>
      <c r="Q450" s="10">
        <v>3.1</v>
      </c>
      <c r="R450" s="110">
        <v>3.5900000000000003</v>
      </c>
      <c r="S450" s="10">
        <v>2.9465000000000003</v>
      </c>
      <c r="T450" s="10">
        <v>3.2</v>
      </c>
      <c r="U450" s="10">
        <v>3.17</v>
      </c>
      <c r="V450" s="10">
        <v>3.08</v>
      </c>
      <c r="W450" s="10">
        <v>3.1139999999999999</v>
      </c>
      <c r="X450" s="10">
        <v>3.35</v>
      </c>
      <c r="Y450" s="10">
        <v>3.25</v>
      </c>
      <c r="Z450" s="10">
        <v>3.06</v>
      </c>
      <c r="AA450" s="10">
        <v>3.2099999999999995</v>
      </c>
      <c r="AB450" s="110">
        <v>2.79</v>
      </c>
      <c r="AC450" s="114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3">
        <v>3.1590169915351365</v>
      </c>
    </row>
    <row r="451" spans="1:45">
      <c r="A451" s="36"/>
      <c r="B451" s="18">
        <v>1</v>
      </c>
      <c r="C451" s="7">
        <v>5</v>
      </c>
      <c r="D451" s="9">
        <v>3.2</v>
      </c>
      <c r="E451" s="9">
        <v>3.1623312656261726</v>
      </c>
      <c r="F451" s="109">
        <v>2.8113000000000001</v>
      </c>
      <c r="G451" s="9">
        <v>3.1</v>
      </c>
      <c r="H451" s="9">
        <v>3.19</v>
      </c>
      <c r="I451" s="9">
        <v>3.25</v>
      </c>
      <c r="J451" s="9">
        <v>3.25</v>
      </c>
      <c r="K451" s="9">
        <v>3.03</v>
      </c>
      <c r="L451" s="9">
        <v>3.19</v>
      </c>
      <c r="M451" s="9">
        <v>3.2351999999999999</v>
      </c>
      <c r="N451" s="9">
        <v>3.1997</v>
      </c>
      <c r="O451" s="9">
        <v>3.1141999999999999</v>
      </c>
      <c r="P451" s="9">
        <v>3.06</v>
      </c>
      <c r="Q451" s="9">
        <v>3.1199999999999997</v>
      </c>
      <c r="R451" s="109">
        <v>3.5900000000000003</v>
      </c>
      <c r="S451" s="9">
        <v>2.9267000000000003</v>
      </c>
      <c r="T451" s="9">
        <v>3.15</v>
      </c>
      <c r="U451" s="9">
        <v>3.11</v>
      </c>
      <c r="V451" s="9">
        <v>3.03</v>
      </c>
      <c r="W451" s="9">
        <v>3.12</v>
      </c>
      <c r="X451" s="9">
        <v>3.32</v>
      </c>
      <c r="Y451" s="9">
        <v>3.26</v>
      </c>
      <c r="Z451" s="9">
        <v>3.08</v>
      </c>
      <c r="AA451" s="9">
        <v>3.2</v>
      </c>
      <c r="AB451" s="109">
        <v>2.65</v>
      </c>
      <c r="AC451" s="114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3">
        <v>32</v>
      </c>
    </row>
    <row r="452" spans="1:45">
      <c r="A452" s="36"/>
      <c r="B452" s="18">
        <v>1</v>
      </c>
      <c r="C452" s="7">
        <v>6</v>
      </c>
      <c r="D452" s="9">
        <v>3.27</v>
      </c>
      <c r="E452" s="9">
        <v>3.1837436416810876</v>
      </c>
      <c r="F452" s="109">
        <v>2.8521000000000001</v>
      </c>
      <c r="G452" s="9">
        <v>3.2</v>
      </c>
      <c r="H452" s="9">
        <v>3.17</v>
      </c>
      <c r="I452" s="9">
        <v>3.19</v>
      </c>
      <c r="J452" s="9">
        <v>3.17</v>
      </c>
      <c r="K452" s="9">
        <v>3.01</v>
      </c>
      <c r="L452" s="9">
        <v>3.2199999999999998</v>
      </c>
      <c r="M452" s="9">
        <v>3.1435999999999997</v>
      </c>
      <c r="N452" s="9">
        <v>3.2936000000000001</v>
      </c>
      <c r="O452" s="9">
        <v>3.1069</v>
      </c>
      <c r="P452" s="9">
        <v>3.08</v>
      </c>
      <c r="Q452" s="9">
        <v>3.08</v>
      </c>
      <c r="R452" s="109">
        <v>3.47</v>
      </c>
      <c r="S452" s="9">
        <v>2.9485000000000001</v>
      </c>
      <c r="T452" s="9">
        <v>3.18</v>
      </c>
      <c r="U452" s="9">
        <v>3.18</v>
      </c>
      <c r="V452" s="9">
        <v>3.09</v>
      </c>
      <c r="W452" s="9">
        <v>3.0990000000000002</v>
      </c>
      <c r="X452" s="9">
        <v>3.08</v>
      </c>
      <c r="Y452" s="9">
        <v>3.27</v>
      </c>
      <c r="Z452" s="9">
        <v>3.04</v>
      </c>
      <c r="AA452" s="9">
        <v>3.2199999999999998</v>
      </c>
      <c r="AB452" s="109">
        <v>2.98</v>
      </c>
      <c r="AC452" s="114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4"/>
    </row>
    <row r="453" spans="1:45">
      <c r="A453" s="36"/>
      <c r="B453" s="19" t="s">
        <v>242</v>
      </c>
      <c r="C453" s="11"/>
      <c r="D453" s="25">
        <v>3.2849999999999997</v>
      </c>
      <c r="E453" s="25">
        <v>3.1876104804396768</v>
      </c>
      <c r="F453" s="25">
        <v>2.8532833333333336</v>
      </c>
      <c r="G453" s="25">
        <v>3.1333333333333333</v>
      </c>
      <c r="H453" s="25">
        <v>3.1650000000000005</v>
      </c>
      <c r="I453" s="25">
        <v>3.3233333333333337</v>
      </c>
      <c r="J453" s="25">
        <v>3.206666666666667</v>
      </c>
      <c r="K453" s="25">
        <v>3.0283333333333329</v>
      </c>
      <c r="L453" s="25">
        <v>3.2650000000000001</v>
      </c>
      <c r="M453" s="25">
        <v>3.2198333333333333</v>
      </c>
      <c r="N453" s="25">
        <v>3.2141833333333332</v>
      </c>
      <c r="O453" s="25">
        <v>3.0262999999999995</v>
      </c>
      <c r="P453" s="25">
        <v>3.1033333333333335</v>
      </c>
      <c r="Q453" s="25">
        <v>3.1099999999999994</v>
      </c>
      <c r="R453" s="25">
        <v>3.5416666666666665</v>
      </c>
      <c r="S453" s="25">
        <v>2.9590666666666667</v>
      </c>
      <c r="T453" s="25">
        <v>3.1850000000000005</v>
      </c>
      <c r="U453" s="25">
        <v>3.1483333333333334</v>
      </c>
      <c r="V453" s="25">
        <v>3.0883333333333334</v>
      </c>
      <c r="W453" s="25">
        <v>3.1106666666666669</v>
      </c>
      <c r="X453" s="25">
        <v>3.2300000000000004</v>
      </c>
      <c r="Y453" s="25">
        <v>3.2883333333333336</v>
      </c>
      <c r="Z453" s="25">
        <v>3.0533333333333332</v>
      </c>
      <c r="AA453" s="25">
        <v>3.1983333333333328</v>
      </c>
      <c r="AB453" s="25">
        <v>2.8666666666666667</v>
      </c>
      <c r="AC453" s="114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4"/>
    </row>
    <row r="454" spans="1:45">
      <c r="A454" s="36"/>
      <c r="B454" s="2" t="s">
        <v>243</v>
      </c>
      <c r="C454" s="34"/>
      <c r="D454" s="10">
        <v>3.2849999999999997</v>
      </c>
      <c r="E454" s="10">
        <v>3.1832196700995627</v>
      </c>
      <c r="F454" s="10">
        <v>2.8638500000000002</v>
      </c>
      <c r="G454" s="10">
        <v>3.1500000000000004</v>
      </c>
      <c r="H454" s="10">
        <v>3.17</v>
      </c>
      <c r="I454" s="10">
        <v>3.2949999999999995</v>
      </c>
      <c r="J454" s="10">
        <v>3.2150000000000003</v>
      </c>
      <c r="K454" s="10">
        <v>3.0350000000000001</v>
      </c>
      <c r="L454" s="10">
        <v>3.27</v>
      </c>
      <c r="M454" s="10">
        <v>3.2316000000000003</v>
      </c>
      <c r="N454" s="10">
        <v>3.2248000000000001</v>
      </c>
      <c r="O454" s="10">
        <v>3.0275999999999996</v>
      </c>
      <c r="P454" s="10">
        <v>3.0750000000000002</v>
      </c>
      <c r="Q454" s="10">
        <v>3.1149999999999998</v>
      </c>
      <c r="R454" s="10">
        <v>3.5549999999999997</v>
      </c>
      <c r="S454" s="10">
        <v>2.9475000000000002</v>
      </c>
      <c r="T454" s="10">
        <v>3.1900000000000004</v>
      </c>
      <c r="U454" s="10">
        <v>3.1749999999999998</v>
      </c>
      <c r="V454" s="10">
        <v>3.085</v>
      </c>
      <c r="W454" s="10">
        <v>3.117</v>
      </c>
      <c r="X454" s="10">
        <v>3.2349999999999999</v>
      </c>
      <c r="Y454" s="10">
        <v>3.2649999999999997</v>
      </c>
      <c r="Z454" s="10">
        <v>3.05</v>
      </c>
      <c r="AA454" s="10">
        <v>3.1950000000000003</v>
      </c>
      <c r="AB454" s="10">
        <v>2.895</v>
      </c>
      <c r="AC454" s="114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4"/>
    </row>
    <row r="455" spans="1:45">
      <c r="A455" s="36"/>
      <c r="B455" s="2" t="s">
        <v>244</v>
      </c>
      <c r="C455" s="34"/>
      <c r="D455" s="26">
        <v>5.0892042599997848E-2</v>
      </c>
      <c r="E455" s="26">
        <v>2.0136606582844038E-2</v>
      </c>
      <c r="F455" s="26">
        <v>3.5911079998611289E-2</v>
      </c>
      <c r="G455" s="26">
        <v>8.1649658092772678E-2</v>
      </c>
      <c r="H455" s="26">
        <v>3.0166206257996615E-2</v>
      </c>
      <c r="I455" s="26">
        <v>0.1094836365246729</v>
      </c>
      <c r="J455" s="26">
        <v>6.2182527020592071E-2</v>
      </c>
      <c r="K455" s="26">
        <v>3.6560452221856686E-2</v>
      </c>
      <c r="L455" s="26">
        <v>6.123724356957954E-2</v>
      </c>
      <c r="M455" s="26">
        <v>5.1438299609013957E-2</v>
      </c>
      <c r="N455" s="26">
        <v>7.298321496526898E-2</v>
      </c>
      <c r="O455" s="26">
        <v>7.9120010111222785E-2</v>
      </c>
      <c r="P455" s="26">
        <v>6.0553007081949786E-2</v>
      </c>
      <c r="Q455" s="26">
        <v>1.7888543819998284E-2</v>
      </c>
      <c r="R455" s="26">
        <v>5.3072277760302225E-2</v>
      </c>
      <c r="S455" s="26">
        <v>5.1431611550355492E-2</v>
      </c>
      <c r="T455" s="26">
        <v>3.5071355833500288E-2</v>
      </c>
      <c r="U455" s="26">
        <v>5.7067211835402323E-2</v>
      </c>
      <c r="V455" s="26">
        <v>3.8686776379877982E-2</v>
      </c>
      <c r="W455" s="26">
        <v>4.7259566932703438E-2</v>
      </c>
      <c r="X455" s="26">
        <v>0.12312595177297103</v>
      </c>
      <c r="Y455" s="26">
        <v>8.1833163611500989E-2</v>
      </c>
      <c r="Z455" s="26">
        <v>1.6329931618554533E-2</v>
      </c>
      <c r="AA455" s="26">
        <v>1.4719601443879573E-2</v>
      </c>
      <c r="AB455" s="26">
        <v>0.12940891262454329</v>
      </c>
      <c r="AC455" s="186"/>
      <c r="AD455" s="187"/>
      <c r="AE455" s="187"/>
      <c r="AF455" s="187"/>
      <c r="AG455" s="187"/>
      <c r="AH455" s="187"/>
      <c r="AI455" s="187"/>
      <c r="AJ455" s="187"/>
      <c r="AK455" s="187"/>
      <c r="AL455" s="187"/>
      <c r="AM455" s="187"/>
      <c r="AN455" s="187"/>
      <c r="AO455" s="187"/>
      <c r="AP455" s="187"/>
      <c r="AQ455" s="187"/>
      <c r="AR455" s="187"/>
      <c r="AS455" s="75"/>
    </row>
    <row r="456" spans="1:45">
      <c r="A456" s="36"/>
      <c r="B456" s="2" t="s">
        <v>87</v>
      </c>
      <c r="C456" s="34"/>
      <c r="D456" s="12">
        <v>1.5492250410958251E-2</v>
      </c>
      <c r="E456" s="12">
        <v>6.3171478153963576E-3</v>
      </c>
      <c r="F456" s="12">
        <v>1.2585879424970515E-2</v>
      </c>
      <c r="G456" s="12">
        <v>2.6058401518970004E-2</v>
      </c>
      <c r="H456" s="12">
        <v>9.5311868113733371E-3</v>
      </c>
      <c r="I456" s="12">
        <v>3.2943922725578605E-2</v>
      </c>
      <c r="J456" s="12">
        <v>1.939164044301208E-2</v>
      </c>
      <c r="K456" s="12">
        <v>1.2072796550970839E-2</v>
      </c>
      <c r="L456" s="12">
        <v>1.8755664186701236E-2</v>
      </c>
      <c r="M456" s="12">
        <v>1.597545409462621E-2</v>
      </c>
      <c r="N456" s="12">
        <v>2.2706612347958472E-2</v>
      </c>
      <c r="O456" s="12">
        <v>2.6144139745307073E-2</v>
      </c>
      <c r="P456" s="12">
        <v>1.9512247180005302E-2</v>
      </c>
      <c r="Q456" s="12">
        <v>5.7519433504817641E-3</v>
      </c>
      <c r="R456" s="12">
        <v>1.4985113720555924E-2</v>
      </c>
      <c r="S456" s="12">
        <v>1.7381024946049033E-2</v>
      </c>
      <c r="T456" s="12">
        <v>1.1011414704395693E-2</v>
      </c>
      <c r="U456" s="12">
        <v>1.8126165749730753E-2</v>
      </c>
      <c r="V456" s="12">
        <v>1.2526748962723577E-2</v>
      </c>
      <c r="W456" s="12">
        <v>1.5192745477722921E-2</v>
      </c>
      <c r="X456" s="12">
        <v>3.8119489712994122E-2</v>
      </c>
      <c r="Y456" s="12">
        <v>2.4885908852965329E-2</v>
      </c>
      <c r="Z456" s="12">
        <v>5.3482308794392574E-3</v>
      </c>
      <c r="AA456" s="12">
        <v>4.6022724681228479E-3</v>
      </c>
      <c r="AB456" s="12">
        <v>4.5142643938794171E-2</v>
      </c>
      <c r="AC456" s="114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4"/>
    </row>
    <row r="457" spans="1:45">
      <c r="A457" s="36"/>
      <c r="B457" s="2" t="s">
        <v>245</v>
      </c>
      <c r="C457" s="34"/>
      <c r="D457" s="12">
        <v>3.9880446608057341E-2</v>
      </c>
      <c r="E457" s="12">
        <v>9.0513881315481548E-3</v>
      </c>
      <c r="F457" s="12">
        <v>-9.6781264241706522E-2</v>
      </c>
      <c r="G457" s="12">
        <v>-8.1302690902342878E-3</v>
      </c>
      <c r="H457" s="12">
        <v>1.8939462753433389E-3</v>
      </c>
      <c r="I457" s="12">
        <v>5.2015023103230362E-2</v>
      </c>
      <c r="J457" s="12">
        <v>1.5083703335313503E-2</v>
      </c>
      <c r="K457" s="12">
        <v>-4.1368456881359594E-2</v>
      </c>
      <c r="L457" s="12">
        <v>3.3549363219271822E-2</v>
      </c>
      <c r="M457" s="12">
        <v>1.9251666566264092E-2</v>
      </c>
      <c r="N457" s="12">
        <v>1.746313550893186E-2</v>
      </c>
      <c r="O457" s="12">
        <v>-4.2012117025886142E-2</v>
      </c>
      <c r="P457" s="12">
        <v>-1.7626894173412899E-2</v>
      </c>
      <c r="Q457" s="12">
        <v>-1.5516533043817837E-2</v>
      </c>
      <c r="R457" s="12">
        <v>0.12112935009747439</v>
      </c>
      <c r="S457" s="12">
        <v>-6.3295109017854068E-2</v>
      </c>
      <c r="T457" s="12">
        <v>8.2250296641290799E-3</v>
      </c>
      <c r="U457" s="12">
        <v>-3.3819565486450376E-3</v>
      </c>
      <c r="V457" s="12">
        <v>-2.237520671500226E-2</v>
      </c>
      <c r="W457" s="12">
        <v>-1.5305496930858031E-2</v>
      </c>
      <c r="X457" s="12">
        <v>2.246996728889683E-2</v>
      </c>
      <c r="Y457" s="12">
        <v>4.0935627172855149E-2</v>
      </c>
      <c r="Z457" s="12">
        <v>-3.3454602645377363E-2</v>
      </c>
      <c r="AA457" s="12">
        <v>1.2445751923319204E-2</v>
      </c>
      <c r="AB457" s="12">
        <v>-9.2544714274044204E-2</v>
      </c>
      <c r="AC457" s="114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4"/>
    </row>
    <row r="458" spans="1:45">
      <c r="A458" s="36"/>
      <c r="B458" s="58" t="s">
        <v>246</v>
      </c>
      <c r="C458" s="59"/>
      <c r="D458" s="57">
        <v>1.24</v>
      </c>
      <c r="E458" s="57">
        <v>0.23</v>
      </c>
      <c r="F458" s="57">
        <v>3.23</v>
      </c>
      <c r="G458" s="57">
        <v>0.33</v>
      </c>
      <c r="H458" s="57">
        <v>0</v>
      </c>
      <c r="I458" s="57">
        <v>1.64</v>
      </c>
      <c r="J458" s="57">
        <v>0.43</v>
      </c>
      <c r="K458" s="57">
        <v>1.42</v>
      </c>
      <c r="L458" s="57">
        <v>1.04</v>
      </c>
      <c r="M458" s="57">
        <v>0.56999999999999995</v>
      </c>
      <c r="N458" s="57">
        <v>0.51</v>
      </c>
      <c r="O458" s="57">
        <v>1.44</v>
      </c>
      <c r="P458" s="57">
        <v>0.64</v>
      </c>
      <c r="Q458" s="57">
        <v>0.56999999999999995</v>
      </c>
      <c r="R458" s="57">
        <v>3.91</v>
      </c>
      <c r="S458" s="57">
        <v>2.14</v>
      </c>
      <c r="T458" s="57">
        <v>0.21</v>
      </c>
      <c r="U458" s="57">
        <v>0.17</v>
      </c>
      <c r="V458" s="57">
        <v>0.8</v>
      </c>
      <c r="W458" s="57">
        <v>0.56000000000000005</v>
      </c>
      <c r="X458" s="57">
        <v>0.67</v>
      </c>
      <c r="Y458" s="57">
        <v>1.28</v>
      </c>
      <c r="Z458" s="57">
        <v>1.1599999999999999</v>
      </c>
      <c r="AA458" s="57">
        <v>0.35</v>
      </c>
      <c r="AB458" s="57">
        <v>3.09</v>
      </c>
      <c r="AC458" s="114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4"/>
    </row>
    <row r="459" spans="1:45">
      <c r="B459" s="37"/>
      <c r="C459" s="19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S459" s="74"/>
    </row>
    <row r="460" spans="1:45" ht="15">
      <c r="B460" s="40" t="s">
        <v>471</v>
      </c>
      <c r="AS460" s="33" t="s">
        <v>67</v>
      </c>
    </row>
    <row r="461" spans="1:45" ht="15">
      <c r="A461" s="29" t="s">
        <v>17</v>
      </c>
      <c r="B461" s="17" t="s">
        <v>114</v>
      </c>
      <c r="C461" s="14" t="s">
        <v>115</v>
      </c>
      <c r="D461" s="15" t="s">
        <v>207</v>
      </c>
      <c r="E461" s="16" t="s">
        <v>207</v>
      </c>
      <c r="F461" s="16" t="s">
        <v>207</v>
      </c>
      <c r="G461" s="16" t="s">
        <v>207</v>
      </c>
      <c r="H461" s="16" t="s">
        <v>207</v>
      </c>
      <c r="I461" s="16" t="s">
        <v>207</v>
      </c>
      <c r="J461" s="16" t="s">
        <v>207</v>
      </c>
      <c r="K461" s="16" t="s">
        <v>207</v>
      </c>
      <c r="L461" s="16" t="s">
        <v>207</v>
      </c>
      <c r="M461" s="16" t="s">
        <v>207</v>
      </c>
      <c r="N461" s="16" t="s">
        <v>207</v>
      </c>
      <c r="O461" s="16" t="s">
        <v>207</v>
      </c>
      <c r="P461" s="16" t="s">
        <v>207</v>
      </c>
      <c r="Q461" s="16" t="s">
        <v>207</v>
      </c>
      <c r="R461" s="16" t="s">
        <v>207</v>
      </c>
      <c r="S461" s="16" t="s">
        <v>207</v>
      </c>
      <c r="T461" s="16" t="s">
        <v>207</v>
      </c>
      <c r="U461" s="16" t="s">
        <v>207</v>
      </c>
      <c r="V461" s="16" t="s">
        <v>207</v>
      </c>
      <c r="W461" s="16" t="s">
        <v>207</v>
      </c>
      <c r="X461" s="16" t="s">
        <v>207</v>
      </c>
      <c r="Y461" s="16" t="s">
        <v>207</v>
      </c>
      <c r="Z461" s="16" t="s">
        <v>207</v>
      </c>
      <c r="AA461" s="114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3">
        <v>1</v>
      </c>
    </row>
    <row r="462" spans="1:45">
      <c r="A462" s="36"/>
      <c r="B462" s="18" t="s">
        <v>208</v>
      </c>
      <c r="C462" s="7" t="s">
        <v>208</v>
      </c>
      <c r="D462" s="112" t="s">
        <v>210</v>
      </c>
      <c r="E462" s="113" t="s">
        <v>211</v>
      </c>
      <c r="F462" s="113" t="s">
        <v>212</v>
      </c>
      <c r="G462" s="113" t="s">
        <v>213</v>
      </c>
      <c r="H462" s="113" t="s">
        <v>214</v>
      </c>
      <c r="I462" s="113" t="s">
        <v>215</v>
      </c>
      <c r="J462" s="113" t="s">
        <v>216</v>
      </c>
      <c r="K462" s="113" t="s">
        <v>217</v>
      </c>
      <c r="L462" s="113" t="s">
        <v>218</v>
      </c>
      <c r="M462" s="113" t="s">
        <v>219</v>
      </c>
      <c r="N462" s="113" t="s">
        <v>220</v>
      </c>
      <c r="O462" s="113" t="s">
        <v>221</v>
      </c>
      <c r="P462" s="113" t="s">
        <v>223</v>
      </c>
      <c r="Q462" s="113" t="s">
        <v>224</v>
      </c>
      <c r="R462" s="113" t="s">
        <v>225</v>
      </c>
      <c r="S462" s="113" t="s">
        <v>226</v>
      </c>
      <c r="T462" s="113" t="s">
        <v>228</v>
      </c>
      <c r="U462" s="113" t="s">
        <v>229</v>
      </c>
      <c r="V462" s="113" t="s">
        <v>230</v>
      </c>
      <c r="W462" s="113" t="s">
        <v>231</v>
      </c>
      <c r="X462" s="113" t="s">
        <v>232</v>
      </c>
      <c r="Y462" s="113" t="s">
        <v>233</v>
      </c>
      <c r="Z462" s="113" t="s">
        <v>234</v>
      </c>
      <c r="AA462" s="114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3" t="s">
        <v>3</v>
      </c>
    </row>
    <row r="463" spans="1:45">
      <c r="A463" s="36"/>
      <c r="B463" s="18"/>
      <c r="C463" s="7"/>
      <c r="D463" s="8" t="s">
        <v>253</v>
      </c>
      <c r="E463" s="9" t="s">
        <v>254</v>
      </c>
      <c r="F463" s="9" t="s">
        <v>253</v>
      </c>
      <c r="G463" s="9" t="s">
        <v>117</v>
      </c>
      <c r="H463" s="9" t="s">
        <v>254</v>
      </c>
      <c r="I463" s="9" t="s">
        <v>254</v>
      </c>
      <c r="J463" s="9" t="s">
        <v>254</v>
      </c>
      <c r="K463" s="9" t="s">
        <v>254</v>
      </c>
      <c r="L463" s="9" t="s">
        <v>254</v>
      </c>
      <c r="M463" s="9" t="s">
        <v>253</v>
      </c>
      <c r="N463" s="9" t="s">
        <v>253</v>
      </c>
      <c r="O463" s="9" t="s">
        <v>253</v>
      </c>
      <c r="P463" s="9" t="s">
        <v>254</v>
      </c>
      <c r="Q463" s="9" t="s">
        <v>254</v>
      </c>
      <c r="R463" s="9" t="s">
        <v>253</v>
      </c>
      <c r="S463" s="9" t="s">
        <v>253</v>
      </c>
      <c r="T463" s="9" t="s">
        <v>253</v>
      </c>
      <c r="U463" s="9" t="s">
        <v>254</v>
      </c>
      <c r="V463" s="9" t="s">
        <v>117</v>
      </c>
      <c r="W463" s="9" t="s">
        <v>254</v>
      </c>
      <c r="X463" s="9" t="s">
        <v>117</v>
      </c>
      <c r="Y463" s="9" t="s">
        <v>254</v>
      </c>
      <c r="Z463" s="9" t="s">
        <v>117</v>
      </c>
      <c r="AA463" s="114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3">
        <v>1</v>
      </c>
    </row>
    <row r="464" spans="1:45">
      <c r="A464" s="36"/>
      <c r="B464" s="18"/>
      <c r="C464" s="7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114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2</v>
      </c>
    </row>
    <row r="465" spans="1:45">
      <c r="A465" s="36"/>
      <c r="B465" s="17">
        <v>1</v>
      </c>
      <c r="C465" s="13">
        <v>1</v>
      </c>
      <c r="D465" s="206">
        <v>20.2</v>
      </c>
      <c r="E465" s="196">
        <v>26.519507503808164</v>
      </c>
      <c r="F465" s="205">
        <v>25.071449999999999</v>
      </c>
      <c r="G465" s="196">
        <v>25</v>
      </c>
      <c r="H465" s="205">
        <v>24.7</v>
      </c>
      <c r="I465" s="196">
        <v>24.9</v>
      </c>
      <c r="J465" s="205">
        <v>26.8</v>
      </c>
      <c r="K465" s="196">
        <v>24.7</v>
      </c>
      <c r="L465" s="196">
        <v>24.9</v>
      </c>
      <c r="M465" s="196">
        <v>25.81</v>
      </c>
      <c r="N465" s="196">
        <v>23.55</v>
      </c>
      <c r="O465" s="196">
        <v>25.56</v>
      </c>
      <c r="P465" s="196">
        <v>29</v>
      </c>
      <c r="Q465" s="196">
        <v>27.8</v>
      </c>
      <c r="R465" s="206">
        <v>33.200000000000003</v>
      </c>
      <c r="S465" s="196">
        <v>26.7</v>
      </c>
      <c r="T465" s="196">
        <v>25.6</v>
      </c>
      <c r="U465" s="196">
        <v>24.2</v>
      </c>
      <c r="V465" s="196">
        <v>23.411000000000001</v>
      </c>
      <c r="W465" s="196">
        <v>25.7</v>
      </c>
      <c r="X465" s="196">
        <v>25.3</v>
      </c>
      <c r="Y465" s="196">
        <v>24.9</v>
      </c>
      <c r="Z465" s="206">
        <v>20</v>
      </c>
      <c r="AA465" s="197"/>
      <c r="AB465" s="198"/>
      <c r="AC465" s="198"/>
      <c r="AD465" s="198"/>
      <c r="AE465" s="198"/>
      <c r="AF465" s="198"/>
      <c r="AG465" s="198"/>
      <c r="AH465" s="198"/>
      <c r="AI465" s="198"/>
      <c r="AJ465" s="198"/>
      <c r="AK465" s="198"/>
      <c r="AL465" s="198"/>
      <c r="AM465" s="198"/>
      <c r="AN465" s="198"/>
      <c r="AO465" s="198"/>
      <c r="AP465" s="198"/>
      <c r="AQ465" s="198"/>
      <c r="AR465" s="198"/>
      <c r="AS465" s="199">
        <v>1</v>
      </c>
    </row>
    <row r="466" spans="1:45">
      <c r="A466" s="36"/>
      <c r="B466" s="18">
        <v>1</v>
      </c>
      <c r="C466" s="7">
        <v>2</v>
      </c>
      <c r="D466" s="209">
        <v>19.850000000000001</v>
      </c>
      <c r="E466" s="200">
        <v>26.993934779547377</v>
      </c>
      <c r="F466" s="208">
        <v>25.282350000000001</v>
      </c>
      <c r="G466" s="200">
        <v>25</v>
      </c>
      <c r="H466" s="208">
        <v>25.1</v>
      </c>
      <c r="I466" s="200">
        <v>24.8</v>
      </c>
      <c r="J466" s="208">
        <v>26.3</v>
      </c>
      <c r="K466" s="200">
        <v>23.5</v>
      </c>
      <c r="L466" s="200">
        <v>28.4</v>
      </c>
      <c r="M466" s="200">
        <v>26.8</v>
      </c>
      <c r="N466" s="200">
        <v>22.24</v>
      </c>
      <c r="O466" s="200">
        <v>24.22</v>
      </c>
      <c r="P466" s="200">
        <v>27.5</v>
      </c>
      <c r="Q466" s="200">
        <v>27.5</v>
      </c>
      <c r="R466" s="209">
        <v>30.3</v>
      </c>
      <c r="S466" s="200">
        <v>26.8</v>
      </c>
      <c r="T466" s="200">
        <v>25.8</v>
      </c>
      <c r="U466" s="200">
        <v>25</v>
      </c>
      <c r="V466" s="200">
        <v>23.800999999999998</v>
      </c>
      <c r="W466" s="200">
        <v>25.6</v>
      </c>
      <c r="X466" s="200">
        <v>26.3</v>
      </c>
      <c r="Y466" s="200">
        <v>24.6</v>
      </c>
      <c r="Z466" s="209">
        <v>20</v>
      </c>
      <c r="AA466" s="197"/>
      <c r="AB466" s="198"/>
      <c r="AC466" s="198"/>
      <c r="AD466" s="198"/>
      <c r="AE466" s="198"/>
      <c r="AF466" s="198"/>
      <c r="AG466" s="198"/>
      <c r="AH466" s="198"/>
      <c r="AI466" s="198"/>
      <c r="AJ466" s="198"/>
      <c r="AK466" s="198"/>
      <c r="AL466" s="198"/>
      <c r="AM466" s="198"/>
      <c r="AN466" s="198"/>
      <c r="AO466" s="198"/>
      <c r="AP466" s="198"/>
      <c r="AQ466" s="198"/>
      <c r="AR466" s="198"/>
      <c r="AS466" s="199">
        <v>20</v>
      </c>
    </row>
    <row r="467" spans="1:45">
      <c r="A467" s="36"/>
      <c r="B467" s="18">
        <v>1</v>
      </c>
      <c r="C467" s="7">
        <v>3</v>
      </c>
      <c r="D467" s="209">
        <v>20.78</v>
      </c>
      <c r="E467" s="200">
        <v>26.645078624274564</v>
      </c>
      <c r="F467" s="208">
        <v>25.702249999999999</v>
      </c>
      <c r="G467" s="200">
        <v>24</v>
      </c>
      <c r="H467" s="208">
        <v>23.5</v>
      </c>
      <c r="I467" s="200">
        <v>25.5</v>
      </c>
      <c r="J467" s="208">
        <v>27.4</v>
      </c>
      <c r="K467" s="208">
        <v>24.1</v>
      </c>
      <c r="L467" s="203">
        <v>24.9</v>
      </c>
      <c r="M467" s="203">
        <v>24.72</v>
      </c>
      <c r="N467" s="203">
        <v>23.78</v>
      </c>
      <c r="O467" s="203">
        <v>26.04</v>
      </c>
      <c r="P467" s="203">
        <v>28.5</v>
      </c>
      <c r="Q467" s="203">
        <v>26.6</v>
      </c>
      <c r="R467" s="207">
        <v>41.8</v>
      </c>
      <c r="S467" s="203">
        <v>26.5</v>
      </c>
      <c r="T467" s="203">
        <v>26</v>
      </c>
      <c r="U467" s="203">
        <v>24.6</v>
      </c>
      <c r="V467" s="203">
        <v>24.818000000000001</v>
      </c>
      <c r="W467" s="203">
        <v>25.4</v>
      </c>
      <c r="X467" s="203">
        <v>27</v>
      </c>
      <c r="Y467" s="203">
        <v>23.9</v>
      </c>
      <c r="Z467" s="207">
        <v>20</v>
      </c>
      <c r="AA467" s="197"/>
      <c r="AB467" s="198"/>
      <c r="AC467" s="198"/>
      <c r="AD467" s="198"/>
      <c r="AE467" s="198"/>
      <c r="AF467" s="198"/>
      <c r="AG467" s="198"/>
      <c r="AH467" s="198"/>
      <c r="AI467" s="198"/>
      <c r="AJ467" s="198"/>
      <c r="AK467" s="198"/>
      <c r="AL467" s="198"/>
      <c r="AM467" s="198"/>
      <c r="AN467" s="198"/>
      <c r="AO467" s="198"/>
      <c r="AP467" s="198"/>
      <c r="AQ467" s="198"/>
      <c r="AR467" s="198"/>
      <c r="AS467" s="199">
        <v>16</v>
      </c>
    </row>
    <row r="468" spans="1:45">
      <c r="A468" s="36"/>
      <c r="B468" s="18">
        <v>1</v>
      </c>
      <c r="C468" s="7">
        <v>4</v>
      </c>
      <c r="D468" s="209">
        <v>21.12</v>
      </c>
      <c r="E468" s="200">
        <v>27.00049761010731</v>
      </c>
      <c r="F468" s="208">
        <v>25.201599999999999</v>
      </c>
      <c r="G468" s="200">
        <v>26</v>
      </c>
      <c r="H468" s="208">
        <v>22.9</v>
      </c>
      <c r="I468" s="200">
        <v>22.8</v>
      </c>
      <c r="J468" s="208">
        <v>28.5</v>
      </c>
      <c r="K468" s="208">
        <v>24</v>
      </c>
      <c r="L468" s="203">
        <v>26.8</v>
      </c>
      <c r="M468" s="203">
        <v>25.95</v>
      </c>
      <c r="N468" s="203">
        <v>23.49</v>
      </c>
      <c r="O468" s="203">
        <v>25.32</v>
      </c>
      <c r="P468" s="203">
        <v>27</v>
      </c>
      <c r="Q468" s="203">
        <v>27.9</v>
      </c>
      <c r="R468" s="207">
        <v>27.9</v>
      </c>
      <c r="S468" s="203">
        <v>26.6</v>
      </c>
      <c r="T468" s="203">
        <v>26.3</v>
      </c>
      <c r="U468" s="203">
        <v>24.7</v>
      </c>
      <c r="V468" s="203">
        <v>25.585999999999999</v>
      </c>
      <c r="W468" s="203">
        <v>25.1</v>
      </c>
      <c r="X468" s="203">
        <v>26</v>
      </c>
      <c r="Y468" s="203">
        <v>23.9</v>
      </c>
      <c r="Z468" s="207">
        <v>20</v>
      </c>
      <c r="AA468" s="197"/>
      <c r="AB468" s="198"/>
      <c r="AC468" s="198"/>
      <c r="AD468" s="198"/>
      <c r="AE468" s="198"/>
      <c r="AF468" s="198"/>
      <c r="AG468" s="198"/>
      <c r="AH468" s="198"/>
      <c r="AI468" s="198"/>
      <c r="AJ468" s="198"/>
      <c r="AK468" s="198"/>
      <c r="AL468" s="198"/>
      <c r="AM468" s="198"/>
      <c r="AN468" s="198"/>
      <c r="AO468" s="198"/>
      <c r="AP468" s="198"/>
      <c r="AQ468" s="198"/>
      <c r="AR468" s="198"/>
      <c r="AS468" s="199">
        <v>25.499122749167128</v>
      </c>
    </row>
    <row r="469" spans="1:45">
      <c r="A469" s="36"/>
      <c r="B469" s="18">
        <v>1</v>
      </c>
      <c r="C469" s="7">
        <v>5</v>
      </c>
      <c r="D469" s="209">
        <v>20.66</v>
      </c>
      <c r="E469" s="200">
        <v>27.416963242234107</v>
      </c>
      <c r="F469" s="200">
        <v>26.348849999999999</v>
      </c>
      <c r="G469" s="200">
        <v>25</v>
      </c>
      <c r="H469" s="200">
        <v>23.3</v>
      </c>
      <c r="I469" s="200">
        <v>24.7</v>
      </c>
      <c r="J469" s="200">
        <v>27.1</v>
      </c>
      <c r="K469" s="200">
        <v>24.4</v>
      </c>
      <c r="L469" s="200">
        <v>25.8</v>
      </c>
      <c r="M469" s="200">
        <v>25.79</v>
      </c>
      <c r="N469" s="200">
        <v>24.52</v>
      </c>
      <c r="O469" s="200">
        <v>25.28</v>
      </c>
      <c r="P469" s="200">
        <v>28</v>
      </c>
      <c r="Q469" s="200">
        <v>28.1</v>
      </c>
      <c r="R469" s="209">
        <v>36.4</v>
      </c>
      <c r="S469" s="200">
        <v>26.2</v>
      </c>
      <c r="T469" s="200">
        <v>26.1</v>
      </c>
      <c r="U469" s="200">
        <v>24.2</v>
      </c>
      <c r="V469" s="200">
        <v>23.802</v>
      </c>
      <c r="W469" s="200">
        <v>25.1</v>
      </c>
      <c r="X469" s="200">
        <v>25.5</v>
      </c>
      <c r="Y469" s="200">
        <v>24.2</v>
      </c>
      <c r="Z469" s="209">
        <v>20</v>
      </c>
      <c r="AA469" s="197"/>
      <c r="AB469" s="198"/>
      <c r="AC469" s="198"/>
      <c r="AD469" s="198"/>
      <c r="AE469" s="198"/>
      <c r="AF469" s="198"/>
      <c r="AG469" s="198"/>
      <c r="AH469" s="198"/>
      <c r="AI469" s="198"/>
      <c r="AJ469" s="198"/>
      <c r="AK469" s="198"/>
      <c r="AL469" s="198"/>
      <c r="AM469" s="198"/>
      <c r="AN469" s="198"/>
      <c r="AO469" s="198"/>
      <c r="AP469" s="198"/>
      <c r="AQ469" s="198"/>
      <c r="AR469" s="198"/>
      <c r="AS469" s="199">
        <v>33</v>
      </c>
    </row>
    <row r="470" spans="1:45">
      <c r="A470" s="36"/>
      <c r="B470" s="18">
        <v>1</v>
      </c>
      <c r="C470" s="7">
        <v>6</v>
      </c>
      <c r="D470" s="209">
        <v>20.89</v>
      </c>
      <c r="E470" s="200">
        <v>27.549548140083964</v>
      </c>
      <c r="F470" s="200">
        <v>25.781700000000001</v>
      </c>
      <c r="G470" s="200">
        <v>26</v>
      </c>
      <c r="H470" s="200">
        <v>24</v>
      </c>
      <c r="I470" s="200">
        <v>23.6</v>
      </c>
      <c r="J470" s="200">
        <v>27.2</v>
      </c>
      <c r="K470" s="200">
        <v>24.5</v>
      </c>
      <c r="L470" s="200">
        <v>22.4</v>
      </c>
      <c r="M470" s="200">
        <v>25.05</v>
      </c>
      <c r="N470" s="200">
        <v>24.53</v>
      </c>
      <c r="O470" s="200">
        <v>25.15</v>
      </c>
      <c r="P470" s="200">
        <v>27.5</v>
      </c>
      <c r="Q470" s="200">
        <v>27</v>
      </c>
      <c r="R470" s="209">
        <v>36.4</v>
      </c>
      <c r="S470" s="200">
        <v>25.8</v>
      </c>
      <c r="T470" s="200">
        <v>25.5</v>
      </c>
      <c r="U470" s="200">
        <v>24.6</v>
      </c>
      <c r="V470" s="200">
        <v>25.163</v>
      </c>
      <c r="W470" s="200">
        <v>24.7</v>
      </c>
      <c r="X470" s="200">
        <v>26</v>
      </c>
      <c r="Y470" s="200">
        <v>24.7</v>
      </c>
      <c r="Z470" s="209">
        <v>20</v>
      </c>
      <c r="AA470" s="197"/>
      <c r="AB470" s="198"/>
      <c r="AC470" s="198"/>
      <c r="AD470" s="198"/>
      <c r="AE470" s="198"/>
      <c r="AF470" s="198"/>
      <c r="AG470" s="198"/>
      <c r="AH470" s="198"/>
      <c r="AI470" s="198"/>
      <c r="AJ470" s="198"/>
      <c r="AK470" s="198"/>
      <c r="AL470" s="198"/>
      <c r="AM470" s="198"/>
      <c r="AN470" s="198"/>
      <c r="AO470" s="198"/>
      <c r="AP470" s="198"/>
      <c r="AQ470" s="198"/>
      <c r="AR470" s="198"/>
      <c r="AS470" s="201"/>
    </row>
    <row r="471" spans="1:45">
      <c r="A471" s="36"/>
      <c r="B471" s="19" t="s">
        <v>242</v>
      </c>
      <c r="C471" s="11"/>
      <c r="D471" s="202">
        <v>20.583333333333332</v>
      </c>
      <c r="E471" s="202">
        <v>27.020921650009253</v>
      </c>
      <c r="F471" s="202">
        <v>25.564699999999998</v>
      </c>
      <c r="G471" s="202">
        <v>25.166666666666668</v>
      </c>
      <c r="H471" s="202">
        <v>23.916666666666668</v>
      </c>
      <c r="I471" s="202">
        <v>24.383333333333336</v>
      </c>
      <c r="J471" s="202">
        <v>27.216666666666665</v>
      </c>
      <c r="K471" s="202">
        <v>24.200000000000003</v>
      </c>
      <c r="L471" s="202">
        <v>25.533333333333331</v>
      </c>
      <c r="M471" s="202">
        <v>25.686666666666667</v>
      </c>
      <c r="N471" s="202">
        <v>23.684999999999999</v>
      </c>
      <c r="O471" s="202">
        <v>25.261666666666667</v>
      </c>
      <c r="P471" s="202">
        <v>27.916666666666668</v>
      </c>
      <c r="Q471" s="202">
        <v>27.483333333333334</v>
      </c>
      <c r="R471" s="202">
        <v>34.333333333333336</v>
      </c>
      <c r="S471" s="202">
        <v>26.433333333333334</v>
      </c>
      <c r="T471" s="202">
        <v>25.883333333333336</v>
      </c>
      <c r="U471" s="202">
        <v>24.55</v>
      </c>
      <c r="V471" s="202">
        <v>24.430166666666668</v>
      </c>
      <c r="W471" s="202">
        <v>25.266666666666662</v>
      </c>
      <c r="X471" s="202">
        <v>26.016666666666666</v>
      </c>
      <c r="Y471" s="202">
        <v>24.366666666666671</v>
      </c>
      <c r="Z471" s="202">
        <v>20</v>
      </c>
      <c r="AA471" s="197"/>
      <c r="AB471" s="198"/>
      <c r="AC471" s="198"/>
      <c r="AD471" s="198"/>
      <c r="AE471" s="198"/>
      <c r="AF471" s="198"/>
      <c r="AG471" s="198"/>
      <c r="AH471" s="198"/>
      <c r="AI471" s="198"/>
      <c r="AJ471" s="198"/>
      <c r="AK471" s="198"/>
      <c r="AL471" s="198"/>
      <c r="AM471" s="198"/>
      <c r="AN471" s="198"/>
      <c r="AO471" s="198"/>
      <c r="AP471" s="198"/>
      <c r="AQ471" s="198"/>
      <c r="AR471" s="198"/>
      <c r="AS471" s="201"/>
    </row>
    <row r="472" spans="1:45">
      <c r="A472" s="36"/>
      <c r="B472" s="2" t="s">
        <v>243</v>
      </c>
      <c r="C472" s="34"/>
      <c r="D472" s="203">
        <v>20.72</v>
      </c>
      <c r="E472" s="203">
        <v>26.997216194827345</v>
      </c>
      <c r="F472" s="203">
        <v>25.4923</v>
      </c>
      <c r="G472" s="203">
        <v>25</v>
      </c>
      <c r="H472" s="203">
        <v>23.75</v>
      </c>
      <c r="I472" s="203">
        <v>24.75</v>
      </c>
      <c r="J472" s="203">
        <v>27.15</v>
      </c>
      <c r="K472" s="203">
        <v>24.25</v>
      </c>
      <c r="L472" s="203">
        <v>25.35</v>
      </c>
      <c r="M472" s="203">
        <v>25.799999999999997</v>
      </c>
      <c r="N472" s="203">
        <v>23.664999999999999</v>
      </c>
      <c r="O472" s="203">
        <v>25.3</v>
      </c>
      <c r="P472" s="203">
        <v>27.75</v>
      </c>
      <c r="Q472" s="203">
        <v>27.65</v>
      </c>
      <c r="R472" s="203">
        <v>34.799999999999997</v>
      </c>
      <c r="S472" s="203">
        <v>26.55</v>
      </c>
      <c r="T472" s="203">
        <v>25.9</v>
      </c>
      <c r="U472" s="203">
        <v>24.6</v>
      </c>
      <c r="V472" s="203">
        <v>24.310000000000002</v>
      </c>
      <c r="W472" s="203">
        <v>25.25</v>
      </c>
      <c r="X472" s="203">
        <v>26</v>
      </c>
      <c r="Y472" s="203">
        <v>24.4</v>
      </c>
      <c r="Z472" s="203">
        <v>20</v>
      </c>
      <c r="AA472" s="197"/>
      <c r="AB472" s="198"/>
      <c r="AC472" s="198"/>
      <c r="AD472" s="198"/>
      <c r="AE472" s="198"/>
      <c r="AF472" s="198"/>
      <c r="AG472" s="198"/>
      <c r="AH472" s="198"/>
      <c r="AI472" s="198"/>
      <c r="AJ472" s="198"/>
      <c r="AK472" s="198"/>
      <c r="AL472" s="198"/>
      <c r="AM472" s="198"/>
      <c r="AN472" s="198"/>
      <c r="AO472" s="198"/>
      <c r="AP472" s="198"/>
      <c r="AQ472" s="198"/>
      <c r="AR472" s="198"/>
      <c r="AS472" s="201"/>
    </row>
    <row r="473" spans="1:45">
      <c r="A473" s="36"/>
      <c r="B473" s="2" t="s">
        <v>244</v>
      </c>
      <c r="C473" s="34"/>
      <c r="D473" s="26">
        <v>0.4714516588863239</v>
      </c>
      <c r="E473" s="26">
        <v>0.40745906969115836</v>
      </c>
      <c r="F473" s="26">
        <v>0.47660443136840419</v>
      </c>
      <c r="G473" s="26">
        <v>0.752772652709081</v>
      </c>
      <c r="H473" s="26">
        <v>0.84950966249164428</v>
      </c>
      <c r="I473" s="26">
        <v>0.9907909298467894</v>
      </c>
      <c r="J473" s="26">
        <v>0.73598007219398698</v>
      </c>
      <c r="K473" s="26">
        <v>0.42895221179054394</v>
      </c>
      <c r="L473" s="26">
        <v>2.0255040524932717</v>
      </c>
      <c r="M473" s="26">
        <v>0.73137313778034474</v>
      </c>
      <c r="N473" s="26">
        <v>0.84433997891844559</v>
      </c>
      <c r="O473" s="26">
        <v>0.59934686673633897</v>
      </c>
      <c r="P473" s="26">
        <v>0.7359800721939872</v>
      </c>
      <c r="Q473" s="26">
        <v>0.57763887219149856</v>
      </c>
      <c r="R473" s="26">
        <v>4.9645409321171599</v>
      </c>
      <c r="S473" s="26">
        <v>0.3723797345005051</v>
      </c>
      <c r="T473" s="26">
        <v>0.30605010483034756</v>
      </c>
      <c r="U473" s="26">
        <v>0.30822070014844916</v>
      </c>
      <c r="V473" s="26">
        <v>0.87778754073332932</v>
      </c>
      <c r="W473" s="26">
        <v>0.37237973450050504</v>
      </c>
      <c r="X473" s="26">
        <v>0.60470378423379034</v>
      </c>
      <c r="Y473" s="26">
        <v>0.42739521132865654</v>
      </c>
      <c r="Z473" s="26">
        <v>0</v>
      </c>
      <c r="AA473" s="114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4"/>
    </row>
    <row r="474" spans="1:45">
      <c r="A474" s="36"/>
      <c r="B474" s="2" t="s">
        <v>87</v>
      </c>
      <c r="C474" s="34"/>
      <c r="D474" s="12">
        <v>2.2904534034963106E-2</v>
      </c>
      <c r="E474" s="12">
        <v>1.5079391997386544E-2</v>
      </c>
      <c r="F474" s="12">
        <v>1.8643067642820147E-2</v>
      </c>
      <c r="G474" s="12">
        <v>2.9911496134135667E-2</v>
      </c>
      <c r="H474" s="12">
        <v>3.551956776968547E-2</v>
      </c>
      <c r="I474" s="12">
        <v>4.0633941073689242E-2</v>
      </c>
      <c r="J474" s="12">
        <v>2.704152132984643E-2</v>
      </c>
      <c r="K474" s="12">
        <v>1.7725298007873713E-2</v>
      </c>
      <c r="L474" s="12">
        <v>7.9327834954044593E-2</v>
      </c>
      <c r="M474" s="12">
        <v>2.8472870663652144E-2</v>
      </c>
      <c r="N474" s="12">
        <v>3.5648721930270029E-2</v>
      </c>
      <c r="O474" s="12">
        <v>2.3725547274645601E-2</v>
      </c>
      <c r="P474" s="12">
        <v>2.6363465272620436E-2</v>
      </c>
      <c r="Q474" s="12">
        <v>2.1017787951176418E-2</v>
      </c>
      <c r="R474" s="12">
        <v>0.14459827957622795</v>
      </c>
      <c r="S474" s="12">
        <v>1.4087505718808516E-2</v>
      </c>
      <c r="T474" s="12">
        <v>1.1824215254231069E-2</v>
      </c>
      <c r="U474" s="12">
        <v>1.2554814669997928E-2</v>
      </c>
      <c r="V474" s="12">
        <v>3.5930476967683228E-2</v>
      </c>
      <c r="W474" s="12">
        <v>1.4737984215059568E-2</v>
      </c>
      <c r="X474" s="12">
        <v>2.3242938535571699E-2</v>
      </c>
      <c r="Y474" s="12">
        <v>1.7540159151654848E-2</v>
      </c>
      <c r="Z474" s="12">
        <v>0</v>
      </c>
      <c r="AA474" s="114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4"/>
    </row>
    <row r="475" spans="1:45">
      <c r="A475" s="36"/>
      <c r="B475" s="2" t="s">
        <v>245</v>
      </c>
      <c r="C475" s="34"/>
      <c r="D475" s="12">
        <v>-0.19278268763165041</v>
      </c>
      <c r="E475" s="12">
        <v>5.9680441394472261E-2</v>
      </c>
      <c r="F475" s="12">
        <v>2.5717453685740743E-3</v>
      </c>
      <c r="G475" s="12">
        <v>-1.3037941962584565E-2</v>
      </c>
      <c r="H475" s="12">
        <v>-6.2059236235966098E-2</v>
      </c>
      <c r="I475" s="12">
        <v>-4.3757953040570285E-2</v>
      </c>
      <c r="J475" s="12">
        <v>6.7356980645761011E-2</v>
      </c>
      <c r="K475" s="12">
        <v>-5.0947742867332835E-2</v>
      </c>
      <c r="L475" s="12">
        <v>1.3416376909405336E-3</v>
      </c>
      <c r="M475" s="12">
        <v>7.3549164551420798E-3</v>
      </c>
      <c r="N475" s="12">
        <v>-7.1144516107966238E-2</v>
      </c>
      <c r="O475" s="12">
        <v>-9.312323597807648E-3</v>
      </c>
      <c r="P475" s="12">
        <v>9.4808905438854785E-2</v>
      </c>
      <c r="Q475" s="12">
        <v>7.7814856757415951E-2</v>
      </c>
      <c r="R475" s="12">
        <v>0.3464515493755469</v>
      </c>
      <c r="S475" s="12">
        <v>3.663696956777529E-2</v>
      </c>
      <c r="T475" s="12">
        <v>1.5067600087487643E-2</v>
      </c>
      <c r="U475" s="12">
        <v>-3.722178047078617E-2</v>
      </c>
      <c r="V475" s="12">
        <v>-4.1921288548460889E-2</v>
      </c>
      <c r="W475" s="12">
        <v>-9.1162384207142955E-3</v>
      </c>
      <c r="X475" s="12">
        <v>2.0296538143314891E-2</v>
      </c>
      <c r="Y475" s="12">
        <v>-4.4411570297548608E-2</v>
      </c>
      <c r="Z475" s="12">
        <v>-0.21565929162589503</v>
      </c>
      <c r="AA475" s="114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4"/>
    </row>
    <row r="476" spans="1:45">
      <c r="A476" s="36"/>
      <c r="B476" s="58" t="s">
        <v>246</v>
      </c>
      <c r="C476" s="59"/>
      <c r="D476" s="57">
        <v>3.17</v>
      </c>
      <c r="E476" s="57">
        <v>1.07</v>
      </c>
      <c r="F476" s="57">
        <v>0.11</v>
      </c>
      <c r="G476" s="57">
        <v>0.15</v>
      </c>
      <c r="H476" s="57">
        <v>0.98</v>
      </c>
      <c r="I476" s="57">
        <v>0.67</v>
      </c>
      <c r="J476" s="57">
        <v>1.2</v>
      </c>
      <c r="K476" s="57">
        <v>0.79</v>
      </c>
      <c r="L476" s="57">
        <v>0.09</v>
      </c>
      <c r="M476" s="57">
        <v>0.19</v>
      </c>
      <c r="N476" s="57">
        <v>1.1299999999999999</v>
      </c>
      <c r="O476" s="57">
        <v>0.09</v>
      </c>
      <c r="P476" s="57">
        <v>1.66</v>
      </c>
      <c r="Q476" s="57">
        <v>1.37</v>
      </c>
      <c r="R476" s="57">
        <v>5.88</v>
      </c>
      <c r="S476" s="57">
        <v>0.68</v>
      </c>
      <c r="T476" s="57">
        <v>0.32</v>
      </c>
      <c r="U476" s="57">
        <v>0.56000000000000005</v>
      </c>
      <c r="V476" s="57">
        <v>0.64</v>
      </c>
      <c r="W476" s="57">
        <v>0.09</v>
      </c>
      <c r="X476" s="57">
        <v>0.41</v>
      </c>
      <c r="Y476" s="57">
        <v>0.68</v>
      </c>
      <c r="Z476" s="57" t="s">
        <v>247</v>
      </c>
      <c r="AA476" s="114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4"/>
    </row>
    <row r="477" spans="1:45">
      <c r="B477" s="37" t="s">
        <v>270</v>
      </c>
      <c r="C477" s="19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S477" s="74"/>
    </row>
    <row r="478" spans="1:45">
      <c r="AS478" s="74"/>
    </row>
    <row r="479" spans="1:45" ht="15">
      <c r="B479" s="40" t="s">
        <v>472</v>
      </c>
      <c r="AS479" s="33" t="s">
        <v>67</v>
      </c>
    </row>
    <row r="480" spans="1:45" ht="15">
      <c r="A480" s="29" t="s">
        <v>20</v>
      </c>
      <c r="B480" s="17" t="s">
        <v>114</v>
      </c>
      <c r="C480" s="14" t="s">
        <v>115</v>
      </c>
      <c r="D480" s="15" t="s">
        <v>207</v>
      </c>
      <c r="E480" s="16" t="s">
        <v>207</v>
      </c>
      <c r="F480" s="16" t="s">
        <v>207</v>
      </c>
      <c r="G480" s="16" t="s">
        <v>207</v>
      </c>
      <c r="H480" s="16" t="s">
        <v>207</v>
      </c>
      <c r="I480" s="16" t="s">
        <v>207</v>
      </c>
      <c r="J480" s="16" t="s">
        <v>207</v>
      </c>
      <c r="K480" s="16" t="s">
        <v>207</v>
      </c>
      <c r="L480" s="16" t="s">
        <v>207</v>
      </c>
      <c r="M480" s="16" t="s">
        <v>207</v>
      </c>
      <c r="N480" s="16" t="s">
        <v>207</v>
      </c>
      <c r="O480" s="16" t="s">
        <v>207</v>
      </c>
      <c r="P480" s="16" t="s">
        <v>207</v>
      </c>
      <c r="Q480" s="16" t="s">
        <v>207</v>
      </c>
      <c r="R480" s="16" t="s">
        <v>207</v>
      </c>
      <c r="S480" s="16" t="s">
        <v>207</v>
      </c>
      <c r="T480" s="16" t="s">
        <v>207</v>
      </c>
      <c r="U480" s="16" t="s">
        <v>207</v>
      </c>
      <c r="V480" s="16" t="s">
        <v>207</v>
      </c>
      <c r="W480" s="16" t="s">
        <v>207</v>
      </c>
      <c r="X480" s="16" t="s">
        <v>207</v>
      </c>
      <c r="Y480" s="16" t="s">
        <v>207</v>
      </c>
      <c r="Z480" s="16" t="s">
        <v>207</v>
      </c>
      <c r="AA480" s="16" t="s">
        <v>207</v>
      </c>
      <c r="AB480" s="114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1</v>
      </c>
    </row>
    <row r="481" spans="1:45">
      <c r="A481" s="36"/>
      <c r="B481" s="18" t="s">
        <v>208</v>
      </c>
      <c r="C481" s="7" t="s">
        <v>208</v>
      </c>
      <c r="D481" s="112" t="s">
        <v>210</v>
      </c>
      <c r="E481" s="113" t="s">
        <v>211</v>
      </c>
      <c r="F481" s="113" t="s">
        <v>212</v>
      </c>
      <c r="G481" s="113" t="s">
        <v>213</v>
      </c>
      <c r="H481" s="113" t="s">
        <v>214</v>
      </c>
      <c r="I481" s="113" t="s">
        <v>215</v>
      </c>
      <c r="J481" s="113" t="s">
        <v>216</v>
      </c>
      <c r="K481" s="113" t="s">
        <v>217</v>
      </c>
      <c r="L481" s="113" t="s">
        <v>218</v>
      </c>
      <c r="M481" s="113" t="s">
        <v>219</v>
      </c>
      <c r="N481" s="113" t="s">
        <v>220</v>
      </c>
      <c r="O481" s="113" t="s">
        <v>221</v>
      </c>
      <c r="P481" s="113" t="s">
        <v>222</v>
      </c>
      <c r="Q481" s="113" t="s">
        <v>223</v>
      </c>
      <c r="R481" s="113" t="s">
        <v>224</v>
      </c>
      <c r="S481" s="113" t="s">
        <v>225</v>
      </c>
      <c r="T481" s="113" t="s">
        <v>226</v>
      </c>
      <c r="U481" s="113" t="s">
        <v>228</v>
      </c>
      <c r="V481" s="113" t="s">
        <v>229</v>
      </c>
      <c r="W481" s="113" t="s">
        <v>230</v>
      </c>
      <c r="X481" s="113" t="s">
        <v>231</v>
      </c>
      <c r="Y481" s="113" t="s">
        <v>232</v>
      </c>
      <c r="Z481" s="113" t="s">
        <v>233</v>
      </c>
      <c r="AA481" s="113" t="s">
        <v>235</v>
      </c>
      <c r="AB481" s="114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 t="s">
        <v>3</v>
      </c>
    </row>
    <row r="482" spans="1:45">
      <c r="A482" s="36"/>
      <c r="B482" s="18"/>
      <c r="C482" s="7"/>
      <c r="D482" s="8" t="s">
        <v>253</v>
      </c>
      <c r="E482" s="9" t="s">
        <v>254</v>
      </c>
      <c r="F482" s="9" t="s">
        <v>253</v>
      </c>
      <c r="G482" s="9" t="s">
        <v>117</v>
      </c>
      <c r="H482" s="9" t="s">
        <v>254</v>
      </c>
      <c r="I482" s="9" t="s">
        <v>254</v>
      </c>
      <c r="J482" s="9" t="s">
        <v>254</v>
      </c>
      <c r="K482" s="9" t="s">
        <v>254</v>
      </c>
      <c r="L482" s="9" t="s">
        <v>254</v>
      </c>
      <c r="M482" s="9" t="s">
        <v>253</v>
      </c>
      <c r="N482" s="9" t="s">
        <v>253</v>
      </c>
      <c r="O482" s="9" t="s">
        <v>253</v>
      </c>
      <c r="P482" s="9" t="s">
        <v>253</v>
      </c>
      <c r="Q482" s="9" t="s">
        <v>254</v>
      </c>
      <c r="R482" s="9" t="s">
        <v>254</v>
      </c>
      <c r="S482" s="9" t="s">
        <v>253</v>
      </c>
      <c r="T482" s="9" t="s">
        <v>253</v>
      </c>
      <c r="U482" s="9" t="s">
        <v>117</v>
      </c>
      <c r="V482" s="9" t="s">
        <v>254</v>
      </c>
      <c r="W482" s="9" t="s">
        <v>117</v>
      </c>
      <c r="X482" s="9" t="s">
        <v>254</v>
      </c>
      <c r="Y482" s="9" t="s">
        <v>117</v>
      </c>
      <c r="Z482" s="9" t="s">
        <v>254</v>
      </c>
      <c r="AA482" s="9" t="s">
        <v>117</v>
      </c>
      <c r="AB482" s="114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1</v>
      </c>
    </row>
    <row r="483" spans="1:45">
      <c r="A483" s="36"/>
      <c r="B483" s="18"/>
      <c r="C483" s="7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114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3">
        <v>2</v>
      </c>
    </row>
    <row r="484" spans="1:45">
      <c r="A484" s="36"/>
      <c r="B484" s="17">
        <v>1</v>
      </c>
      <c r="C484" s="13">
        <v>1</v>
      </c>
      <c r="D484" s="206">
        <v>18.54</v>
      </c>
      <c r="E484" s="196">
        <v>26.744374303249259</v>
      </c>
      <c r="F484" s="205">
        <v>26.97908</v>
      </c>
      <c r="G484" s="196">
        <v>28</v>
      </c>
      <c r="H484" s="205">
        <v>25.8</v>
      </c>
      <c r="I484" s="196">
        <v>24.3</v>
      </c>
      <c r="J484" s="205">
        <v>23.7</v>
      </c>
      <c r="K484" s="196">
        <v>28.2</v>
      </c>
      <c r="L484" s="206">
        <v>29.7</v>
      </c>
      <c r="M484" s="196">
        <v>25</v>
      </c>
      <c r="N484" s="206">
        <v>22.1</v>
      </c>
      <c r="O484" s="196">
        <v>25.4</v>
      </c>
      <c r="P484" s="196">
        <v>25.6</v>
      </c>
      <c r="Q484" s="196">
        <v>25</v>
      </c>
      <c r="R484" s="196">
        <v>25.6</v>
      </c>
      <c r="S484" s="219">
        <v>28.8</v>
      </c>
      <c r="T484" s="196">
        <v>25.5</v>
      </c>
      <c r="U484" s="196">
        <v>27</v>
      </c>
      <c r="V484" s="196">
        <v>26</v>
      </c>
      <c r="W484" s="196">
        <v>24.486999999999998</v>
      </c>
      <c r="X484" s="219">
        <v>34</v>
      </c>
      <c r="Y484" s="196">
        <v>30</v>
      </c>
      <c r="Z484" s="196">
        <v>25.8</v>
      </c>
      <c r="AA484" s="196">
        <v>23.84</v>
      </c>
      <c r="AB484" s="197"/>
      <c r="AC484" s="198"/>
      <c r="AD484" s="198"/>
      <c r="AE484" s="198"/>
      <c r="AF484" s="198"/>
      <c r="AG484" s="198"/>
      <c r="AH484" s="198"/>
      <c r="AI484" s="198"/>
      <c r="AJ484" s="198"/>
      <c r="AK484" s="198"/>
      <c r="AL484" s="198"/>
      <c r="AM484" s="198"/>
      <c r="AN484" s="198"/>
      <c r="AO484" s="198"/>
      <c r="AP484" s="198"/>
      <c r="AQ484" s="198"/>
      <c r="AR484" s="198"/>
      <c r="AS484" s="199">
        <v>1</v>
      </c>
    </row>
    <row r="485" spans="1:45">
      <c r="A485" s="36"/>
      <c r="B485" s="18">
        <v>1</v>
      </c>
      <c r="C485" s="7">
        <v>2</v>
      </c>
      <c r="D485" s="209">
        <v>18.84</v>
      </c>
      <c r="E485" s="200">
        <v>27.026479846187161</v>
      </c>
      <c r="F485" s="208">
        <v>26.332194999999999</v>
      </c>
      <c r="G485" s="200">
        <v>27</v>
      </c>
      <c r="H485" s="208">
        <v>26</v>
      </c>
      <c r="I485" s="200">
        <v>25</v>
      </c>
      <c r="J485" s="208">
        <v>22.4</v>
      </c>
      <c r="K485" s="200">
        <v>26.8</v>
      </c>
      <c r="L485" s="209">
        <v>30.7</v>
      </c>
      <c r="M485" s="200">
        <v>25.6</v>
      </c>
      <c r="N485" s="209">
        <v>21.3</v>
      </c>
      <c r="O485" s="200">
        <v>24.3</v>
      </c>
      <c r="P485" s="200">
        <v>25.2</v>
      </c>
      <c r="Q485" s="200">
        <v>25</v>
      </c>
      <c r="R485" s="200">
        <v>25.8</v>
      </c>
      <c r="S485" s="209">
        <v>30.3</v>
      </c>
      <c r="T485" s="200">
        <v>27</v>
      </c>
      <c r="U485" s="200">
        <v>28</v>
      </c>
      <c r="V485" s="200">
        <v>26</v>
      </c>
      <c r="W485" s="200">
        <v>25.893999999999998</v>
      </c>
      <c r="X485" s="200">
        <v>28</v>
      </c>
      <c r="Y485" s="200">
        <v>27</v>
      </c>
      <c r="Z485" s="200">
        <v>25.2</v>
      </c>
      <c r="AA485" s="200">
        <v>25.01</v>
      </c>
      <c r="AB485" s="197"/>
      <c r="AC485" s="198"/>
      <c r="AD485" s="198"/>
      <c r="AE485" s="198"/>
      <c r="AF485" s="198"/>
      <c r="AG485" s="198"/>
      <c r="AH485" s="198"/>
      <c r="AI485" s="198"/>
      <c r="AJ485" s="198"/>
      <c r="AK485" s="198"/>
      <c r="AL485" s="198"/>
      <c r="AM485" s="198"/>
      <c r="AN485" s="198"/>
      <c r="AO485" s="198"/>
      <c r="AP485" s="198"/>
      <c r="AQ485" s="198"/>
      <c r="AR485" s="198"/>
      <c r="AS485" s="199" t="e">
        <v>#N/A</v>
      </c>
    </row>
    <row r="486" spans="1:45">
      <c r="A486" s="36"/>
      <c r="B486" s="18">
        <v>1</v>
      </c>
      <c r="C486" s="7">
        <v>3</v>
      </c>
      <c r="D486" s="209">
        <v>19.059999999999999</v>
      </c>
      <c r="E486" s="200">
        <v>27.144102260525951</v>
      </c>
      <c r="F486" s="208">
        <v>26.917870000000001</v>
      </c>
      <c r="G486" s="200">
        <v>27</v>
      </c>
      <c r="H486" s="208">
        <v>25.5</v>
      </c>
      <c r="I486" s="200">
        <v>25</v>
      </c>
      <c r="J486" s="208">
        <v>23.3</v>
      </c>
      <c r="K486" s="208">
        <v>27.5</v>
      </c>
      <c r="L486" s="207">
        <v>30.1</v>
      </c>
      <c r="M486" s="203">
        <v>25.4</v>
      </c>
      <c r="N486" s="207">
        <v>21.4</v>
      </c>
      <c r="O486" s="203">
        <v>24.7</v>
      </c>
      <c r="P486" s="203">
        <v>24.6</v>
      </c>
      <c r="Q486" s="203">
        <v>25</v>
      </c>
      <c r="R486" s="203">
        <v>24.9</v>
      </c>
      <c r="S486" s="207">
        <v>30.9</v>
      </c>
      <c r="T486" s="203">
        <v>26</v>
      </c>
      <c r="U486" s="203">
        <v>26</v>
      </c>
      <c r="V486" s="203">
        <v>26</v>
      </c>
      <c r="W486" s="203">
        <v>25.608000000000001</v>
      </c>
      <c r="X486" s="203">
        <v>29</v>
      </c>
      <c r="Y486" s="203">
        <v>26</v>
      </c>
      <c r="Z486" s="203">
        <v>25.2</v>
      </c>
      <c r="AA486" s="203">
        <v>22.51</v>
      </c>
      <c r="AB486" s="197"/>
      <c r="AC486" s="198"/>
      <c r="AD486" s="198"/>
      <c r="AE486" s="198"/>
      <c r="AF486" s="198"/>
      <c r="AG486" s="198"/>
      <c r="AH486" s="198"/>
      <c r="AI486" s="198"/>
      <c r="AJ486" s="198"/>
      <c r="AK486" s="198"/>
      <c r="AL486" s="198"/>
      <c r="AM486" s="198"/>
      <c r="AN486" s="198"/>
      <c r="AO486" s="198"/>
      <c r="AP486" s="198"/>
      <c r="AQ486" s="198"/>
      <c r="AR486" s="198"/>
      <c r="AS486" s="199">
        <v>16</v>
      </c>
    </row>
    <row r="487" spans="1:45">
      <c r="A487" s="36"/>
      <c r="B487" s="18">
        <v>1</v>
      </c>
      <c r="C487" s="7">
        <v>4</v>
      </c>
      <c r="D487" s="209">
        <v>19.489999999999998</v>
      </c>
      <c r="E487" s="200">
        <v>27.462071858935168</v>
      </c>
      <c r="F487" s="208">
        <v>26.666499999999999</v>
      </c>
      <c r="G487" s="200">
        <v>28</v>
      </c>
      <c r="H487" s="208">
        <v>26.1</v>
      </c>
      <c r="I487" s="200">
        <v>24.2</v>
      </c>
      <c r="J487" s="208">
        <v>24.4</v>
      </c>
      <c r="K487" s="208">
        <v>28.2</v>
      </c>
      <c r="L487" s="207">
        <v>29.4</v>
      </c>
      <c r="M487" s="203">
        <v>26.1</v>
      </c>
      <c r="N487" s="207">
        <v>22.4</v>
      </c>
      <c r="O487" s="203">
        <v>24.9</v>
      </c>
      <c r="P487" s="203">
        <v>24.7</v>
      </c>
      <c r="Q487" s="203">
        <v>25</v>
      </c>
      <c r="R487" s="203">
        <v>24.8</v>
      </c>
      <c r="S487" s="207">
        <v>30.599999999999998</v>
      </c>
      <c r="T487" s="203">
        <v>26.5</v>
      </c>
      <c r="U487" s="203">
        <v>26</v>
      </c>
      <c r="V487" s="203">
        <v>25</v>
      </c>
      <c r="W487" s="203">
        <v>26.007999999999999</v>
      </c>
      <c r="X487" s="203">
        <v>29</v>
      </c>
      <c r="Y487" s="203">
        <v>28</v>
      </c>
      <c r="Z487" s="203">
        <v>25.8</v>
      </c>
      <c r="AA487" s="203">
        <v>23.5</v>
      </c>
      <c r="AB487" s="197"/>
      <c r="AC487" s="198"/>
      <c r="AD487" s="198"/>
      <c r="AE487" s="198"/>
      <c r="AF487" s="198"/>
      <c r="AG487" s="198"/>
      <c r="AH487" s="198"/>
      <c r="AI487" s="198"/>
      <c r="AJ487" s="198"/>
      <c r="AK487" s="198"/>
      <c r="AL487" s="198"/>
      <c r="AM487" s="198"/>
      <c r="AN487" s="198"/>
      <c r="AO487" s="198"/>
      <c r="AP487" s="198"/>
      <c r="AQ487" s="198"/>
      <c r="AR487" s="198"/>
      <c r="AS487" s="199">
        <v>25.941860813760844</v>
      </c>
    </row>
    <row r="488" spans="1:45">
      <c r="A488" s="36"/>
      <c r="B488" s="18">
        <v>1</v>
      </c>
      <c r="C488" s="7">
        <v>5</v>
      </c>
      <c r="D488" s="209">
        <v>18.989999999999998</v>
      </c>
      <c r="E488" s="200">
        <v>27.161192648307868</v>
      </c>
      <c r="F488" s="200">
        <v>26.608360000000001</v>
      </c>
      <c r="G488" s="200">
        <v>27</v>
      </c>
      <c r="H488" s="200">
        <v>25.9</v>
      </c>
      <c r="I488" s="200">
        <v>25.6</v>
      </c>
      <c r="J488" s="200">
        <v>23.5</v>
      </c>
      <c r="K488" s="200">
        <v>28</v>
      </c>
      <c r="L488" s="209">
        <v>28.9</v>
      </c>
      <c r="M488" s="200">
        <v>26.1</v>
      </c>
      <c r="N488" s="209">
        <v>21.6</v>
      </c>
      <c r="O488" s="200">
        <v>25.2</v>
      </c>
      <c r="P488" s="200">
        <v>25.2</v>
      </c>
      <c r="Q488" s="200">
        <v>25</v>
      </c>
      <c r="R488" s="200">
        <v>25</v>
      </c>
      <c r="S488" s="209">
        <v>29.8</v>
      </c>
      <c r="T488" s="200">
        <v>27.5</v>
      </c>
      <c r="U488" s="200">
        <v>26</v>
      </c>
      <c r="V488" s="200">
        <v>26</v>
      </c>
      <c r="W488" s="200">
        <v>25.727</v>
      </c>
      <c r="X488" s="200">
        <v>28</v>
      </c>
      <c r="Y488" s="200">
        <v>26</v>
      </c>
      <c r="Z488" s="200">
        <v>25.8</v>
      </c>
      <c r="AA488" s="200">
        <v>22.42</v>
      </c>
      <c r="AB488" s="197"/>
      <c r="AC488" s="198"/>
      <c r="AD488" s="198"/>
      <c r="AE488" s="198"/>
      <c r="AF488" s="198"/>
      <c r="AG488" s="198"/>
      <c r="AH488" s="198"/>
      <c r="AI488" s="198"/>
      <c r="AJ488" s="198"/>
      <c r="AK488" s="198"/>
      <c r="AL488" s="198"/>
      <c r="AM488" s="198"/>
      <c r="AN488" s="198"/>
      <c r="AO488" s="198"/>
      <c r="AP488" s="198"/>
      <c r="AQ488" s="198"/>
      <c r="AR488" s="198"/>
      <c r="AS488" s="199">
        <v>34</v>
      </c>
    </row>
    <row r="489" spans="1:45">
      <c r="A489" s="36"/>
      <c r="B489" s="18">
        <v>1</v>
      </c>
      <c r="C489" s="7">
        <v>6</v>
      </c>
      <c r="D489" s="209">
        <v>19.690000000000001</v>
      </c>
      <c r="E489" s="200">
        <v>26.892136734095928</v>
      </c>
      <c r="F489" s="200">
        <v>26.637934999999999</v>
      </c>
      <c r="G489" s="200">
        <v>28</v>
      </c>
      <c r="H489" s="200">
        <v>25.8</v>
      </c>
      <c r="I489" s="200">
        <v>25</v>
      </c>
      <c r="J489" s="200">
        <v>23.1</v>
      </c>
      <c r="K489" s="200">
        <v>27.7</v>
      </c>
      <c r="L489" s="209">
        <v>28.5</v>
      </c>
      <c r="M489" s="200">
        <v>25.2</v>
      </c>
      <c r="N489" s="209">
        <v>22</v>
      </c>
      <c r="O489" s="200">
        <v>25.3</v>
      </c>
      <c r="P489" s="200">
        <v>25.1</v>
      </c>
      <c r="Q489" s="200">
        <v>25</v>
      </c>
      <c r="R489" s="200">
        <v>24.2</v>
      </c>
      <c r="S489" s="209">
        <v>30.4</v>
      </c>
      <c r="T489" s="200">
        <v>26.5</v>
      </c>
      <c r="U489" s="200">
        <v>27</v>
      </c>
      <c r="V489" s="200">
        <v>26</v>
      </c>
      <c r="W489" s="200">
        <v>26.657</v>
      </c>
      <c r="X489" s="200">
        <v>29</v>
      </c>
      <c r="Y489" s="200">
        <v>28</v>
      </c>
      <c r="Z489" s="200">
        <v>25.5</v>
      </c>
      <c r="AA489" s="200">
        <v>24.99</v>
      </c>
      <c r="AB489" s="197"/>
      <c r="AC489" s="198"/>
      <c r="AD489" s="198"/>
      <c r="AE489" s="198"/>
      <c r="AF489" s="198"/>
      <c r="AG489" s="198"/>
      <c r="AH489" s="198"/>
      <c r="AI489" s="198"/>
      <c r="AJ489" s="198"/>
      <c r="AK489" s="198"/>
      <c r="AL489" s="198"/>
      <c r="AM489" s="198"/>
      <c r="AN489" s="198"/>
      <c r="AO489" s="198"/>
      <c r="AP489" s="198"/>
      <c r="AQ489" s="198"/>
      <c r="AR489" s="198"/>
      <c r="AS489" s="201"/>
    </row>
    <row r="490" spans="1:45">
      <c r="A490" s="36"/>
      <c r="B490" s="19" t="s">
        <v>242</v>
      </c>
      <c r="C490" s="11"/>
      <c r="D490" s="202">
        <v>19.101666666666663</v>
      </c>
      <c r="E490" s="202">
        <v>27.071726275216889</v>
      </c>
      <c r="F490" s="202">
        <v>26.690323333333328</v>
      </c>
      <c r="G490" s="202">
        <v>27.5</v>
      </c>
      <c r="H490" s="202">
        <v>25.850000000000005</v>
      </c>
      <c r="I490" s="202">
        <v>24.849999999999998</v>
      </c>
      <c r="J490" s="202">
        <v>23.399999999999995</v>
      </c>
      <c r="K490" s="202">
        <v>27.733333333333331</v>
      </c>
      <c r="L490" s="202">
        <v>29.55</v>
      </c>
      <c r="M490" s="202">
        <v>25.566666666666663</v>
      </c>
      <c r="N490" s="202">
        <v>21.8</v>
      </c>
      <c r="O490" s="202">
        <v>24.966666666666669</v>
      </c>
      <c r="P490" s="202">
        <v>25.066666666666666</v>
      </c>
      <c r="Q490" s="202">
        <v>25</v>
      </c>
      <c r="R490" s="202">
        <v>25.05</v>
      </c>
      <c r="S490" s="202">
        <v>30.133333333333336</v>
      </c>
      <c r="T490" s="202">
        <v>26.5</v>
      </c>
      <c r="U490" s="202">
        <v>26.666666666666668</v>
      </c>
      <c r="V490" s="202">
        <v>25.833333333333332</v>
      </c>
      <c r="W490" s="202">
        <v>25.730166666666666</v>
      </c>
      <c r="X490" s="202">
        <v>29.5</v>
      </c>
      <c r="Y490" s="202">
        <v>27.5</v>
      </c>
      <c r="Z490" s="202">
        <v>25.55</v>
      </c>
      <c r="AA490" s="202">
        <v>23.71166666666667</v>
      </c>
      <c r="AB490" s="197"/>
      <c r="AC490" s="198"/>
      <c r="AD490" s="198"/>
      <c r="AE490" s="198"/>
      <c r="AF490" s="198"/>
      <c r="AG490" s="198"/>
      <c r="AH490" s="198"/>
      <c r="AI490" s="198"/>
      <c r="AJ490" s="198"/>
      <c r="AK490" s="198"/>
      <c r="AL490" s="198"/>
      <c r="AM490" s="198"/>
      <c r="AN490" s="198"/>
      <c r="AO490" s="198"/>
      <c r="AP490" s="198"/>
      <c r="AQ490" s="198"/>
      <c r="AR490" s="198"/>
      <c r="AS490" s="201"/>
    </row>
    <row r="491" spans="1:45">
      <c r="A491" s="36"/>
      <c r="B491" s="2" t="s">
        <v>243</v>
      </c>
      <c r="C491" s="34"/>
      <c r="D491" s="203">
        <v>19.024999999999999</v>
      </c>
      <c r="E491" s="203">
        <v>27.085291053356556</v>
      </c>
      <c r="F491" s="203">
        <v>26.652217499999999</v>
      </c>
      <c r="G491" s="203">
        <v>27.5</v>
      </c>
      <c r="H491" s="203">
        <v>25.85</v>
      </c>
      <c r="I491" s="203">
        <v>25</v>
      </c>
      <c r="J491" s="203">
        <v>23.4</v>
      </c>
      <c r="K491" s="203">
        <v>27.85</v>
      </c>
      <c r="L491" s="203">
        <v>29.549999999999997</v>
      </c>
      <c r="M491" s="203">
        <v>25.5</v>
      </c>
      <c r="N491" s="203">
        <v>21.8</v>
      </c>
      <c r="O491" s="203">
        <v>25.049999999999997</v>
      </c>
      <c r="P491" s="203">
        <v>25.15</v>
      </c>
      <c r="Q491" s="203">
        <v>25</v>
      </c>
      <c r="R491" s="203">
        <v>24.95</v>
      </c>
      <c r="S491" s="203">
        <v>30.35</v>
      </c>
      <c r="T491" s="203">
        <v>26.5</v>
      </c>
      <c r="U491" s="203">
        <v>26.5</v>
      </c>
      <c r="V491" s="203">
        <v>26</v>
      </c>
      <c r="W491" s="203">
        <v>25.810499999999998</v>
      </c>
      <c r="X491" s="203">
        <v>29</v>
      </c>
      <c r="Y491" s="203">
        <v>27.5</v>
      </c>
      <c r="Z491" s="203">
        <v>25.65</v>
      </c>
      <c r="AA491" s="203">
        <v>23.67</v>
      </c>
      <c r="AB491" s="197"/>
      <c r="AC491" s="198"/>
      <c r="AD491" s="198"/>
      <c r="AE491" s="198"/>
      <c r="AF491" s="198"/>
      <c r="AG491" s="198"/>
      <c r="AH491" s="198"/>
      <c r="AI491" s="198"/>
      <c r="AJ491" s="198"/>
      <c r="AK491" s="198"/>
      <c r="AL491" s="198"/>
      <c r="AM491" s="198"/>
      <c r="AN491" s="198"/>
      <c r="AO491" s="198"/>
      <c r="AP491" s="198"/>
      <c r="AQ491" s="198"/>
      <c r="AR491" s="198"/>
      <c r="AS491" s="201"/>
    </row>
    <row r="492" spans="1:45">
      <c r="A492" s="36"/>
      <c r="B492" s="2" t="s">
        <v>244</v>
      </c>
      <c r="C492" s="34"/>
      <c r="D492" s="26">
        <v>0.42310361221179271</v>
      </c>
      <c r="E492" s="26">
        <v>0.24781894441827945</v>
      </c>
      <c r="F492" s="26">
        <v>0.23385631395510126</v>
      </c>
      <c r="G492" s="26">
        <v>0.54772255750516607</v>
      </c>
      <c r="H492" s="26">
        <v>0.20736441353327739</v>
      </c>
      <c r="I492" s="26">
        <v>0.5205766033928152</v>
      </c>
      <c r="J492" s="26">
        <v>0.66332495807107983</v>
      </c>
      <c r="K492" s="26">
        <v>0.53541261347363323</v>
      </c>
      <c r="L492" s="26">
        <v>0.79937475566845395</v>
      </c>
      <c r="M492" s="26">
        <v>0.45898438608156106</v>
      </c>
      <c r="N492" s="26">
        <v>0.43358966777357572</v>
      </c>
      <c r="O492" s="26">
        <v>0.41793141383086574</v>
      </c>
      <c r="P492" s="26">
        <v>0.36696957185394374</v>
      </c>
      <c r="Q492" s="26">
        <v>0</v>
      </c>
      <c r="R492" s="26">
        <v>0.57879184513951187</v>
      </c>
      <c r="S492" s="26">
        <v>0.74744007563594372</v>
      </c>
      <c r="T492" s="26">
        <v>0.70710678118654757</v>
      </c>
      <c r="U492" s="26">
        <v>0.81649658092772603</v>
      </c>
      <c r="V492" s="26">
        <v>0.40824829046386296</v>
      </c>
      <c r="W492" s="26">
        <v>0.7104154887575771</v>
      </c>
      <c r="X492" s="26">
        <v>2.2583179581272428</v>
      </c>
      <c r="Y492" s="26">
        <v>1.51657508881031</v>
      </c>
      <c r="Z492" s="26">
        <v>0.29495762407505322</v>
      </c>
      <c r="AA492" s="26">
        <v>1.1396037322976198</v>
      </c>
      <c r="AB492" s="114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4"/>
    </row>
    <row r="493" spans="1:45">
      <c r="A493" s="36"/>
      <c r="B493" s="2" t="s">
        <v>87</v>
      </c>
      <c r="C493" s="34"/>
      <c r="D493" s="12">
        <v>2.215008876425056E-2</v>
      </c>
      <c r="E493" s="12">
        <v>9.1541611310228133E-3</v>
      </c>
      <c r="F493" s="12">
        <v>8.7618389269582212E-3</v>
      </c>
      <c r="G493" s="12">
        <v>1.9917183909278765E-2</v>
      </c>
      <c r="H493" s="12">
        <v>8.0218341792370352E-3</v>
      </c>
      <c r="I493" s="12">
        <v>2.0948756675767212E-2</v>
      </c>
      <c r="J493" s="12">
        <v>2.8347220430388034E-2</v>
      </c>
      <c r="K493" s="12">
        <v>1.9305743274289661E-2</v>
      </c>
      <c r="L493" s="12">
        <v>2.7051599176597427E-2</v>
      </c>
      <c r="M493" s="12">
        <v>1.7952453171377881E-2</v>
      </c>
      <c r="N493" s="12">
        <v>1.9889434301540169E-2</v>
      </c>
      <c r="O493" s="12">
        <v>1.6739575987885141E-2</v>
      </c>
      <c r="P493" s="12">
        <v>1.4639743558003075E-2</v>
      </c>
      <c r="Q493" s="12">
        <v>0</v>
      </c>
      <c r="R493" s="12">
        <v>2.3105462879820831E-2</v>
      </c>
      <c r="S493" s="12">
        <v>2.480442728880344E-2</v>
      </c>
      <c r="T493" s="12">
        <v>2.6683274761756512E-2</v>
      </c>
      <c r="U493" s="12">
        <v>3.0618621784789725E-2</v>
      </c>
      <c r="V493" s="12">
        <v>1.5803159630859213E-2</v>
      </c>
      <c r="W493" s="12">
        <v>2.7610217141652554E-2</v>
      </c>
      <c r="X493" s="12">
        <v>7.655315112295738E-2</v>
      </c>
      <c r="Y493" s="12">
        <v>5.5148185047647638E-2</v>
      </c>
      <c r="Z493" s="12">
        <v>1.1544329709395429E-2</v>
      </c>
      <c r="AA493" s="12">
        <v>4.806088700207857E-2</v>
      </c>
      <c r="AB493" s="114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74"/>
    </row>
    <row r="494" spans="1:45">
      <c r="A494" s="36"/>
      <c r="B494" s="2" t="s">
        <v>245</v>
      </c>
      <c r="C494" s="34"/>
      <c r="D494" s="12">
        <v>-0.26367399764421695</v>
      </c>
      <c r="E494" s="12">
        <v>4.3553755436722907E-2</v>
      </c>
      <c r="F494" s="12">
        <v>2.8851535552741225E-2</v>
      </c>
      <c r="G494" s="12">
        <v>6.0062737882420558E-2</v>
      </c>
      <c r="H494" s="12">
        <v>-3.5410263905244488E-3</v>
      </c>
      <c r="I494" s="12">
        <v>-4.2088762313521766E-2</v>
      </c>
      <c r="J494" s="12">
        <v>-9.7982979401867731E-2</v>
      </c>
      <c r="K494" s="12">
        <v>6.9057209597786606E-2</v>
      </c>
      <c r="L494" s="12">
        <v>0.13908559652456476</v>
      </c>
      <c r="M494" s="12">
        <v>-1.4462884902040618E-2</v>
      </c>
      <c r="N494" s="12">
        <v>-0.15965935687866295</v>
      </c>
      <c r="O494" s="12">
        <v>-3.7591526455838631E-2</v>
      </c>
      <c r="P494" s="12">
        <v>-3.3736752863539055E-2</v>
      </c>
      <c r="Q494" s="12">
        <v>-3.6306601925072179E-2</v>
      </c>
      <c r="R494" s="12">
        <v>-3.437921512892228E-2</v>
      </c>
      <c r="S494" s="12">
        <v>0.16157177581297977</v>
      </c>
      <c r="T494" s="12">
        <v>2.1515001959423463E-2</v>
      </c>
      <c r="U494" s="12">
        <v>2.7939624613256386E-2</v>
      </c>
      <c r="V494" s="12">
        <v>-4.1834886559080076E-3</v>
      </c>
      <c r="W494" s="12">
        <v>-8.1603300786304844E-3</v>
      </c>
      <c r="X494" s="12">
        <v>0.13715820972841475</v>
      </c>
      <c r="Y494" s="12">
        <v>6.0062737882420558E-2</v>
      </c>
      <c r="Z494" s="12">
        <v>-1.5105347167423733E-2</v>
      </c>
      <c r="AA494" s="12">
        <v>-8.5968935039200001E-2</v>
      </c>
      <c r="AB494" s="114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74"/>
    </row>
    <row r="495" spans="1:45">
      <c r="A495" s="36"/>
      <c r="B495" s="58" t="s">
        <v>246</v>
      </c>
      <c r="C495" s="59"/>
      <c r="D495" s="57">
        <v>4.9000000000000004</v>
      </c>
      <c r="E495" s="57">
        <v>0.95</v>
      </c>
      <c r="F495" s="57">
        <v>0.67</v>
      </c>
      <c r="G495" s="57">
        <v>1.26</v>
      </c>
      <c r="H495" s="57">
        <v>0.05</v>
      </c>
      <c r="I495" s="57">
        <v>0.68</v>
      </c>
      <c r="J495" s="57">
        <v>1.75</v>
      </c>
      <c r="K495" s="57">
        <v>1.43</v>
      </c>
      <c r="L495" s="57">
        <v>2.76</v>
      </c>
      <c r="M495" s="57">
        <v>0.16</v>
      </c>
      <c r="N495" s="57">
        <v>2.92</v>
      </c>
      <c r="O495" s="57">
        <v>0.6</v>
      </c>
      <c r="P495" s="57">
        <v>0.52</v>
      </c>
      <c r="Q495" s="57">
        <v>0.56999999999999995</v>
      </c>
      <c r="R495" s="57">
        <v>0.54</v>
      </c>
      <c r="S495" s="57">
        <v>3.19</v>
      </c>
      <c r="T495" s="57">
        <v>0.53</v>
      </c>
      <c r="U495" s="57">
        <v>0.65</v>
      </c>
      <c r="V495" s="57">
        <v>0.04</v>
      </c>
      <c r="W495" s="57">
        <v>0.04</v>
      </c>
      <c r="X495" s="57">
        <v>2.72</v>
      </c>
      <c r="Y495" s="57">
        <v>1.26</v>
      </c>
      <c r="Z495" s="57">
        <v>0.17</v>
      </c>
      <c r="AA495" s="57">
        <v>1.52</v>
      </c>
      <c r="AB495" s="114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74"/>
    </row>
    <row r="496" spans="1:45">
      <c r="B496" s="37"/>
      <c r="C496" s="19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S496" s="74"/>
    </row>
    <row r="497" spans="1:45" ht="15">
      <c r="B497" s="40" t="s">
        <v>473</v>
      </c>
      <c r="AS497" s="33" t="s">
        <v>67</v>
      </c>
    </row>
    <row r="498" spans="1:45" ht="15">
      <c r="A498" s="29" t="s">
        <v>23</v>
      </c>
      <c r="B498" s="17" t="s">
        <v>114</v>
      </c>
      <c r="C498" s="14" t="s">
        <v>115</v>
      </c>
      <c r="D498" s="15" t="s">
        <v>207</v>
      </c>
      <c r="E498" s="16" t="s">
        <v>207</v>
      </c>
      <c r="F498" s="16" t="s">
        <v>207</v>
      </c>
      <c r="G498" s="16" t="s">
        <v>207</v>
      </c>
      <c r="H498" s="16" t="s">
        <v>207</v>
      </c>
      <c r="I498" s="16" t="s">
        <v>207</v>
      </c>
      <c r="J498" s="16" t="s">
        <v>207</v>
      </c>
      <c r="K498" s="16" t="s">
        <v>207</v>
      </c>
      <c r="L498" s="16" t="s">
        <v>207</v>
      </c>
      <c r="M498" s="16" t="s">
        <v>207</v>
      </c>
      <c r="N498" s="114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3">
        <v>1</v>
      </c>
    </row>
    <row r="499" spans="1:45">
      <c r="A499" s="36"/>
      <c r="B499" s="18" t="s">
        <v>208</v>
      </c>
      <c r="C499" s="7" t="s">
        <v>208</v>
      </c>
      <c r="D499" s="112" t="s">
        <v>212</v>
      </c>
      <c r="E499" s="113" t="s">
        <v>220</v>
      </c>
      <c r="F499" s="113" t="s">
        <v>221</v>
      </c>
      <c r="G499" s="113" t="s">
        <v>223</v>
      </c>
      <c r="H499" s="113" t="s">
        <v>224</v>
      </c>
      <c r="I499" s="113" t="s">
        <v>225</v>
      </c>
      <c r="J499" s="113" t="s">
        <v>226</v>
      </c>
      <c r="K499" s="113" t="s">
        <v>228</v>
      </c>
      <c r="L499" s="113" t="s">
        <v>229</v>
      </c>
      <c r="M499" s="113" t="s">
        <v>231</v>
      </c>
      <c r="N499" s="114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3" t="s">
        <v>3</v>
      </c>
    </row>
    <row r="500" spans="1:45">
      <c r="A500" s="36"/>
      <c r="B500" s="18"/>
      <c r="C500" s="7"/>
      <c r="D500" s="8" t="s">
        <v>253</v>
      </c>
      <c r="E500" s="9" t="s">
        <v>253</v>
      </c>
      <c r="F500" s="9" t="s">
        <v>253</v>
      </c>
      <c r="G500" s="9" t="s">
        <v>254</v>
      </c>
      <c r="H500" s="9" t="s">
        <v>254</v>
      </c>
      <c r="I500" s="9" t="s">
        <v>253</v>
      </c>
      <c r="J500" s="9" t="s">
        <v>253</v>
      </c>
      <c r="K500" s="9" t="s">
        <v>253</v>
      </c>
      <c r="L500" s="9" t="s">
        <v>254</v>
      </c>
      <c r="M500" s="9" t="s">
        <v>254</v>
      </c>
      <c r="N500" s="114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3">
        <v>2</v>
      </c>
    </row>
    <row r="501" spans="1:45">
      <c r="A501" s="36"/>
      <c r="B501" s="18"/>
      <c r="C501" s="7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114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3">
        <v>3</v>
      </c>
    </row>
    <row r="502" spans="1:45">
      <c r="A502" s="36"/>
      <c r="B502" s="17">
        <v>1</v>
      </c>
      <c r="C502" s="13">
        <v>1</v>
      </c>
      <c r="D502" s="21">
        <v>0.29060000000000002</v>
      </c>
      <c r="E502" s="21">
        <v>0.27500000000000002</v>
      </c>
      <c r="F502" s="22">
        <v>0.31</v>
      </c>
      <c r="G502" s="107">
        <v>0.4</v>
      </c>
      <c r="H502" s="116">
        <v>0.3</v>
      </c>
      <c r="I502" s="107">
        <v>0.4</v>
      </c>
      <c r="J502" s="22">
        <v>0.3</v>
      </c>
      <c r="K502" s="21">
        <v>0.3</v>
      </c>
      <c r="L502" s="21">
        <v>0.28999999999999998</v>
      </c>
      <c r="M502" s="21">
        <v>0.31</v>
      </c>
      <c r="N502" s="114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3">
        <v>1</v>
      </c>
    </row>
    <row r="503" spans="1:45">
      <c r="A503" s="36"/>
      <c r="B503" s="18">
        <v>1</v>
      </c>
      <c r="C503" s="7">
        <v>2</v>
      </c>
      <c r="D503" s="9">
        <v>0.29349999999999998</v>
      </c>
      <c r="E503" s="9">
        <v>0.26900000000000002</v>
      </c>
      <c r="F503" s="24">
        <v>0.31</v>
      </c>
      <c r="G503" s="109">
        <v>0.4</v>
      </c>
      <c r="H503" s="110">
        <v>0.4</v>
      </c>
      <c r="I503" s="109">
        <v>0.4</v>
      </c>
      <c r="J503" s="24">
        <v>0.3</v>
      </c>
      <c r="K503" s="9">
        <v>0.31</v>
      </c>
      <c r="L503" s="9">
        <v>0.31</v>
      </c>
      <c r="M503" s="9">
        <v>0.31</v>
      </c>
      <c r="N503" s="114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3">
        <v>21</v>
      </c>
    </row>
    <row r="504" spans="1:45">
      <c r="A504" s="36"/>
      <c r="B504" s="18">
        <v>1</v>
      </c>
      <c r="C504" s="7">
        <v>3</v>
      </c>
      <c r="D504" s="9">
        <v>0.28489999999999999</v>
      </c>
      <c r="E504" s="9">
        <v>0.27600000000000002</v>
      </c>
      <c r="F504" s="24">
        <v>0.3</v>
      </c>
      <c r="G504" s="109">
        <v>0.4</v>
      </c>
      <c r="H504" s="110">
        <v>0.4</v>
      </c>
      <c r="I504" s="109">
        <v>0.4</v>
      </c>
      <c r="J504" s="24">
        <v>0.28000000000000003</v>
      </c>
      <c r="K504" s="24">
        <v>0.31</v>
      </c>
      <c r="L504" s="10">
        <v>0.3</v>
      </c>
      <c r="M504" s="10">
        <v>0.32</v>
      </c>
      <c r="N504" s="114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33">
        <v>16</v>
      </c>
    </row>
    <row r="505" spans="1:45">
      <c r="A505" s="36"/>
      <c r="B505" s="18">
        <v>1</v>
      </c>
      <c r="C505" s="7">
        <v>4</v>
      </c>
      <c r="D505" s="9">
        <v>0.2898</v>
      </c>
      <c r="E505" s="9">
        <v>0.27</v>
      </c>
      <c r="F505" s="24">
        <v>0.31</v>
      </c>
      <c r="G505" s="109">
        <v>0.4</v>
      </c>
      <c r="H505" s="110">
        <v>0.4</v>
      </c>
      <c r="I505" s="109">
        <v>0.3</v>
      </c>
      <c r="J505" s="24">
        <v>0.3</v>
      </c>
      <c r="K505" s="24">
        <v>0.32</v>
      </c>
      <c r="L505" s="10">
        <v>0.28999999999999998</v>
      </c>
      <c r="M505" s="10">
        <v>0.32</v>
      </c>
      <c r="N505" s="114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33">
        <v>0.29824285714285714</v>
      </c>
    </row>
    <row r="506" spans="1:45">
      <c r="A506" s="36"/>
      <c r="B506" s="18">
        <v>1</v>
      </c>
      <c r="C506" s="7">
        <v>5</v>
      </c>
      <c r="D506" s="9">
        <v>0.29370000000000002</v>
      </c>
      <c r="E506" s="9">
        <v>0.28499999999999998</v>
      </c>
      <c r="F506" s="9">
        <v>0.32</v>
      </c>
      <c r="G506" s="109">
        <v>0.4</v>
      </c>
      <c r="H506" s="109">
        <v>0.4</v>
      </c>
      <c r="I506" s="109">
        <v>0.4</v>
      </c>
      <c r="J506" s="9">
        <v>0.28000000000000003</v>
      </c>
      <c r="K506" s="9">
        <v>0.31</v>
      </c>
      <c r="L506" s="9">
        <v>0.28999999999999998</v>
      </c>
      <c r="M506" s="9">
        <v>0.32</v>
      </c>
      <c r="N506" s="114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35</v>
      </c>
    </row>
    <row r="507" spans="1:45">
      <c r="A507" s="36"/>
      <c r="B507" s="18">
        <v>1</v>
      </c>
      <c r="C507" s="7">
        <v>6</v>
      </c>
      <c r="D507" s="9">
        <v>0.28270000000000001</v>
      </c>
      <c r="E507" s="9">
        <v>0.27600000000000002</v>
      </c>
      <c r="F507" s="9">
        <v>0.32</v>
      </c>
      <c r="G507" s="109">
        <v>0.4</v>
      </c>
      <c r="H507" s="109">
        <v>0.3</v>
      </c>
      <c r="I507" s="109">
        <v>0.4</v>
      </c>
      <c r="J507" s="9">
        <v>0.28000000000000003</v>
      </c>
      <c r="K507" s="9">
        <v>0.31</v>
      </c>
      <c r="L507" s="9">
        <v>0.28999999999999998</v>
      </c>
      <c r="M507" s="9">
        <v>0.32</v>
      </c>
      <c r="N507" s="114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4"/>
    </row>
    <row r="508" spans="1:45">
      <c r="A508" s="36"/>
      <c r="B508" s="19" t="s">
        <v>242</v>
      </c>
      <c r="C508" s="11"/>
      <c r="D508" s="25">
        <v>0.28920000000000001</v>
      </c>
      <c r="E508" s="25">
        <v>0.27516666666666667</v>
      </c>
      <c r="F508" s="25">
        <v>0.3116666666666667</v>
      </c>
      <c r="G508" s="25">
        <v>0.39999999999999997</v>
      </c>
      <c r="H508" s="25">
        <v>0.36666666666666664</v>
      </c>
      <c r="I508" s="25">
        <v>0.38333333333333336</v>
      </c>
      <c r="J508" s="25">
        <v>0.28999999999999998</v>
      </c>
      <c r="K508" s="25">
        <v>0.31</v>
      </c>
      <c r="L508" s="25">
        <v>0.29499999999999998</v>
      </c>
      <c r="M508" s="25">
        <v>0.31666666666666671</v>
      </c>
      <c r="N508" s="114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4"/>
    </row>
    <row r="509" spans="1:45">
      <c r="A509" s="36"/>
      <c r="B509" s="2" t="s">
        <v>243</v>
      </c>
      <c r="C509" s="34"/>
      <c r="D509" s="10">
        <v>0.29020000000000001</v>
      </c>
      <c r="E509" s="10">
        <v>0.27550000000000002</v>
      </c>
      <c r="F509" s="10">
        <v>0.31</v>
      </c>
      <c r="G509" s="10">
        <v>0.4</v>
      </c>
      <c r="H509" s="10">
        <v>0.4</v>
      </c>
      <c r="I509" s="10">
        <v>0.4</v>
      </c>
      <c r="J509" s="10">
        <v>0.29000000000000004</v>
      </c>
      <c r="K509" s="10">
        <v>0.31</v>
      </c>
      <c r="L509" s="10">
        <v>0.28999999999999998</v>
      </c>
      <c r="M509" s="10">
        <v>0.32</v>
      </c>
      <c r="N509" s="114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4"/>
    </row>
    <row r="510" spans="1:45">
      <c r="A510" s="36"/>
      <c r="B510" s="2" t="s">
        <v>244</v>
      </c>
      <c r="C510" s="34"/>
      <c r="D510" s="26">
        <v>4.5122056690713938E-3</v>
      </c>
      <c r="E510" s="26">
        <v>5.7067211835402035E-3</v>
      </c>
      <c r="F510" s="26">
        <v>7.5277265270908165E-3</v>
      </c>
      <c r="G510" s="26">
        <v>6.0809419444881171E-17</v>
      </c>
      <c r="H510" s="26">
        <v>5.1639777949432607E-2</v>
      </c>
      <c r="I510" s="26">
        <v>4.0824829046386318E-2</v>
      </c>
      <c r="J510" s="26">
        <v>1.0954451150103302E-2</v>
      </c>
      <c r="K510" s="26">
        <v>6.324555320336764E-3</v>
      </c>
      <c r="L510" s="26">
        <v>8.3666002653407633E-3</v>
      </c>
      <c r="M510" s="26">
        <v>5.1639777949432268E-3</v>
      </c>
      <c r="N510" s="186"/>
      <c r="O510" s="187"/>
      <c r="P510" s="187"/>
      <c r="Q510" s="187"/>
      <c r="R510" s="187"/>
      <c r="S510" s="187"/>
      <c r="T510" s="187"/>
      <c r="U510" s="187"/>
      <c r="V510" s="187"/>
      <c r="W510" s="187"/>
      <c r="X510" s="187"/>
      <c r="Y510" s="187"/>
      <c r="Z510" s="187"/>
      <c r="AA510" s="187"/>
      <c r="AB510" s="187"/>
      <c r="AC510" s="187"/>
      <c r="AD510" s="187"/>
      <c r="AE510" s="187"/>
      <c r="AF510" s="187"/>
      <c r="AG510" s="187"/>
      <c r="AH510" s="187"/>
      <c r="AI510" s="187"/>
      <c r="AJ510" s="187"/>
      <c r="AK510" s="187"/>
      <c r="AL510" s="187"/>
      <c r="AM510" s="187"/>
      <c r="AN510" s="187"/>
      <c r="AO510" s="187"/>
      <c r="AP510" s="187"/>
      <c r="AQ510" s="187"/>
      <c r="AR510" s="187"/>
      <c r="AS510" s="75"/>
    </row>
    <row r="511" spans="1:45">
      <c r="A511" s="36"/>
      <c r="B511" s="2" t="s">
        <v>87</v>
      </c>
      <c r="C511" s="34"/>
      <c r="D511" s="12">
        <v>1.5602370916567751E-2</v>
      </c>
      <c r="E511" s="12">
        <v>2.0739144216378694E-2</v>
      </c>
      <c r="F511" s="12">
        <v>2.4153133242002616E-2</v>
      </c>
      <c r="G511" s="12">
        <v>1.5202354861220294E-16</v>
      </c>
      <c r="H511" s="12">
        <v>0.14083575804390711</v>
      </c>
      <c r="I511" s="12">
        <v>0.10649955403405126</v>
      </c>
      <c r="J511" s="12">
        <v>3.7773969483114837E-2</v>
      </c>
      <c r="K511" s="12">
        <v>2.0401791355925045E-2</v>
      </c>
      <c r="L511" s="12">
        <v>2.8361356831663607E-2</v>
      </c>
      <c r="M511" s="12">
        <v>1.6307298299820715E-2</v>
      </c>
      <c r="N511" s="114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4"/>
    </row>
    <row r="512" spans="1:45">
      <c r="A512" s="36"/>
      <c r="B512" s="2" t="s">
        <v>245</v>
      </c>
      <c r="C512" s="34"/>
      <c r="D512" s="12">
        <v>-3.0320448340278694E-2</v>
      </c>
      <c r="E512" s="12">
        <v>-7.7373824463923602E-2</v>
      </c>
      <c r="F512" s="12">
        <v>4.5009659753157516E-2</v>
      </c>
      <c r="G512" s="12">
        <v>0.34118886813239446</v>
      </c>
      <c r="H512" s="12">
        <v>0.22942312912136154</v>
      </c>
      <c r="I512" s="12">
        <v>0.28530599862687822</v>
      </c>
      <c r="J512" s="12">
        <v>-2.763807060401402E-2</v>
      </c>
      <c r="K512" s="12">
        <v>3.9421372802605825E-2</v>
      </c>
      <c r="L512" s="12">
        <v>-1.0873209752359059E-2</v>
      </c>
      <c r="M512" s="12">
        <v>6.1774520604812366E-2</v>
      </c>
      <c r="N512" s="114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74"/>
    </row>
    <row r="513" spans="1:45">
      <c r="A513" s="36"/>
      <c r="B513" s="58" t="s">
        <v>246</v>
      </c>
      <c r="C513" s="59"/>
      <c r="D513" s="57">
        <v>0.26</v>
      </c>
      <c r="E513" s="57">
        <v>0.89</v>
      </c>
      <c r="F513" s="57">
        <v>0.75</v>
      </c>
      <c r="G513" s="57" t="s">
        <v>247</v>
      </c>
      <c r="H513" s="57" t="s">
        <v>247</v>
      </c>
      <c r="I513" s="57" t="s">
        <v>247</v>
      </c>
      <c r="J513" s="57">
        <v>0.22</v>
      </c>
      <c r="K513" s="57">
        <v>0.67</v>
      </c>
      <c r="L513" s="57">
        <v>0</v>
      </c>
      <c r="M513" s="57">
        <v>0.97</v>
      </c>
      <c r="N513" s="114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74"/>
    </row>
    <row r="514" spans="1:45">
      <c r="B514" s="37" t="s">
        <v>271</v>
      </c>
      <c r="C514" s="19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AS514" s="74"/>
    </row>
    <row r="515" spans="1:45">
      <c r="AS515" s="74"/>
    </row>
    <row r="516" spans="1:45" ht="15">
      <c r="B516" s="40" t="s">
        <v>474</v>
      </c>
      <c r="AS516" s="33" t="s">
        <v>67</v>
      </c>
    </row>
    <row r="517" spans="1:45" ht="15">
      <c r="A517" s="29" t="s">
        <v>55</v>
      </c>
      <c r="B517" s="17" t="s">
        <v>114</v>
      </c>
      <c r="C517" s="14" t="s">
        <v>115</v>
      </c>
      <c r="D517" s="15" t="s">
        <v>207</v>
      </c>
      <c r="E517" s="16" t="s">
        <v>207</v>
      </c>
      <c r="F517" s="16" t="s">
        <v>207</v>
      </c>
      <c r="G517" s="16" t="s">
        <v>207</v>
      </c>
      <c r="H517" s="16" t="s">
        <v>207</v>
      </c>
      <c r="I517" s="16" t="s">
        <v>207</v>
      </c>
      <c r="J517" s="16" t="s">
        <v>207</v>
      </c>
      <c r="K517" s="16" t="s">
        <v>207</v>
      </c>
      <c r="L517" s="16" t="s">
        <v>207</v>
      </c>
      <c r="M517" s="16" t="s">
        <v>207</v>
      </c>
      <c r="N517" s="16" t="s">
        <v>207</v>
      </c>
      <c r="O517" s="16" t="s">
        <v>207</v>
      </c>
      <c r="P517" s="16" t="s">
        <v>207</v>
      </c>
      <c r="Q517" s="16" t="s">
        <v>207</v>
      </c>
      <c r="R517" s="16" t="s">
        <v>207</v>
      </c>
      <c r="S517" s="16" t="s">
        <v>207</v>
      </c>
      <c r="T517" s="16" t="s">
        <v>207</v>
      </c>
      <c r="U517" s="16" t="s">
        <v>207</v>
      </c>
      <c r="V517" s="16" t="s">
        <v>207</v>
      </c>
      <c r="W517" s="16" t="s">
        <v>207</v>
      </c>
      <c r="X517" s="16" t="s">
        <v>207</v>
      </c>
      <c r="Y517" s="16" t="s">
        <v>207</v>
      </c>
      <c r="Z517" s="16" t="s">
        <v>207</v>
      </c>
      <c r="AA517" s="16" t="s">
        <v>207</v>
      </c>
      <c r="AB517" s="114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3">
        <v>1</v>
      </c>
    </row>
    <row r="518" spans="1:45">
      <c r="A518" s="36"/>
      <c r="B518" s="18" t="s">
        <v>208</v>
      </c>
      <c r="C518" s="7" t="s">
        <v>208</v>
      </c>
      <c r="D518" s="112" t="s">
        <v>210</v>
      </c>
      <c r="E518" s="113" t="s">
        <v>211</v>
      </c>
      <c r="F518" s="113" t="s">
        <v>212</v>
      </c>
      <c r="G518" s="113" t="s">
        <v>213</v>
      </c>
      <c r="H518" s="113" t="s">
        <v>214</v>
      </c>
      <c r="I518" s="113" t="s">
        <v>215</v>
      </c>
      <c r="J518" s="113" t="s">
        <v>216</v>
      </c>
      <c r="K518" s="113" t="s">
        <v>217</v>
      </c>
      <c r="L518" s="113" t="s">
        <v>218</v>
      </c>
      <c r="M518" s="113" t="s">
        <v>219</v>
      </c>
      <c r="N518" s="113" t="s">
        <v>220</v>
      </c>
      <c r="O518" s="113" t="s">
        <v>221</v>
      </c>
      <c r="P518" s="113" t="s">
        <v>222</v>
      </c>
      <c r="Q518" s="113" t="s">
        <v>223</v>
      </c>
      <c r="R518" s="113" t="s">
        <v>224</v>
      </c>
      <c r="S518" s="113" t="s">
        <v>225</v>
      </c>
      <c r="T518" s="113" t="s">
        <v>226</v>
      </c>
      <c r="U518" s="113" t="s">
        <v>228</v>
      </c>
      <c r="V518" s="113" t="s">
        <v>229</v>
      </c>
      <c r="W518" s="113" t="s">
        <v>230</v>
      </c>
      <c r="X518" s="113" t="s">
        <v>231</v>
      </c>
      <c r="Y518" s="113" t="s">
        <v>232</v>
      </c>
      <c r="Z518" s="113" t="s">
        <v>233</v>
      </c>
      <c r="AA518" s="113" t="s">
        <v>234</v>
      </c>
      <c r="AB518" s="114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3" t="s">
        <v>1</v>
      </c>
    </row>
    <row r="519" spans="1:45">
      <c r="A519" s="36"/>
      <c r="B519" s="18"/>
      <c r="C519" s="7"/>
      <c r="D519" s="8" t="s">
        <v>117</v>
      </c>
      <c r="E519" s="9" t="s">
        <v>254</v>
      </c>
      <c r="F519" s="9" t="s">
        <v>117</v>
      </c>
      <c r="G519" s="9" t="s">
        <v>117</v>
      </c>
      <c r="H519" s="9" t="s">
        <v>254</v>
      </c>
      <c r="I519" s="9" t="s">
        <v>254</v>
      </c>
      <c r="J519" s="9" t="s">
        <v>254</v>
      </c>
      <c r="K519" s="9" t="s">
        <v>254</v>
      </c>
      <c r="L519" s="9" t="s">
        <v>254</v>
      </c>
      <c r="M519" s="9" t="s">
        <v>117</v>
      </c>
      <c r="N519" s="9" t="s">
        <v>117</v>
      </c>
      <c r="O519" s="9" t="s">
        <v>117</v>
      </c>
      <c r="P519" s="9" t="s">
        <v>117</v>
      </c>
      <c r="Q519" s="9" t="s">
        <v>254</v>
      </c>
      <c r="R519" s="9" t="s">
        <v>254</v>
      </c>
      <c r="S519" s="9" t="s">
        <v>253</v>
      </c>
      <c r="T519" s="9" t="s">
        <v>117</v>
      </c>
      <c r="U519" s="9" t="s">
        <v>117</v>
      </c>
      <c r="V519" s="9" t="s">
        <v>254</v>
      </c>
      <c r="W519" s="9" t="s">
        <v>117</v>
      </c>
      <c r="X519" s="9" t="s">
        <v>254</v>
      </c>
      <c r="Y519" s="9" t="s">
        <v>117</v>
      </c>
      <c r="Z519" s="9" t="s">
        <v>254</v>
      </c>
      <c r="AA519" s="9" t="s">
        <v>117</v>
      </c>
      <c r="AB519" s="114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3">
        <v>2</v>
      </c>
    </row>
    <row r="520" spans="1:45">
      <c r="A520" s="36"/>
      <c r="B520" s="18"/>
      <c r="C520" s="7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114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3</v>
      </c>
    </row>
    <row r="521" spans="1:45">
      <c r="A521" s="36"/>
      <c r="B521" s="17">
        <v>1</v>
      </c>
      <c r="C521" s="13">
        <v>1</v>
      </c>
      <c r="D521" s="21">
        <v>1.43</v>
      </c>
      <c r="E521" s="21">
        <v>1.4359288778836992</v>
      </c>
      <c r="F521" s="22">
        <v>1.4141570000000001</v>
      </c>
      <c r="G521" s="107">
        <v>1.1000000000000001</v>
      </c>
      <c r="H521" s="22">
        <v>1.37</v>
      </c>
      <c r="I521" s="21">
        <v>1.46</v>
      </c>
      <c r="J521" s="22">
        <v>1.43</v>
      </c>
      <c r="K521" s="21">
        <v>1.36</v>
      </c>
      <c r="L521" s="21">
        <v>1.4</v>
      </c>
      <c r="M521" s="21">
        <v>1.3889</v>
      </c>
      <c r="N521" s="21">
        <v>1.4802999999999999</v>
      </c>
      <c r="O521" s="21">
        <v>1.4406000000000001</v>
      </c>
      <c r="P521" s="21">
        <v>1.55</v>
      </c>
      <c r="Q521" s="21">
        <v>1.5095000000000001</v>
      </c>
      <c r="R521" s="21">
        <v>1.42</v>
      </c>
      <c r="S521" s="21">
        <v>1.359</v>
      </c>
      <c r="T521" s="21">
        <v>1.47</v>
      </c>
      <c r="U521" s="21">
        <v>1.45</v>
      </c>
      <c r="V521" s="21">
        <v>1.36</v>
      </c>
      <c r="W521" s="21">
        <v>1.482</v>
      </c>
      <c r="X521" s="21">
        <v>1.39</v>
      </c>
      <c r="Y521" s="21">
        <v>1.51</v>
      </c>
      <c r="Z521" s="21">
        <v>1.36</v>
      </c>
      <c r="AA521" s="21">
        <v>1.42</v>
      </c>
      <c r="AB521" s="114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>
        <v>1</v>
      </c>
    </row>
    <row r="522" spans="1:45">
      <c r="A522" s="36"/>
      <c r="B522" s="18">
        <v>1</v>
      </c>
      <c r="C522" s="7">
        <v>2</v>
      </c>
      <c r="D522" s="9">
        <v>1.41</v>
      </c>
      <c r="E522" s="9">
        <v>1.4438694575642386</v>
      </c>
      <c r="F522" s="24">
        <v>1.4557280000000001</v>
      </c>
      <c r="G522" s="109">
        <v>1.2</v>
      </c>
      <c r="H522" s="24">
        <v>1.38</v>
      </c>
      <c r="I522" s="9">
        <v>1.53</v>
      </c>
      <c r="J522" s="24">
        <v>1.39</v>
      </c>
      <c r="K522" s="9">
        <v>1.33</v>
      </c>
      <c r="L522" s="9">
        <v>1.41</v>
      </c>
      <c r="M522" s="9">
        <v>1.3773</v>
      </c>
      <c r="N522" s="9">
        <v>1.4647000000000001</v>
      </c>
      <c r="O522" s="9">
        <v>1.3991</v>
      </c>
      <c r="P522" s="9">
        <v>1.52</v>
      </c>
      <c r="Q522" s="9">
        <v>1.5085</v>
      </c>
      <c r="R522" s="9">
        <v>1.44</v>
      </c>
      <c r="S522" s="9">
        <v>1.41</v>
      </c>
      <c r="T522" s="9">
        <v>1.43</v>
      </c>
      <c r="U522" s="9">
        <v>1.47</v>
      </c>
      <c r="V522" s="9">
        <v>1.37</v>
      </c>
      <c r="W522" s="9">
        <v>1.5369999999999999</v>
      </c>
      <c r="X522" s="9">
        <v>1.43</v>
      </c>
      <c r="Y522" s="9">
        <v>1.49</v>
      </c>
      <c r="Z522" s="9">
        <v>1.35</v>
      </c>
      <c r="AA522" s="9">
        <v>1.41</v>
      </c>
      <c r="AB522" s="114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 t="e">
        <v>#N/A</v>
      </c>
    </row>
    <row r="523" spans="1:45">
      <c r="A523" s="36"/>
      <c r="B523" s="18">
        <v>1</v>
      </c>
      <c r="C523" s="7">
        <v>3</v>
      </c>
      <c r="D523" s="9">
        <v>1.43</v>
      </c>
      <c r="E523" s="9">
        <v>1.440127424900131</v>
      </c>
      <c r="F523" s="24">
        <v>1.4602850000000001</v>
      </c>
      <c r="G523" s="109">
        <v>1.1000000000000001</v>
      </c>
      <c r="H523" s="24">
        <v>1.37</v>
      </c>
      <c r="I523" s="9">
        <v>1.52</v>
      </c>
      <c r="J523" s="24">
        <v>1.42</v>
      </c>
      <c r="K523" s="24">
        <v>1.35</v>
      </c>
      <c r="L523" s="10">
        <v>1.45</v>
      </c>
      <c r="M523" s="10">
        <v>1.3472</v>
      </c>
      <c r="N523" s="115">
        <v>1.4024999999999999</v>
      </c>
      <c r="O523" s="10">
        <v>1.4168999999999998</v>
      </c>
      <c r="P523" s="10">
        <v>1.55</v>
      </c>
      <c r="Q523" s="10">
        <v>1.5115000000000001</v>
      </c>
      <c r="R523" s="10">
        <v>1.41</v>
      </c>
      <c r="S523" s="115">
        <v>1.462</v>
      </c>
      <c r="T523" s="10">
        <v>1.45</v>
      </c>
      <c r="U523" s="10">
        <v>1.34</v>
      </c>
      <c r="V523" s="10">
        <v>1.36</v>
      </c>
      <c r="W523" s="10">
        <v>1.4970000000000001</v>
      </c>
      <c r="X523" s="10">
        <v>1.43</v>
      </c>
      <c r="Y523" s="10">
        <v>1.51</v>
      </c>
      <c r="Z523" s="10">
        <v>1.37</v>
      </c>
      <c r="AA523" s="10">
        <v>1.41</v>
      </c>
      <c r="AB523" s="114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3">
        <v>16</v>
      </c>
    </row>
    <row r="524" spans="1:45">
      <c r="A524" s="36"/>
      <c r="B524" s="18">
        <v>1</v>
      </c>
      <c r="C524" s="7">
        <v>4</v>
      </c>
      <c r="D524" s="9">
        <v>1.44</v>
      </c>
      <c r="E524" s="9">
        <v>1.454814976474752</v>
      </c>
      <c r="F524" s="24">
        <v>1.4554490000000002</v>
      </c>
      <c r="G524" s="109">
        <v>1.2</v>
      </c>
      <c r="H524" s="24">
        <v>1.38</v>
      </c>
      <c r="I524" s="9">
        <v>1.46</v>
      </c>
      <c r="J524" s="24">
        <v>1.46</v>
      </c>
      <c r="K524" s="24">
        <v>1.35</v>
      </c>
      <c r="L524" s="10">
        <v>1.41</v>
      </c>
      <c r="M524" s="10">
        <v>1.3636000000000001</v>
      </c>
      <c r="N524" s="10">
        <v>1.4721</v>
      </c>
      <c r="O524" s="10">
        <v>1.4236</v>
      </c>
      <c r="P524" s="10">
        <v>1.5</v>
      </c>
      <c r="Q524" s="10">
        <v>1.5004999999999999</v>
      </c>
      <c r="R524" s="10">
        <v>1.43</v>
      </c>
      <c r="S524" s="10">
        <v>1.369</v>
      </c>
      <c r="T524" s="10">
        <v>1.46</v>
      </c>
      <c r="U524" s="10">
        <v>1.4</v>
      </c>
      <c r="V524" s="10">
        <v>1.34</v>
      </c>
      <c r="W524" s="10">
        <v>1.5189999999999999</v>
      </c>
      <c r="X524" s="10">
        <v>1.41</v>
      </c>
      <c r="Y524" s="10">
        <v>1.49</v>
      </c>
      <c r="Z524" s="10">
        <v>1.34</v>
      </c>
      <c r="AA524" s="10">
        <v>1.41</v>
      </c>
      <c r="AB524" s="114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3">
        <v>1.427246863663628</v>
      </c>
    </row>
    <row r="525" spans="1:45">
      <c r="A525" s="36"/>
      <c r="B525" s="18">
        <v>1</v>
      </c>
      <c r="C525" s="7">
        <v>5</v>
      </c>
      <c r="D525" s="9">
        <v>1.42</v>
      </c>
      <c r="E525" s="9">
        <v>1.4203162640834057</v>
      </c>
      <c r="F525" s="9">
        <v>1.4322670000000002</v>
      </c>
      <c r="G525" s="109">
        <v>1.1000000000000001</v>
      </c>
      <c r="H525" s="9">
        <v>1.43</v>
      </c>
      <c r="I525" s="9">
        <v>1.4</v>
      </c>
      <c r="J525" s="9">
        <v>1.44</v>
      </c>
      <c r="K525" s="9">
        <v>1.35</v>
      </c>
      <c r="L525" s="9">
        <v>1.38</v>
      </c>
      <c r="M525" s="9">
        <v>1.3631</v>
      </c>
      <c r="N525" s="9">
        <v>1.4517</v>
      </c>
      <c r="O525" s="9">
        <v>1.4337</v>
      </c>
      <c r="P525" s="9">
        <v>1.46</v>
      </c>
      <c r="Q525" s="9">
        <v>1.498</v>
      </c>
      <c r="R525" s="9">
        <v>1.44</v>
      </c>
      <c r="S525" s="9">
        <v>1.389</v>
      </c>
      <c r="T525" s="9">
        <v>1.44</v>
      </c>
      <c r="U525" s="9">
        <v>1.41</v>
      </c>
      <c r="V525" s="9">
        <v>1.33</v>
      </c>
      <c r="W525" s="9">
        <v>1.482</v>
      </c>
      <c r="X525" s="9">
        <v>1.39</v>
      </c>
      <c r="Y525" s="9">
        <v>1.49</v>
      </c>
      <c r="Z525" s="9">
        <v>1.37</v>
      </c>
      <c r="AA525" s="9">
        <v>1.42</v>
      </c>
      <c r="AB525" s="114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3">
        <v>36</v>
      </c>
    </row>
    <row r="526" spans="1:45">
      <c r="A526" s="36"/>
      <c r="B526" s="18">
        <v>1</v>
      </c>
      <c r="C526" s="7">
        <v>6</v>
      </c>
      <c r="D526" s="9">
        <v>1.4</v>
      </c>
      <c r="E526" s="9">
        <v>1.4450691846744381</v>
      </c>
      <c r="F526" s="9">
        <v>1.472375</v>
      </c>
      <c r="G526" s="109">
        <v>1.2</v>
      </c>
      <c r="H526" s="9">
        <v>1.44</v>
      </c>
      <c r="I526" s="9">
        <v>1.41</v>
      </c>
      <c r="J526" s="9">
        <v>1.42</v>
      </c>
      <c r="K526" s="9">
        <v>1.35</v>
      </c>
      <c r="L526" s="9">
        <v>1.37</v>
      </c>
      <c r="M526" s="9">
        <v>1.3315000000000001</v>
      </c>
      <c r="N526" s="9">
        <v>1.4805999999999999</v>
      </c>
      <c r="O526" s="9">
        <v>1.4326999999999999</v>
      </c>
      <c r="P526" s="9">
        <v>1.51</v>
      </c>
      <c r="Q526" s="9">
        <v>1.5</v>
      </c>
      <c r="R526" s="9">
        <v>1.4</v>
      </c>
      <c r="S526" s="9">
        <v>1.379</v>
      </c>
      <c r="T526" s="9">
        <v>1.45</v>
      </c>
      <c r="U526" s="9">
        <v>1.43</v>
      </c>
      <c r="V526" s="9">
        <v>1.36</v>
      </c>
      <c r="W526" s="9">
        <v>1.53</v>
      </c>
      <c r="X526" s="9">
        <v>1.33</v>
      </c>
      <c r="Y526" s="9">
        <v>1.52</v>
      </c>
      <c r="Z526" s="9">
        <v>1.36</v>
      </c>
      <c r="AA526" s="9">
        <v>1.42</v>
      </c>
      <c r="AB526" s="114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4"/>
    </row>
    <row r="527" spans="1:45">
      <c r="A527" s="36"/>
      <c r="B527" s="19" t="s">
        <v>242</v>
      </c>
      <c r="C527" s="11"/>
      <c r="D527" s="25">
        <v>1.4216666666666666</v>
      </c>
      <c r="E527" s="25">
        <v>1.4400210309301107</v>
      </c>
      <c r="F527" s="25">
        <v>1.4483768333333336</v>
      </c>
      <c r="G527" s="25">
        <v>1.1499999999999999</v>
      </c>
      <c r="H527" s="25">
        <v>1.3949999999999998</v>
      </c>
      <c r="I527" s="25">
        <v>1.4633333333333332</v>
      </c>
      <c r="J527" s="25">
        <v>1.4266666666666667</v>
      </c>
      <c r="K527" s="25">
        <v>1.3483333333333334</v>
      </c>
      <c r="L527" s="25">
        <v>1.4033333333333333</v>
      </c>
      <c r="M527" s="25">
        <v>1.3619333333333337</v>
      </c>
      <c r="N527" s="25">
        <v>1.4586499999999998</v>
      </c>
      <c r="O527" s="25">
        <v>1.4244333333333332</v>
      </c>
      <c r="P527" s="25">
        <v>1.5149999999999999</v>
      </c>
      <c r="Q527" s="25">
        <v>1.5046666666666664</v>
      </c>
      <c r="R527" s="25">
        <v>1.4233333333333331</v>
      </c>
      <c r="S527" s="25">
        <v>1.3946666666666667</v>
      </c>
      <c r="T527" s="25">
        <v>1.45</v>
      </c>
      <c r="U527" s="25">
        <v>1.4166666666666667</v>
      </c>
      <c r="V527" s="25">
        <v>1.3533333333333335</v>
      </c>
      <c r="W527" s="25">
        <v>1.5078333333333334</v>
      </c>
      <c r="X527" s="25">
        <v>1.3966666666666665</v>
      </c>
      <c r="Y527" s="25">
        <v>1.5016666666666667</v>
      </c>
      <c r="Z527" s="25">
        <v>1.3583333333333334</v>
      </c>
      <c r="AA527" s="25">
        <v>1.415</v>
      </c>
      <c r="AB527" s="114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4"/>
    </row>
    <row r="528" spans="1:45">
      <c r="A528" s="36"/>
      <c r="B528" s="2" t="s">
        <v>243</v>
      </c>
      <c r="C528" s="34"/>
      <c r="D528" s="10">
        <v>1.4249999999999998</v>
      </c>
      <c r="E528" s="10">
        <v>1.4419984412321849</v>
      </c>
      <c r="F528" s="10">
        <v>1.4555885000000002</v>
      </c>
      <c r="G528" s="10">
        <v>1.1499999999999999</v>
      </c>
      <c r="H528" s="10">
        <v>1.38</v>
      </c>
      <c r="I528" s="10">
        <v>1.46</v>
      </c>
      <c r="J528" s="10">
        <v>1.4249999999999998</v>
      </c>
      <c r="K528" s="10">
        <v>1.35</v>
      </c>
      <c r="L528" s="10">
        <v>1.4049999999999998</v>
      </c>
      <c r="M528" s="10">
        <v>1.3633500000000001</v>
      </c>
      <c r="N528" s="10">
        <v>1.4683999999999999</v>
      </c>
      <c r="O528" s="10">
        <v>1.42815</v>
      </c>
      <c r="P528" s="10">
        <v>1.5150000000000001</v>
      </c>
      <c r="Q528" s="10">
        <v>1.5044999999999999</v>
      </c>
      <c r="R528" s="10">
        <v>1.4249999999999998</v>
      </c>
      <c r="S528" s="10">
        <v>1.3839999999999999</v>
      </c>
      <c r="T528" s="10">
        <v>1.45</v>
      </c>
      <c r="U528" s="10">
        <v>1.42</v>
      </c>
      <c r="V528" s="10">
        <v>1.36</v>
      </c>
      <c r="W528" s="10">
        <v>1.508</v>
      </c>
      <c r="X528" s="10">
        <v>1.4</v>
      </c>
      <c r="Y528" s="10">
        <v>1.5</v>
      </c>
      <c r="Z528" s="10">
        <v>1.36</v>
      </c>
      <c r="AA528" s="10">
        <v>1.415</v>
      </c>
      <c r="AB528" s="114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4"/>
    </row>
    <row r="529" spans="1:45">
      <c r="A529" s="36"/>
      <c r="B529" s="2" t="s">
        <v>244</v>
      </c>
      <c r="C529" s="34"/>
      <c r="D529" s="26">
        <v>1.4719601443879758E-2</v>
      </c>
      <c r="E529" s="26">
        <v>1.1525536354352968E-2</v>
      </c>
      <c r="F529" s="26">
        <v>2.1224021074402116E-2</v>
      </c>
      <c r="G529" s="26">
        <v>5.4772255750516537E-2</v>
      </c>
      <c r="H529" s="26">
        <v>3.1464265445104507E-2</v>
      </c>
      <c r="I529" s="26">
        <v>5.3913510984415325E-2</v>
      </c>
      <c r="J529" s="26">
        <v>2.3380903889000264E-2</v>
      </c>
      <c r="K529" s="26">
        <v>9.8319208025017587E-3</v>
      </c>
      <c r="L529" s="26">
        <v>2.8047578623950149E-2</v>
      </c>
      <c r="M529" s="26">
        <v>2.054620808486728E-2</v>
      </c>
      <c r="N529" s="26">
        <v>2.9560632604868291E-2</v>
      </c>
      <c r="O529" s="26">
        <v>1.4931800516570906E-2</v>
      </c>
      <c r="P529" s="26">
        <v>3.3911649915626375E-2</v>
      </c>
      <c r="Q529" s="26">
        <v>5.8022983951764315E-3</v>
      </c>
      <c r="R529" s="26">
        <v>1.6329931618554533E-2</v>
      </c>
      <c r="S529" s="26">
        <v>3.7355945533029483E-2</v>
      </c>
      <c r="T529" s="26">
        <v>1.4142135623730963E-2</v>
      </c>
      <c r="U529" s="26">
        <v>4.5460605656619489E-2</v>
      </c>
      <c r="V529" s="26">
        <v>1.5055453054181633E-2</v>
      </c>
      <c r="W529" s="26">
        <v>2.4161263763856921E-2</v>
      </c>
      <c r="X529" s="26">
        <v>3.723797345005047E-2</v>
      </c>
      <c r="Y529" s="26">
        <v>1.3291601358251269E-2</v>
      </c>
      <c r="Z529" s="26">
        <v>1.1690451944500132E-2</v>
      </c>
      <c r="AA529" s="26">
        <v>5.4772255750516656E-3</v>
      </c>
      <c r="AB529" s="186"/>
      <c r="AC529" s="187"/>
      <c r="AD529" s="187"/>
      <c r="AE529" s="187"/>
      <c r="AF529" s="187"/>
      <c r="AG529" s="187"/>
      <c r="AH529" s="187"/>
      <c r="AI529" s="187"/>
      <c r="AJ529" s="187"/>
      <c r="AK529" s="187"/>
      <c r="AL529" s="187"/>
      <c r="AM529" s="187"/>
      <c r="AN529" s="187"/>
      <c r="AO529" s="187"/>
      <c r="AP529" s="187"/>
      <c r="AQ529" s="187"/>
      <c r="AR529" s="187"/>
      <c r="AS529" s="75"/>
    </row>
    <row r="530" spans="1:45">
      <c r="A530" s="36"/>
      <c r="B530" s="2" t="s">
        <v>87</v>
      </c>
      <c r="C530" s="34"/>
      <c r="D530" s="12">
        <v>1.0353764204370288E-2</v>
      </c>
      <c r="E530" s="12">
        <v>8.003727797578495E-3</v>
      </c>
      <c r="F530" s="12">
        <v>1.465365959047866E-2</v>
      </c>
      <c r="G530" s="12">
        <v>4.7628048478710036E-2</v>
      </c>
      <c r="H530" s="12">
        <v>2.255502899290646E-2</v>
      </c>
      <c r="I530" s="12">
        <v>3.684294600301731E-2</v>
      </c>
      <c r="J530" s="12">
        <v>1.6388484034345979E-2</v>
      </c>
      <c r="K530" s="12">
        <v>7.2919066520408587E-3</v>
      </c>
      <c r="L530" s="12">
        <v>1.9986398069323147E-2</v>
      </c>
      <c r="M530" s="12">
        <v>1.508606007504083E-2</v>
      </c>
      <c r="N530" s="12">
        <v>2.026574750959332E-2</v>
      </c>
      <c r="O530" s="12">
        <v>1.0482625032109312E-2</v>
      </c>
      <c r="P530" s="12">
        <v>2.2383927337047114E-2</v>
      </c>
      <c r="Q530" s="12">
        <v>3.8562018576715324E-3</v>
      </c>
      <c r="R530" s="12">
        <v>1.1473019872520751E-2</v>
      </c>
      <c r="S530" s="12">
        <v>2.6784855783720949E-2</v>
      </c>
      <c r="T530" s="12">
        <v>9.7531969818834222E-3</v>
      </c>
      <c r="U530" s="12">
        <v>3.2089839287025523E-2</v>
      </c>
      <c r="V530" s="12">
        <v>1.112471900555293E-2</v>
      </c>
      <c r="W530" s="12">
        <v>1.6023829179080528E-2</v>
      </c>
      <c r="X530" s="12">
        <v>2.6662033496456187E-2</v>
      </c>
      <c r="Y530" s="12">
        <v>8.8512328689797568E-3</v>
      </c>
      <c r="Z530" s="12">
        <v>8.6064676892025505E-3</v>
      </c>
      <c r="AA530" s="12">
        <v>3.8708307950895164E-3</v>
      </c>
      <c r="AB530" s="114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4"/>
    </row>
    <row r="531" spans="1:45">
      <c r="A531" s="36"/>
      <c r="B531" s="2" t="s">
        <v>245</v>
      </c>
      <c r="C531" s="34"/>
      <c r="D531" s="12">
        <v>-3.9097630122916227E-3</v>
      </c>
      <c r="E531" s="12">
        <v>8.950215685668006E-3</v>
      </c>
      <c r="F531" s="12">
        <v>1.4804705624272163E-2</v>
      </c>
      <c r="G531" s="12">
        <v>-0.19425291498063457</v>
      </c>
      <c r="H531" s="12">
        <v>-2.2593753389552385E-2</v>
      </c>
      <c r="I531" s="12">
        <v>2.5283971952178019E-2</v>
      </c>
      <c r="J531" s="12">
        <v>-4.0651481655518129E-4</v>
      </c>
      <c r="K531" s="12">
        <v>-5.5290736549758357E-2</v>
      </c>
      <c r="L531" s="12">
        <v>-1.675500639665839E-2</v>
      </c>
      <c r="M531" s="12">
        <v>-4.5761901457355258E-2</v>
      </c>
      <c r="N531" s="12">
        <v>2.2002596142171482E-2</v>
      </c>
      <c r="O531" s="12">
        <v>-1.971299010650962E-3</v>
      </c>
      <c r="P531" s="12">
        <v>6.1484203308120655E-2</v>
      </c>
      <c r="Q531" s="12">
        <v>5.4244157036931862E-2</v>
      </c>
      <c r="R531" s="12">
        <v>-2.7420136137129569E-3</v>
      </c>
      <c r="S531" s="12">
        <v>-2.2827303269267962E-2</v>
      </c>
      <c r="T531" s="12">
        <v>1.5941976763547805E-2</v>
      </c>
      <c r="U531" s="12">
        <v>-7.4130112080279531E-3</v>
      </c>
      <c r="V531" s="12">
        <v>-5.1787488354021916E-2</v>
      </c>
      <c r="W531" s="12">
        <v>5.6462880894231793E-2</v>
      </c>
      <c r="X531" s="12">
        <v>-2.1426003990973608E-2</v>
      </c>
      <c r="Y531" s="12">
        <v>5.2142208119490441E-2</v>
      </c>
      <c r="Z531" s="12">
        <v>-4.8284240158285585E-2</v>
      </c>
      <c r="AA531" s="12">
        <v>-8.5807606066067299E-3</v>
      </c>
      <c r="AB531" s="114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4"/>
    </row>
    <row r="532" spans="1:45">
      <c r="A532" s="36"/>
      <c r="B532" s="58" t="s">
        <v>246</v>
      </c>
      <c r="C532" s="59"/>
      <c r="D532" s="57">
        <v>0.02</v>
      </c>
      <c r="E532" s="57">
        <v>0.43</v>
      </c>
      <c r="F532" s="57">
        <v>0.63</v>
      </c>
      <c r="G532" s="57">
        <v>6.64</v>
      </c>
      <c r="H532" s="57">
        <v>0.67</v>
      </c>
      <c r="I532" s="57">
        <v>1</v>
      </c>
      <c r="J532" s="57">
        <v>0.1</v>
      </c>
      <c r="K532" s="57">
        <v>1.81</v>
      </c>
      <c r="L532" s="57">
        <v>0.47</v>
      </c>
      <c r="M532" s="57">
        <v>1.48</v>
      </c>
      <c r="N532" s="57">
        <v>0.88</v>
      </c>
      <c r="O532" s="57">
        <v>0.05</v>
      </c>
      <c r="P532" s="57">
        <v>2.25</v>
      </c>
      <c r="Q532" s="57">
        <v>2</v>
      </c>
      <c r="R532" s="57">
        <v>0.02</v>
      </c>
      <c r="S532" s="57">
        <v>0.68</v>
      </c>
      <c r="T532" s="57">
        <v>0.67</v>
      </c>
      <c r="U532" s="57">
        <v>0.14000000000000001</v>
      </c>
      <c r="V532" s="57">
        <v>1.69</v>
      </c>
      <c r="W532" s="57">
        <v>2.08</v>
      </c>
      <c r="X532" s="57">
        <v>0.63</v>
      </c>
      <c r="Y532" s="57">
        <v>1.93</v>
      </c>
      <c r="Z532" s="57">
        <v>1.56</v>
      </c>
      <c r="AA532" s="57">
        <v>0.18</v>
      </c>
      <c r="AB532" s="114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74"/>
    </row>
    <row r="533" spans="1:45">
      <c r="B533" s="37"/>
      <c r="C533" s="19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S533" s="74"/>
    </row>
    <row r="534" spans="1:45" ht="15">
      <c r="B534" s="40" t="s">
        <v>475</v>
      </c>
      <c r="AS534" s="33" t="s">
        <v>67</v>
      </c>
    </row>
    <row r="535" spans="1:45" ht="15">
      <c r="A535" s="29" t="s">
        <v>56</v>
      </c>
      <c r="B535" s="17" t="s">
        <v>114</v>
      </c>
      <c r="C535" s="14" t="s">
        <v>115</v>
      </c>
      <c r="D535" s="15" t="s">
        <v>207</v>
      </c>
      <c r="E535" s="16" t="s">
        <v>207</v>
      </c>
      <c r="F535" s="16" t="s">
        <v>207</v>
      </c>
      <c r="G535" s="16" t="s">
        <v>207</v>
      </c>
      <c r="H535" s="16" t="s">
        <v>207</v>
      </c>
      <c r="I535" s="16" t="s">
        <v>207</v>
      </c>
      <c r="J535" s="16" t="s">
        <v>207</v>
      </c>
      <c r="K535" s="16" t="s">
        <v>207</v>
      </c>
      <c r="L535" s="16" t="s">
        <v>207</v>
      </c>
      <c r="M535" s="16" t="s">
        <v>207</v>
      </c>
      <c r="N535" s="16" t="s">
        <v>207</v>
      </c>
      <c r="O535" s="16" t="s">
        <v>207</v>
      </c>
      <c r="P535" s="16" t="s">
        <v>207</v>
      </c>
      <c r="Q535" s="16" t="s">
        <v>207</v>
      </c>
      <c r="R535" s="16" t="s">
        <v>207</v>
      </c>
      <c r="S535" s="16" t="s">
        <v>207</v>
      </c>
      <c r="T535" s="16" t="s">
        <v>207</v>
      </c>
      <c r="U535" s="16" t="s">
        <v>207</v>
      </c>
      <c r="V535" s="16" t="s">
        <v>207</v>
      </c>
      <c r="W535" s="16" t="s">
        <v>207</v>
      </c>
      <c r="X535" s="16" t="s">
        <v>207</v>
      </c>
      <c r="Y535" s="16" t="s">
        <v>207</v>
      </c>
      <c r="Z535" s="16" t="s">
        <v>207</v>
      </c>
      <c r="AA535" s="16" t="s">
        <v>207</v>
      </c>
      <c r="AB535" s="16" t="s">
        <v>207</v>
      </c>
      <c r="AC535" s="114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>
        <v>1</v>
      </c>
    </row>
    <row r="536" spans="1:45">
      <c r="A536" s="36"/>
      <c r="B536" s="18" t="s">
        <v>208</v>
      </c>
      <c r="C536" s="7" t="s">
        <v>208</v>
      </c>
      <c r="D536" s="112" t="s">
        <v>210</v>
      </c>
      <c r="E536" s="113" t="s">
        <v>211</v>
      </c>
      <c r="F536" s="113" t="s">
        <v>212</v>
      </c>
      <c r="G536" s="113" t="s">
        <v>213</v>
      </c>
      <c r="H536" s="113" t="s">
        <v>214</v>
      </c>
      <c r="I536" s="113" t="s">
        <v>215</v>
      </c>
      <c r="J536" s="113" t="s">
        <v>216</v>
      </c>
      <c r="K536" s="113" t="s">
        <v>217</v>
      </c>
      <c r="L536" s="113" t="s">
        <v>218</v>
      </c>
      <c r="M536" s="113" t="s">
        <v>219</v>
      </c>
      <c r="N536" s="113" t="s">
        <v>220</v>
      </c>
      <c r="O536" s="113" t="s">
        <v>221</v>
      </c>
      <c r="P536" s="113" t="s">
        <v>222</v>
      </c>
      <c r="Q536" s="113" t="s">
        <v>223</v>
      </c>
      <c r="R536" s="113" t="s">
        <v>224</v>
      </c>
      <c r="S536" s="113" t="s">
        <v>225</v>
      </c>
      <c r="T536" s="113" t="s">
        <v>226</v>
      </c>
      <c r="U536" s="113" t="s">
        <v>228</v>
      </c>
      <c r="V536" s="113" t="s">
        <v>229</v>
      </c>
      <c r="W536" s="113" t="s">
        <v>230</v>
      </c>
      <c r="X536" s="113" t="s">
        <v>231</v>
      </c>
      <c r="Y536" s="113" t="s">
        <v>232</v>
      </c>
      <c r="Z536" s="113" t="s">
        <v>233</v>
      </c>
      <c r="AA536" s="113" t="s">
        <v>234</v>
      </c>
      <c r="AB536" s="113" t="s">
        <v>235</v>
      </c>
      <c r="AC536" s="114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 t="s">
        <v>1</v>
      </c>
    </row>
    <row r="537" spans="1:45">
      <c r="A537" s="36"/>
      <c r="B537" s="18"/>
      <c r="C537" s="7"/>
      <c r="D537" s="8" t="s">
        <v>117</v>
      </c>
      <c r="E537" s="9" t="s">
        <v>254</v>
      </c>
      <c r="F537" s="9" t="s">
        <v>117</v>
      </c>
      <c r="G537" s="9" t="s">
        <v>117</v>
      </c>
      <c r="H537" s="9" t="s">
        <v>254</v>
      </c>
      <c r="I537" s="9" t="s">
        <v>254</v>
      </c>
      <c r="J537" s="9" t="s">
        <v>254</v>
      </c>
      <c r="K537" s="9" t="s">
        <v>254</v>
      </c>
      <c r="L537" s="9" t="s">
        <v>254</v>
      </c>
      <c r="M537" s="9" t="s">
        <v>117</v>
      </c>
      <c r="N537" s="9" t="s">
        <v>117</v>
      </c>
      <c r="O537" s="9" t="s">
        <v>117</v>
      </c>
      <c r="P537" s="9" t="s">
        <v>117</v>
      </c>
      <c r="Q537" s="9" t="s">
        <v>254</v>
      </c>
      <c r="R537" s="9" t="s">
        <v>254</v>
      </c>
      <c r="S537" s="9" t="s">
        <v>253</v>
      </c>
      <c r="T537" s="9" t="s">
        <v>117</v>
      </c>
      <c r="U537" s="9" t="s">
        <v>117</v>
      </c>
      <c r="V537" s="9" t="s">
        <v>254</v>
      </c>
      <c r="W537" s="9" t="s">
        <v>117</v>
      </c>
      <c r="X537" s="9" t="s">
        <v>254</v>
      </c>
      <c r="Y537" s="9" t="s">
        <v>117</v>
      </c>
      <c r="Z537" s="9" t="s">
        <v>254</v>
      </c>
      <c r="AA537" s="9" t="s">
        <v>117</v>
      </c>
      <c r="AB537" s="9" t="s">
        <v>117</v>
      </c>
      <c r="AC537" s="114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>
        <v>3</v>
      </c>
    </row>
    <row r="538" spans="1:45">
      <c r="A538" s="36"/>
      <c r="B538" s="18"/>
      <c r="C538" s="7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114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3</v>
      </c>
    </row>
    <row r="539" spans="1:45">
      <c r="A539" s="36"/>
      <c r="B539" s="17">
        <v>1</v>
      </c>
      <c r="C539" s="13">
        <v>1</v>
      </c>
      <c r="D539" s="223">
        <v>5.176E-2</v>
      </c>
      <c r="E539" s="223">
        <v>5.2740871148755988E-2</v>
      </c>
      <c r="F539" s="224">
        <v>5.6501999999999997E-2</v>
      </c>
      <c r="G539" s="223">
        <v>5.1000000000000004E-2</v>
      </c>
      <c r="H539" s="225">
        <v>4.9500000000000002E-2</v>
      </c>
      <c r="I539" s="223">
        <v>5.2499999999999998E-2</v>
      </c>
      <c r="J539" s="225">
        <v>4.9799999999999997E-2</v>
      </c>
      <c r="K539" s="223">
        <v>4.8799999999999996E-2</v>
      </c>
      <c r="L539" s="223">
        <v>4.9200000000000001E-2</v>
      </c>
      <c r="M539" s="223">
        <v>5.1299999999999998E-2</v>
      </c>
      <c r="N539" s="223">
        <v>5.1900000000000002E-2</v>
      </c>
      <c r="O539" s="223">
        <v>5.04E-2</v>
      </c>
      <c r="P539" s="223">
        <v>4.9299999999999997E-2</v>
      </c>
      <c r="Q539" s="223">
        <v>4.9500000000000002E-2</v>
      </c>
      <c r="R539" s="223">
        <v>5.3799999999999994E-2</v>
      </c>
      <c r="S539" s="223">
        <v>4.9700000000000008E-2</v>
      </c>
      <c r="T539" s="223">
        <v>5.2200000000000003E-2</v>
      </c>
      <c r="U539" s="223">
        <v>5.0199999999999995E-2</v>
      </c>
      <c r="V539" s="223">
        <v>5.1000000000000004E-2</v>
      </c>
      <c r="W539" s="223">
        <v>4.7830999999999999E-2</v>
      </c>
      <c r="X539" s="223">
        <v>5.3300000000000007E-2</v>
      </c>
      <c r="Y539" s="223">
        <v>5.3700000000000005E-2</v>
      </c>
      <c r="Z539" s="223">
        <v>5.0699999999999995E-2</v>
      </c>
      <c r="AA539" s="223">
        <v>5.1099999999999993E-2</v>
      </c>
      <c r="AB539" s="226">
        <v>4.5999999999999999E-2</v>
      </c>
      <c r="AC539" s="186"/>
      <c r="AD539" s="187"/>
      <c r="AE539" s="187"/>
      <c r="AF539" s="187"/>
      <c r="AG539" s="187"/>
      <c r="AH539" s="187"/>
      <c r="AI539" s="187"/>
      <c r="AJ539" s="187"/>
      <c r="AK539" s="187"/>
      <c r="AL539" s="187"/>
      <c r="AM539" s="187"/>
      <c r="AN539" s="187"/>
      <c r="AO539" s="187"/>
      <c r="AP539" s="187"/>
      <c r="AQ539" s="187"/>
      <c r="AR539" s="187"/>
      <c r="AS539" s="227">
        <v>1</v>
      </c>
    </row>
    <row r="540" spans="1:45">
      <c r="A540" s="36"/>
      <c r="B540" s="18">
        <v>1</v>
      </c>
      <c r="C540" s="7">
        <v>2</v>
      </c>
      <c r="D540" s="228">
        <v>5.1389999999999998E-2</v>
      </c>
      <c r="E540" s="228">
        <v>5.3475012679374309E-2</v>
      </c>
      <c r="F540" s="229">
        <v>5.6952999999999997E-2</v>
      </c>
      <c r="G540" s="228">
        <v>0.05</v>
      </c>
      <c r="H540" s="230">
        <v>4.9600000000000005E-2</v>
      </c>
      <c r="I540" s="228">
        <v>5.3999999999999999E-2</v>
      </c>
      <c r="J540" s="230">
        <v>4.8799999999999996E-2</v>
      </c>
      <c r="K540" s="228">
        <v>4.7199999999999999E-2</v>
      </c>
      <c r="L540" s="228">
        <v>0.05</v>
      </c>
      <c r="M540" s="228">
        <v>5.0600000000000006E-2</v>
      </c>
      <c r="N540" s="228">
        <v>5.0900000000000001E-2</v>
      </c>
      <c r="O540" s="228">
        <v>4.9700000000000008E-2</v>
      </c>
      <c r="P540" s="228">
        <v>4.8299999999999996E-2</v>
      </c>
      <c r="Q540" s="228">
        <v>4.9500000000000002E-2</v>
      </c>
      <c r="R540" s="228">
        <v>5.5599999999999997E-2</v>
      </c>
      <c r="S540" s="228">
        <v>5.1500000000000004E-2</v>
      </c>
      <c r="T540" s="228">
        <v>5.1599999999999993E-2</v>
      </c>
      <c r="U540" s="228">
        <v>5.0199999999999995E-2</v>
      </c>
      <c r="V540" s="228">
        <v>5.0900000000000001E-2</v>
      </c>
      <c r="W540" s="228">
        <v>4.74288E-2</v>
      </c>
      <c r="X540" s="228">
        <v>5.1599999999999993E-2</v>
      </c>
      <c r="Y540" s="228">
        <v>5.3399999999999996E-2</v>
      </c>
      <c r="Z540" s="228">
        <v>5.0100000000000006E-2</v>
      </c>
      <c r="AA540" s="228">
        <v>5.0699999999999995E-2</v>
      </c>
      <c r="AB540" s="231">
        <v>4.8000000000000001E-2</v>
      </c>
      <c r="AC540" s="186"/>
      <c r="AD540" s="187"/>
      <c r="AE540" s="187"/>
      <c r="AF540" s="187"/>
      <c r="AG540" s="187"/>
      <c r="AH540" s="187"/>
      <c r="AI540" s="187"/>
      <c r="AJ540" s="187"/>
      <c r="AK540" s="187"/>
      <c r="AL540" s="187"/>
      <c r="AM540" s="187"/>
      <c r="AN540" s="187"/>
      <c r="AO540" s="187"/>
      <c r="AP540" s="187"/>
      <c r="AQ540" s="187"/>
      <c r="AR540" s="187"/>
      <c r="AS540" s="227">
        <v>22</v>
      </c>
    </row>
    <row r="541" spans="1:45">
      <c r="A541" s="36"/>
      <c r="B541" s="18">
        <v>1</v>
      </c>
      <c r="C541" s="7">
        <v>3</v>
      </c>
      <c r="D541" s="228">
        <v>5.1810000000000009E-2</v>
      </c>
      <c r="E541" s="228">
        <v>5.3171050163335162E-2</v>
      </c>
      <c r="F541" s="229">
        <v>5.7047E-2</v>
      </c>
      <c r="G541" s="228">
        <v>5.1000000000000004E-2</v>
      </c>
      <c r="H541" s="230">
        <v>4.8899999999999999E-2</v>
      </c>
      <c r="I541" s="232">
        <v>5.6599999999999998E-2</v>
      </c>
      <c r="J541" s="230">
        <v>4.9399999999999999E-2</v>
      </c>
      <c r="K541" s="230">
        <v>4.8799999999999996E-2</v>
      </c>
      <c r="L541" s="233">
        <v>5.21E-2</v>
      </c>
      <c r="M541" s="26">
        <v>5.0100000000000006E-2</v>
      </c>
      <c r="N541" s="26">
        <v>5.04E-2</v>
      </c>
      <c r="O541" s="26">
        <v>4.9600000000000005E-2</v>
      </c>
      <c r="P541" s="26">
        <v>4.7E-2</v>
      </c>
      <c r="Q541" s="26">
        <v>0.05</v>
      </c>
      <c r="R541" s="26">
        <v>5.3100000000000001E-2</v>
      </c>
      <c r="S541" s="26">
        <v>5.1900000000000002E-2</v>
      </c>
      <c r="T541" s="26">
        <v>5.1000000000000004E-2</v>
      </c>
      <c r="U541" s="26">
        <v>4.5499999999999999E-2</v>
      </c>
      <c r="V541" s="26">
        <v>5.1799999999999999E-2</v>
      </c>
      <c r="W541" s="26">
        <v>5.0874099999999992E-2</v>
      </c>
      <c r="X541" s="26">
        <v>5.0299999999999997E-2</v>
      </c>
      <c r="Y541" s="26">
        <v>5.4100000000000002E-2</v>
      </c>
      <c r="Z541" s="26">
        <v>4.9799999999999997E-2</v>
      </c>
      <c r="AA541" s="26">
        <v>5.0799999999999998E-2</v>
      </c>
      <c r="AB541" s="229">
        <v>4.5999999999999999E-2</v>
      </c>
      <c r="AC541" s="186"/>
      <c r="AD541" s="187"/>
      <c r="AE541" s="187"/>
      <c r="AF541" s="187"/>
      <c r="AG541" s="187"/>
      <c r="AH541" s="187"/>
      <c r="AI541" s="187"/>
      <c r="AJ541" s="187"/>
      <c r="AK541" s="187"/>
      <c r="AL541" s="187"/>
      <c r="AM541" s="187"/>
      <c r="AN541" s="187"/>
      <c r="AO541" s="187"/>
      <c r="AP541" s="187"/>
      <c r="AQ541" s="187"/>
      <c r="AR541" s="187"/>
      <c r="AS541" s="227">
        <v>16</v>
      </c>
    </row>
    <row r="542" spans="1:45">
      <c r="A542" s="36"/>
      <c r="B542" s="18">
        <v>1</v>
      </c>
      <c r="C542" s="7">
        <v>4</v>
      </c>
      <c r="D542" s="228">
        <v>5.2379999999999996E-2</v>
      </c>
      <c r="E542" s="228">
        <v>5.3683743325386384E-2</v>
      </c>
      <c r="F542" s="229">
        <v>5.7085000000000004E-2</v>
      </c>
      <c r="G542" s="228">
        <v>0.05</v>
      </c>
      <c r="H542" s="230">
        <v>4.9399999999999999E-2</v>
      </c>
      <c r="I542" s="228">
        <v>5.1900000000000002E-2</v>
      </c>
      <c r="J542" s="230">
        <v>5.0799999999999998E-2</v>
      </c>
      <c r="K542" s="230">
        <v>4.8500000000000001E-2</v>
      </c>
      <c r="L542" s="26">
        <v>4.9799999999999997E-2</v>
      </c>
      <c r="M542" s="26">
        <v>4.9799999999999997E-2</v>
      </c>
      <c r="N542" s="26">
        <v>5.1199999999999996E-2</v>
      </c>
      <c r="O542" s="26">
        <v>5.0199999999999995E-2</v>
      </c>
      <c r="P542" s="26">
        <v>4.7E-2</v>
      </c>
      <c r="Q542" s="26">
        <v>4.9500000000000002E-2</v>
      </c>
      <c r="R542" s="26">
        <v>5.4800000000000001E-2</v>
      </c>
      <c r="S542" s="26">
        <v>5.1099999999999993E-2</v>
      </c>
      <c r="T542" s="26">
        <v>5.1599999999999993E-2</v>
      </c>
      <c r="U542" s="26">
        <v>4.7399999999999998E-2</v>
      </c>
      <c r="V542" s="26">
        <v>5.0900000000000001E-2</v>
      </c>
      <c r="W542" s="26">
        <v>5.0109399999999998E-2</v>
      </c>
      <c r="X542" s="26">
        <v>4.9700000000000008E-2</v>
      </c>
      <c r="Y542" s="26">
        <v>5.2899999999999996E-2</v>
      </c>
      <c r="Z542" s="233">
        <v>4.7399999999999998E-2</v>
      </c>
      <c r="AA542" s="26">
        <v>5.1099999999999993E-2</v>
      </c>
      <c r="AB542" s="229">
        <v>4.4999999999999998E-2</v>
      </c>
      <c r="AC542" s="186"/>
      <c r="AD542" s="187"/>
      <c r="AE542" s="187"/>
      <c r="AF542" s="187"/>
      <c r="AG542" s="187"/>
      <c r="AH542" s="187"/>
      <c r="AI542" s="187"/>
      <c r="AJ542" s="187"/>
      <c r="AK542" s="187"/>
      <c r="AL542" s="187"/>
      <c r="AM542" s="187"/>
      <c r="AN542" s="187"/>
      <c r="AO542" s="187"/>
      <c r="AP542" s="187"/>
      <c r="AQ542" s="187"/>
      <c r="AR542" s="187"/>
      <c r="AS542" s="227">
        <v>5.0608578906394933E-2</v>
      </c>
    </row>
    <row r="543" spans="1:45">
      <c r="A543" s="36"/>
      <c r="B543" s="18">
        <v>1</v>
      </c>
      <c r="C543" s="7">
        <v>5</v>
      </c>
      <c r="D543" s="228">
        <v>5.1529999999999999E-2</v>
      </c>
      <c r="E543" s="228">
        <v>5.3037246484633607E-2</v>
      </c>
      <c r="F543" s="231">
        <v>5.6899999999999992E-2</v>
      </c>
      <c r="G543" s="228">
        <v>0.05</v>
      </c>
      <c r="H543" s="228">
        <v>5.1400000000000001E-2</v>
      </c>
      <c r="I543" s="228">
        <v>5.0100000000000006E-2</v>
      </c>
      <c r="J543" s="228">
        <v>5.0299999999999997E-2</v>
      </c>
      <c r="K543" s="228">
        <v>4.8500000000000001E-2</v>
      </c>
      <c r="L543" s="228">
        <v>4.8599999999999997E-2</v>
      </c>
      <c r="M543" s="228">
        <v>5.0199999999999995E-2</v>
      </c>
      <c r="N543" s="228">
        <v>5.0699999999999995E-2</v>
      </c>
      <c r="O543" s="228">
        <v>5.0299999999999997E-2</v>
      </c>
      <c r="P543" s="228">
        <v>4.8899999999999999E-2</v>
      </c>
      <c r="Q543" s="228">
        <v>5.0500000000000003E-2</v>
      </c>
      <c r="R543" s="228">
        <v>5.5099999999999996E-2</v>
      </c>
      <c r="S543" s="228">
        <v>4.9399999999999999E-2</v>
      </c>
      <c r="T543" s="228">
        <v>5.2400000000000002E-2</v>
      </c>
      <c r="U543" s="228">
        <v>4.7500000000000001E-2</v>
      </c>
      <c r="V543" s="228">
        <v>5.0600000000000006E-2</v>
      </c>
      <c r="W543" s="228">
        <v>4.7632299999999995E-2</v>
      </c>
      <c r="X543" s="228">
        <v>5.1099999999999993E-2</v>
      </c>
      <c r="Y543" s="228">
        <v>5.3499999999999999E-2</v>
      </c>
      <c r="Z543" s="228">
        <v>4.9700000000000008E-2</v>
      </c>
      <c r="AA543" s="228">
        <v>5.1099999999999993E-2</v>
      </c>
      <c r="AB543" s="231">
        <v>4.4999999999999998E-2</v>
      </c>
      <c r="AC543" s="186"/>
      <c r="AD543" s="187"/>
      <c r="AE543" s="187"/>
      <c r="AF543" s="187"/>
      <c r="AG543" s="187"/>
      <c r="AH543" s="187"/>
      <c r="AI543" s="187"/>
      <c r="AJ543" s="187"/>
      <c r="AK543" s="187"/>
      <c r="AL543" s="187"/>
      <c r="AM543" s="187"/>
      <c r="AN543" s="187"/>
      <c r="AO543" s="187"/>
      <c r="AP543" s="187"/>
      <c r="AQ543" s="187"/>
      <c r="AR543" s="187"/>
      <c r="AS543" s="227">
        <v>37</v>
      </c>
    </row>
    <row r="544" spans="1:45">
      <c r="A544" s="36"/>
      <c r="B544" s="18">
        <v>1</v>
      </c>
      <c r="C544" s="7">
        <v>6</v>
      </c>
      <c r="D544" s="228">
        <v>5.0789999999999995E-2</v>
      </c>
      <c r="E544" s="228">
        <v>5.3815265281016385E-2</v>
      </c>
      <c r="F544" s="231">
        <v>5.7388000000000002E-2</v>
      </c>
      <c r="G544" s="228">
        <v>5.1000000000000004E-2</v>
      </c>
      <c r="H544" s="228">
        <v>5.2200000000000003E-2</v>
      </c>
      <c r="I544" s="228">
        <v>5.1099999999999993E-2</v>
      </c>
      <c r="J544" s="228">
        <v>4.9799999999999997E-2</v>
      </c>
      <c r="K544" s="228">
        <v>4.82E-2</v>
      </c>
      <c r="L544" s="228">
        <v>4.9099999999999998E-2</v>
      </c>
      <c r="M544" s="228">
        <v>4.9299999999999997E-2</v>
      </c>
      <c r="N544" s="228">
        <v>5.04E-2</v>
      </c>
      <c r="O544" s="228">
        <v>5.0500000000000003E-2</v>
      </c>
      <c r="P544" s="228">
        <v>4.7100000000000003E-2</v>
      </c>
      <c r="Q544" s="228">
        <v>5.1500000000000004E-2</v>
      </c>
      <c r="R544" s="228">
        <v>5.2400000000000002E-2</v>
      </c>
      <c r="S544" s="228">
        <v>4.9500000000000002E-2</v>
      </c>
      <c r="T544" s="228">
        <v>5.2200000000000003E-2</v>
      </c>
      <c r="U544" s="228">
        <v>4.7800000000000002E-2</v>
      </c>
      <c r="V544" s="228">
        <v>5.0299999999999997E-2</v>
      </c>
      <c r="W544" s="228">
        <v>4.6785099999999996E-2</v>
      </c>
      <c r="X544" s="228">
        <v>5.1500000000000004E-2</v>
      </c>
      <c r="Y544" s="228">
        <v>5.3100000000000001E-2</v>
      </c>
      <c r="Z544" s="228">
        <v>4.9600000000000005E-2</v>
      </c>
      <c r="AA544" s="228">
        <v>5.1799999999999999E-2</v>
      </c>
      <c r="AB544" s="231">
        <v>4.5999999999999999E-2</v>
      </c>
      <c r="AC544" s="186"/>
      <c r="AD544" s="187"/>
      <c r="AE544" s="187"/>
      <c r="AF544" s="187"/>
      <c r="AG544" s="187"/>
      <c r="AH544" s="187"/>
      <c r="AI544" s="187"/>
      <c r="AJ544" s="187"/>
      <c r="AK544" s="187"/>
      <c r="AL544" s="187"/>
      <c r="AM544" s="187"/>
      <c r="AN544" s="187"/>
      <c r="AO544" s="187"/>
      <c r="AP544" s="187"/>
      <c r="AQ544" s="187"/>
      <c r="AR544" s="187"/>
      <c r="AS544" s="75"/>
    </row>
    <row r="545" spans="1:45">
      <c r="A545" s="36"/>
      <c r="B545" s="19" t="s">
        <v>242</v>
      </c>
      <c r="C545" s="11"/>
      <c r="D545" s="234">
        <v>5.1609999999999996E-2</v>
      </c>
      <c r="E545" s="234">
        <v>5.3320531513750304E-2</v>
      </c>
      <c r="F545" s="234">
        <v>5.6979166666666664E-2</v>
      </c>
      <c r="G545" s="234">
        <v>5.0499999999999996E-2</v>
      </c>
      <c r="H545" s="234">
        <v>5.0166666666666672E-2</v>
      </c>
      <c r="I545" s="234">
        <v>5.2699999999999997E-2</v>
      </c>
      <c r="J545" s="234">
        <v>4.9816666666666669E-2</v>
      </c>
      <c r="K545" s="234">
        <v>4.8333333333333332E-2</v>
      </c>
      <c r="L545" s="234">
        <v>4.9800000000000004E-2</v>
      </c>
      <c r="M545" s="234">
        <v>5.0216666666666666E-2</v>
      </c>
      <c r="N545" s="234">
        <v>5.0916666666666666E-2</v>
      </c>
      <c r="O545" s="234">
        <v>5.0116666666666664E-2</v>
      </c>
      <c r="P545" s="234">
        <v>4.7933333333333328E-2</v>
      </c>
      <c r="Q545" s="234">
        <v>5.0083333333333334E-2</v>
      </c>
      <c r="R545" s="234">
        <v>5.4133333333333332E-2</v>
      </c>
      <c r="S545" s="234">
        <v>5.0516666666666661E-2</v>
      </c>
      <c r="T545" s="234">
        <v>5.1833333333333335E-2</v>
      </c>
      <c r="U545" s="234">
        <v>4.8099999999999997E-2</v>
      </c>
      <c r="V545" s="234">
        <v>5.0916666666666666E-2</v>
      </c>
      <c r="W545" s="234">
        <v>4.8443449999999999E-2</v>
      </c>
      <c r="X545" s="234">
        <v>5.1249999999999997E-2</v>
      </c>
      <c r="Y545" s="234">
        <v>5.3449999999999998E-2</v>
      </c>
      <c r="Z545" s="234">
        <v>4.9550000000000004E-2</v>
      </c>
      <c r="AA545" s="234">
        <v>5.11E-2</v>
      </c>
      <c r="AB545" s="234">
        <v>4.5999999999999992E-2</v>
      </c>
      <c r="AC545" s="186"/>
      <c r="AD545" s="187"/>
      <c r="AE545" s="187"/>
      <c r="AF545" s="187"/>
      <c r="AG545" s="187"/>
      <c r="AH545" s="187"/>
      <c r="AI545" s="187"/>
      <c r="AJ545" s="187"/>
      <c r="AK545" s="187"/>
      <c r="AL545" s="187"/>
      <c r="AM545" s="187"/>
      <c r="AN545" s="187"/>
      <c r="AO545" s="187"/>
      <c r="AP545" s="187"/>
      <c r="AQ545" s="187"/>
      <c r="AR545" s="187"/>
      <c r="AS545" s="75"/>
    </row>
    <row r="546" spans="1:45">
      <c r="A546" s="36"/>
      <c r="B546" s="2" t="s">
        <v>243</v>
      </c>
      <c r="C546" s="34"/>
      <c r="D546" s="26">
        <v>5.1644999999999996E-2</v>
      </c>
      <c r="E546" s="26">
        <v>5.3323031421354736E-2</v>
      </c>
      <c r="F546" s="26">
        <v>5.6999999999999995E-2</v>
      </c>
      <c r="G546" s="26">
        <v>5.0500000000000003E-2</v>
      </c>
      <c r="H546" s="26">
        <v>4.9550000000000004E-2</v>
      </c>
      <c r="I546" s="26">
        <v>5.2199999999999996E-2</v>
      </c>
      <c r="J546" s="26">
        <v>4.9799999999999997E-2</v>
      </c>
      <c r="K546" s="26">
        <v>4.8500000000000001E-2</v>
      </c>
      <c r="L546" s="26">
        <v>4.9500000000000002E-2</v>
      </c>
      <c r="M546" s="26">
        <v>5.015E-2</v>
      </c>
      <c r="N546" s="26">
        <v>5.0799999999999998E-2</v>
      </c>
      <c r="O546" s="26">
        <v>5.0249999999999996E-2</v>
      </c>
      <c r="P546" s="26">
        <v>4.7699999999999999E-2</v>
      </c>
      <c r="Q546" s="26">
        <v>4.9750000000000003E-2</v>
      </c>
      <c r="R546" s="26">
        <v>5.4300000000000001E-2</v>
      </c>
      <c r="S546" s="26">
        <v>5.04E-2</v>
      </c>
      <c r="T546" s="26">
        <v>5.1900000000000002E-2</v>
      </c>
      <c r="U546" s="26">
        <v>4.7649999999999998E-2</v>
      </c>
      <c r="V546" s="26">
        <v>5.0900000000000001E-2</v>
      </c>
      <c r="W546" s="26">
        <v>4.773165E-2</v>
      </c>
      <c r="X546" s="26">
        <v>5.1299999999999998E-2</v>
      </c>
      <c r="Y546" s="26">
        <v>5.3449999999999998E-2</v>
      </c>
      <c r="Z546" s="26">
        <v>4.9750000000000003E-2</v>
      </c>
      <c r="AA546" s="26">
        <v>5.1099999999999993E-2</v>
      </c>
      <c r="AB546" s="26">
        <v>4.5999999999999999E-2</v>
      </c>
      <c r="AC546" s="186"/>
      <c r="AD546" s="187"/>
      <c r="AE546" s="187"/>
      <c r="AF546" s="187"/>
      <c r="AG546" s="187"/>
      <c r="AH546" s="187"/>
      <c r="AI546" s="187"/>
      <c r="AJ546" s="187"/>
      <c r="AK546" s="187"/>
      <c r="AL546" s="187"/>
      <c r="AM546" s="187"/>
      <c r="AN546" s="187"/>
      <c r="AO546" s="187"/>
      <c r="AP546" s="187"/>
      <c r="AQ546" s="187"/>
      <c r="AR546" s="187"/>
      <c r="AS546" s="75"/>
    </row>
    <row r="547" spans="1:45">
      <c r="A547" s="36"/>
      <c r="B547" s="2" t="s">
        <v>244</v>
      </c>
      <c r="C547" s="34"/>
      <c r="D547" s="26">
        <v>5.2585169011804206E-4</v>
      </c>
      <c r="E547" s="26">
        <v>4.0967059247808553E-4</v>
      </c>
      <c r="F547" s="26">
        <v>2.8899371388780762E-4</v>
      </c>
      <c r="G547" s="26">
        <v>5.4772255750516665E-4</v>
      </c>
      <c r="H547" s="26">
        <v>1.3125039682479703E-3</v>
      </c>
      <c r="I547" s="26">
        <v>2.3194827009486393E-3</v>
      </c>
      <c r="J547" s="26">
        <v>6.9402209378856738E-4</v>
      </c>
      <c r="K547" s="26">
        <v>5.9888785817268492E-4</v>
      </c>
      <c r="L547" s="26">
        <v>1.2345039489608783E-3</v>
      </c>
      <c r="M547" s="26">
        <v>6.8532230860133864E-4</v>
      </c>
      <c r="N547" s="26">
        <v>5.7067211835402226E-4</v>
      </c>
      <c r="O547" s="26">
        <v>3.7638632635453745E-4</v>
      </c>
      <c r="P547" s="26">
        <v>1.0366613075960067E-3</v>
      </c>
      <c r="Q547" s="26">
        <v>8.0104098937986172E-4</v>
      </c>
      <c r="R547" s="26">
        <v>1.2420413304985718E-3</v>
      </c>
      <c r="S547" s="26">
        <v>1.1107054815146381E-3</v>
      </c>
      <c r="T547" s="26">
        <v>5.2788887719544552E-4</v>
      </c>
      <c r="U547" s="26">
        <v>1.8176908428002801E-3</v>
      </c>
      <c r="V547" s="26">
        <v>5.0365331992022666E-4</v>
      </c>
      <c r="W547" s="26">
        <v>1.6429331997984565E-3</v>
      </c>
      <c r="X547" s="26">
        <v>1.2421755109484334E-3</v>
      </c>
      <c r="Y547" s="26">
        <v>4.2778499272415094E-4</v>
      </c>
      <c r="Z547" s="26">
        <v>1.1256109452204173E-3</v>
      </c>
      <c r="AA547" s="26">
        <v>3.8470768123342777E-4</v>
      </c>
      <c r="AB547" s="26">
        <v>1.0954451150103331E-3</v>
      </c>
      <c r="AC547" s="186"/>
      <c r="AD547" s="187"/>
      <c r="AE547" s="187"/>
      <c r="AF547" s="187"/>
      <c r="AG547" s="187"/>
      <c r="AH547" s="187"/>
      <c r="AI547" s="187"/>
      <c r="AJ547" s="187"/>
      <c r="AK547" s="187"/>
      <c r="AL547" s="187"/>
      <c r="AM547" s="187"/>
      <c r="AN547" s="187"/>
      <c r="AO547" s="187"/>
      <c r="AP547" s="187"/>
      <c r="AQ547" s="187"/>
      <c r="AR547" s="187"/>
      <c r="AS547" s="75"/>
    </row>
    <row r="548" spans="1:45">
      <c r="A548" s="36"/>
      <c r="B548" s="2" t="s">
        <v>87</v>
      </c>
      <c r="C548" s="34"/>
      <c r="D548" s="12">
        <v>1.0188949624453441E-2</v>
      </c>
      <c r="E548" s="12">
        <v>7.6831678313716662E-3</v>
      </c>
      <c r="F548" s="12">
        <v>5.0719189274642659E-3</v>
      </c>
      <c r="G548" s="12">
        <v>1.0845991237726072E-2</v>
      </c>
      <c r="H548" s="12">
        <v>2.6162869798962859E-2</v>
      </c>
      <c r="I548" s="12">
        <v>4.4012954477203783E-2</v>
      </c>
      <c r="J548" s="12">
        <v>1.3931524130918046E-2</v>
      </c>
      <c r="K548" s="12">
        <v>1.2390783272538309E-2</v>
      </c>
      <c r="L548" s="12">
        <v>2.47892359229092E-2</v>
      </c>
      <c r="M548" s="12">
        <v>1.3647307838061838E-2</v>
      </c>
      <c r="N548" s="12">
        <v>1.1207963044596182E-2</v>
      </c>
      <c r="O548" s="12">
        <v>7.5102027207423509E-3</v>
      </c>
      <c r="P548" s="12">
        <v>2.1627148280862454E-2</v>
      </c>
      <c r="Q548" s="12">
        <v>1.5994162849514711E-2</v>
      </c>
      <c r="R548" s="12">
        <v>2.2944113248126327E-2</v>
      </c>
      <c r="S548" s="12">
        <v>2.1986911544334641E-2</v>
      </c>
      <c r="T548" s="12">
        <v>1.0184351328529495E-2</v>
      </c>
      <c r="U548" s="12">
        <v>3.778983041164824E-2</v>
      </c>
      <c r="V548" s="12">
        <v>9.8917182308391489E-3</v>
      </c>
      <c r="W548" s="12">
        <v>3.3914454891186663E-2</v>
      </c>
      <c r="X548" s="12">
        <v>2.4237570945335286E-2</v>
      </c>
      <c r="Y548" s="12">
        <v>8.003461042547259E-3</v>
      </c>
      <c r="Z548" s="12">
        <v>2.2716668924730923E-2</v>
      </c>
      <c r="AA548" s="12">
        <v>7.5285260515347901E-3</v>
      </c>
      <c r="AB548" s="12">
        <v>2.381402423935507E-2</v>
      </c>
      <c r="AC548" s="114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4"/>
    </row>
    <row r="549" spans="1:45">
      <c r="A549" s="36"/>
      <c r="B549" s="2" t="s">
        <v>245</v>
      </c>
      <c r="C549" s="34"/>
      <c r="D549" s="12">
        <v>1.9787575846721195E-2</v>
      </c>
      <c r="E549" s="12">
        <v>5.3586816029182804E-2</v>
      </c>
      <c r="F549" s="12">
        <v>0.12587960179744817</v>
      </c>
      <c r="G549" s="12">
        <v>-2.1454644398485323E-3</v>
      </c>
      <c r="H549" s="12">
        <v>-8.7319630244037105E-3</v>
      </c>
      <c r="I549" s="12">
        <v>4.1325426218217443E-2</v>
      </c>
      <c r="J549" s="12">
        <v>-1.5647786538187103E-2</v>
      </c>
      <c r="K549" s="12">
        <v>-4.4957705239458856E-2</v>
      </c>
      <c r="L549" s="12">
        <v>-1.5977111467414762E-2</v>
      </c>
      <c r="M549" s="12">
        <v>-7.7439882367205115E-3</v>
      </c>
      <c r="N549" s="12">
        <v>6.0876587908458291E-3</v>
      </c>
      <c r="O549" s="12">
        <v>-9.7199378120872426E-3</v>
      </c>
      <c r="P549" s="12">
        <v>-5.2861503540925558E-2</v>
      </c>
      <c r="Q549" s="12">
        <v>-1.0378587670542672E-2</v>
      </c>
      <c r="R549" s="12">
        <v>6.9647370131806108E-2</v>
      </c>
      <c r="S549" s="12">
        <v>-1.8161395106207623E-3</v>
      </c>
      <c r="T549" s="12">
        <v>2.4200529898373402E-2</v>
      </c>
      <c r="U549" s="12">
        <v>-4.9568254248647747E-2</v>
      </c>
      <c r="V549" s="12">
        <v>6.0876587908458291E-3</v>
      </c>
      <c r="W549" s="12">
        <v>-4.2781855432051041E-2</v>
      </c>
      <c r="X549" s="12">
        <v>1.2674157375401229E-2</v>
      </c>
      <c r="Y549" s="12">
        <v>5.6145048033467315E-2</v>
      </c>
      <c r="Z549" s="12">
        <v>-2.0916985405831423E-2</v>
      </c>
      <c r="AA549" s="12">
        <v>9.7102330123512992E-3</v>
      </c>
      <c r="AB549" s="12">
        <v>-9.1063195331347213E-2</v>
      </c>
      <c r="AC549" s="114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4"/>
    </row>
    <row r="550" spans="1:45">
      <c r="A550" s="36"/>
      <c r="B550" s="58" t="s">
        <v>246</v>
      </c>
      <c r="C550" s="59"/>
      <c r="D550" s="57">
        <v>0.79</v>
      </c>
      <c r="E550" s="57">
        <v>2</v>
      </c>
      <c r="F550" s="57">
        <v>4.5999999999999996</v>
      </c>
      <c r="G550" s="57">
        <v>0</v>
      </c>
      <c r="H550" s="57">
        <v>0.24</v>
      </c>
      <c r="I550" s="57">
        <v>1.56</v>
      </c>
      <c r="J550" s="57">
        <v>0.49</v>
      </c>
      <c r="K550" s="57">
        <v>1.54</v>
      </c>
      <c r="L550" s="57">
        <v>0.5</v>
      </c>
      <c r="M550" s="57">
        <v>0.2</v>
      </c>
      <c r="N550" s="57">
        <v>0.3</v>
      </c>
      <c r="O550" s="57">
        <v>0.27</v>
      </c>
      <c r="P550" s="57">
        <v>1.82</v>
      </c>
      <c r="Q550" s="57">
        <v>0.3</v>
      </c>
      <c r="R550" s="57">
        <v>2.58</v>
      </c>
      <c r="S550" s="57">
        <v>0.01</v>
      </c>
      <c r="T550" s="57">
        <v>0.95</v>
      </c>
      <c r="U550" s="57">
        <v>1.7</v>
      </c>
      <c r="V550" s="57">
        <v>0.3</v>
      </c>
      <c r="W550" s="57">
        <v>1.46</v>
      </c>
      <c r="X550" s="57">
        <v>0.53</v>
      </c>
      <c r="Y550" s="57">
        <v>2.09</v>
      </c>
      <c r="Z550" s="57">
        <v>0.67</v>
      </c>
      <c r="AA550" s="57">
        <v>0.43</v>
      </c>
      <c r="AB550" s="57">
        <v>3.19</v>
      </c>
      <c r="AC550" s="114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4"/>
    </row>
    <row r="551" spans="1:45">
      <c r="B551" s="37"/>
      <c r="C551" s="19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S551" s="74"/>
    </row>
    <row r="552" spans="1:45" ht="15">
      <c r="B552" s="40" t="s">
        <v>476</v>
      </c>
      <c r="AS552" s="33" t="s">
        <v>67</v>
      </c>
    </row>
    <row r="553" spans="1:45" ht="15">
      <c r="A553" s="29" t="s">
        <v>26</v>
      </c>
      <c r="B553" s="17" t="s">
        <v>114</v>
      </c>
      <c r="C553" s="14" t="s">
        <v>115</v>
      </c>
      <c r="D553" s="15" t="s">
        <v>207</v>
      </c>
      <c r="E553" s="16" t="s">
        <v>207</v>
      </c>
      <c r="F553" s="16" t="s">
        <v>207</v>
      </c>
      <c r="G553" s="16" t="s">
        <v>207</v>
      </c>
      <c r="H553" s="16" t="s">
        <v>207</v>
      </c>
      <c r="I553" s="16" t="s">
        <v>207</v>
      </c>
      <c r="J553" s="16" t="s">
        <v>207</v>
      </c>
      <c r="K553" s="16" t="s">
        <v>207</v>
      </c>
      <c r="L553" s="16" t="s">
        <v>207</v>
      </c>
      <c r="M553" s="16" t="s">
        <v>207</v>
      </c>
      <c r="N553" s="16" t="s">
        <v>207</v>
      </c>
      <c r="O553" s="16" t="s">
        <v>207</v>
      </c>
      <c r="P553" s="16" t="s">
        <v>207</v>
      </c>
      <c r="Q553" s="16" t="s">
        <v>207</v>
      </c>
      <c r="R553" s="16" t="s">
        <v>207</v>
      </c>
      <c r="S553" s="16" t="s">
        <v>207</v>
      </c>
      <c r="T553" s="16" t="s">
        <v>207</v>
      </c>
      <c r="U553" s="16" t="s">
        <v>207</v>
      </c>
      <c r="V553" s="16" t="s">
        <v>207</v>
      </c>
      <c r="W553" s="16" t="s">
        <v>207</v>
      </c>
      <c r="X553" s="16" t="s">
        <v>207</v>
      </c>
      <c r="Y553" s="16" t="s">
        <v>207</v>
      </c>
      <c r="Z553" s="16" t="s">
        <v>207</v>
      </c>
      <c r="AA553" s="16" t="s">
        <v>207</v>
      </c>
      <c r="AB553" s="16" t="s">
        <v>207</v>
      </c>
      <c r="AC553" s="114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3">
        <v>1</v>
      </c>
    </row>
    <row r="554" spans="1:45">
      <c r="A554" s="36"/>
      <c r="B554" s="18" t="s">
        <v>208</v>
      </c>
      <c r="C554" s="7" t="s">
        <v>208</v>
      </c>
      <c r="D554" s="112" t="s">
        <v>210</v>
      </c>
      <c r="E554" s="113" t="s">
        <v>211</v>
      </c>
      <c r="F554" s="113" t="s">
        <v>212</v>
      </c>
      <c r="G554" s="113" t="s">
        <v>213</v>
      </c>
      <c r="H554" s="113" t="s">
        <v>214</v>
      </c>
      <c r="I554" s="113" t="s">
        <v>215</v>
      </c>
      <c r="J554" s="113" t="s">
        <v>216</v>
      </c>
      <c r="K554" s="113" t="s">
        <v>217</v>
      </c>
      <c r="L554" s="113" t="s">
        <v>218</v>
      </c>
      <c r="M554" s="113" t="s">
        <v>219</v>
      </c>
      <c r="N554" s="113" t="s">
        <v>220</v>
      </c>
      <c r="O554" s="113" t="s">
        <v>221</v>
      </c>
      <c r="P554" s="113" t="s">
        <v>222</v>
      </c>
      <c r="Q554" s="113" t="s">
        <v>223</v>
      </c>
      <c r="R554" s="113" t="s">
        <v>224</v>
      </c>
      <c r="S554" s="113" t="s">
        <v>225</v>
      </c>
      <c r="T554" s="113" t="s">
        <v>226</v>
      </c>
      <c r="U554" s="113" t="s">
        <v>228</v>
      </c>
      <c r="V554" s="113" t="s">
        <v>229</v>
      </c>
      <c r="W554" s="113" t="s">
        <v>230</v>
      </c>
      <c r="X554" s="113" t="s">
        <v>231</v>
      </c>
      <c r="Y554" s="113" t="s">
        <v>232</v>
      </c>
      <c r="Z554" s="113" t="s">
        <v>233</v>
      </c>
      <c r="AA554" s="113" t="s">
        <v>234</v>
      </c>
      <c r="AB554" s="113" t="s">
        <v>235</v>
      </c>
      <c r="AC554" s="114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3" t="s">
        <v>3</v>
      </c>
    </row>
    <row r="555" spans="1:45">
      <c r="A555" s="36"/>
      <c r="B555" s="18"/>
      <c r="C555" s="7"/>
      <c r="D555" s="8" t="s">
        <v>117</v>
      </c>
      <c r="E555" s="9" t="s">
        <v>254</v>
      </c>
      <c r="F555" s="9" t="s">
        <v>117</v>
      </c>
      <c r="G555" s="9" t="s">
        <v>117</v>
      </c>
      <c r="H555" s="9" t="s">
        <v>254</v>
      </c>
      <c r="I555" s="9" t="s">
        <v>254</v>
      </c>
      <c r="J555" s="9" t="s">
        <v>254</v>
      </c>
      <c r="K555" s="9" t="s">
        <v>254</v>
      </c>
      <c r="L555" s="9" t="s">
        <v>254</v>
      </c>
      <c r="M555" s="9" t="s">
        <v>253</v>
      </c>
      <c r="N555" s="9" t="s">
        <v>253</v>
      </c>
      <c r="O555" s="9" t="s">
        <v>253</v>
      </c>
      <c r="P555" s="9" t="s">
        <v>253</v>
      </c>
      <c r="Q555" s="9" t="s">
        <v>254</v>
      </c>
      <c r="R555" s="9" t="s">
        <v>254</v>
      </c>
      <c r="S555" s="9" t="s">
        <v>253</v>
      </c>
      <c r="T555" s="9" t="s">
        <v>253</v>
      </c>
      <c r="U555" s="9" t="s">
        <v>253</v>
      </c>
      <c r="V555" s="9" t="s">
        <v>254</v>
      </c>
      <c r="W555" s="9" t="s">
        <v>117</v>
      </c>
      <c r="X555" s="9" t="s">
        <v>254</v>
      </c>
      <c r="Y555" s="9" t="s">
        <v>117</v>
      </c>
      <c r="Z555" s="9" t="s">
        <v>254</v>
      </c>
      <c r="AA555" s="9" t="s">
        <v>117</v>
      </c>
      <c r="AB555" s="9" t="s">
        <v>117</v>
      </c>
      <c r="AC555" s="114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3">
        <v>0</v>
      </c>
    </row>
    <row r="556" spans="1:45">
      <c r="A556" s="36"/>
      <c r="B556" s="18"/>
      <c r="C556" s="7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114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3">
        <v>0</v>
      </c>
    </row>
    <row r="557" spans="1:45">
      <c r="A557" s="36"/>
      <c r="B557" s="17">
        <v>1</v>
      </c>
      <c r="C557" s="13">
        <v>1</v>
      </c>
      <c r="D557" s="188">
        <v>540</v>
      </c>
      <c r="E557" s="188">
        <v>511.38133093001528</v>
      </c>
      <c r="F557" s="212">
        <v>496.26930000000004</v>
      </c>
      <c r="G557" s="188">
        <v>506.99999999999994</v>
      </c>
      <c r="H557" s="212">
        <v>492.99999999999994</v>
      </c>
      <c r="I557" s="188">
        <v>517</v>
      </c>
      <c r="J557" s="212">
        <v>506.00000000000006</v>
      </c>
      <c r="K557" s="188">
        <v>501.00000000000006</v>
      </c>
      <c r="L557" s="188">
        <v>503</v>
      </c>
      <c r="M557" s="213">
        <v>564.20000000000005</v>
      </c>
      <c r="N557" s="188">
        <v>517.5</v>
      </c>
      <c r="O557" s="213">
        <v>451.4</v>
      </c>
      <c r="P557" s="188">
        <v>525</v>
      </c>
      <c r="Q557" s="221">
        <v>531</v>
      </c>
      <c r="R557" s="188">
        <v>523.97</v>
      </c>
      <c r="S557" s="188">
        <v>498.36</v>
      </c>
      <c r="T557" s="213">
        <v>569</v>
      </c>
      <c r="U557" s="188">
        <v>521</v>
      </c>
      <c r="V557" s="188">
        <v>497.13000000000005</v>
      </c>
      <c r="W557" s="188">
        <v>517.60400000000004</v>
      </c>
      <c r="X557" s="188">
        <v>509</v>
      </c>
      <c r="Y557" s="213">
        <v>564</v>
      </c>
      <c r="Z557" s="188">
        <v>520</v>
      </c>
      <c r="AA557" s="188">
        <v>513</v>
      </c>
      <c r="AB557" s="188">
        <v>520</v>
      </c>
      <c r="AC557" s="189"/>
      <c r="AD557" s="190"/>
      <c r="AE557" s="190"/>
      <c r="AF557" s="190"/>
      <c r="AG557" s="190"/>
      <c r="AH557" s="190"/>
      <c r="AI557" s="190"/>
      <c r="AJ557" s="190"/>
      <c r="AK557" s="190"/>
      <c r="AL557" s="190"/>
      <c r="AM557" s="190"/>
      <c r="AN557" s="190"/>
      <c r="AO557" s="190"/>
      <c r="AP557" s="190"/>
      <c r="AQ557" s="190"/>
      <c r="AR557" s="190"/>
      <c r="AS557" s="191">
        <v>1</v>
      </c>
    </row>
    <row r="558" spans="1:45">
      <c r="A558" s="36"/>
      <c r="B558" s="18">
        <v>1</v>
      </c>
      <c r="C558" s="7">
        <v>2</v>
      </c>
      <c r="D558" s="192">
        <v>536</v>
      </c>
      <c r="E558" s="192">
        <v>514.43762925505882</v>
      </c>
      <c r="F558" s="214">
        <v>499.64262500000001</v>
      </c>
      <c r="G558" s="192">
        <v>506.00000000000006</v>
      </c>
      <c r="H558" s="214">
        <v>496</v>
      </c>
      <c r="I558" s="192">
        <v>543</v>
      </c>
      <c r="J558" s="214">
        <v>492.00000000000006</v>
      </c>
      <c r="K558" s="192">
        <v>492.99999999999994</v>
      </c>
      <c r="L558" s="192">
        <v>504</v>
      </c>
      <c r="M558" s="215">
        <v>563.29999999999995</v>
      </c>
      <c r="N558" s="192">
        <v>494.2</v>
      </c>
      <c r="O558" s="215">
        <v>438.6</v>
      </c>
      <c r="P558" s="192">
        <v>519</v>
      </c>
      <c r="Q558" s="192">
        <v>510.00000000000006</v>
      </c>
      <c r="R558" s="192">
        <v>527.96</v>
      </c>
      <c r="S558" s="192">
        <v>509.33</v>
      </c>
      <c r="T558" s="215">
        <v>573</v>
      </c>
      <c r="U558" s="192">
        <v>526</v>
      </c>
      <c r="V558" s="192">
        <v>495.30000000000007</v>
      </c>
      <c r="W558" s="192">
        <v>513.10299999999995</v>
      </c>
      <c r="X558" s="192">
        <v>509</v>
      </c>
      <c r="Y558" s="215">
        <v>565</v>
      </c>
      <c r="Z558" s="192">
        <v>516</v>
      </c>
      <c r="AA558" s="192">
        <v>512</v>
      </c>
      <c r="AB558" s="192">
        <v>525</v>
      </c>
      <c r="AC558" s="189"/>
      <c r="AD558" s="190"/>
      <c r="AE558" s="190"/>
      <c r="AF558" s="190"/>
      <c r="AG558" s="190"/>
      <c r="AH558" s="190"/>
      <c r="AI558" s="190"/>
      <c r="AJ558" s="190"/>
      <c r="AK558" s="190"/>
      <c r="AL558" s="190"/>
      <c r="AM558" s="190"/>
      <c r="AN558" s="190"/>
      <c r="AO558" s="190"/>
      <c r="AP558" s="190"/>
      <c r="AQ558" s="190"/>
      <c r="AR558" s="190"/>
      <c r="AS558" s="191">
        <v>23</v>
      </c>
    </row>
    <row r="559" spans="1:45">
      <c r="A559" s="36"/>
      <c r="B559" s="18">
        <v>1</v>
      </c>
      <c r="C559" s="7">
        <v>3</v>
      </c>
      <c r="D559" s="192">
        <v>542</v>
      </c>
      <c r="E559" s="192">
        <v>511.54231796433402</v>
      </c>
      <c r="F559" s="214">
        <v>497.404225</v>
      </c>
      <c r="G559" s="192">
        <v>506.00000000000006</v>
      </c>
      <c r="H559" s="214">
        <v>494</v>
      </c>
      <c r="I559" s="192">
        <v>550</v>
      </c>
      <c r="J559" s="214">
        <v>501.99999999999994</v>
      </c>
      <c r="K559" s="214">
        <v>504</v>
      </c>
      <c r="L559" s="222">
        <v>524</v>
      </c>
      <c r="M559" s="216">
        <v>551.70000000000005</v>
      </c>
      <c r="N559" s="195">
        <v>476</v>
      </c>
      <c r="O559" s="216">
        <v>439.7</v>
      </c>
      <c r="P559" s="195">
        <v>521</v>
      </c>
      <c r="Q559" s="195">
        <v>504</v>
      </c>
      <c r="R559" s="195">
        <v>524.76</v>
      </c>
      <c r="S559" s="195">
        <v>509.18</v>
      </c>
      <c r="T559" s="216">
        <v>572</v>
      </c>
      <c r="U559" s="195">
        <v>539</v>
      </c>
      <c r="V559" s="195">
        <v>503.99000000000007</v>
      </c>
      <c r="W559" s="195">
        <v>517.16600000000005</v>
      </c>
      <c r="X559" s="195">
        <v>513</v>
      </c>
      <c r="Y559" s="216">
        <v>565</v>
      </c>
      <c r="Z559" s="195">
        <v>514</v>
      </c>
      <c r="AA559" s="195">
        <v>513</v>
      </c>
      <c r="AB559" s="195">
        <v>534</v>
      </c>
      <c r="AC559" s="189"/>
      <c r="AD559" s="190"/>
      <c r="AE559" s="190"/>
      <c r="AF559" s="190"/>
      <c r="AG559" s="190"/>
      <c r="AH559" s="190"/>
      <c r="AI559" s="190"/>
      <c r="AJ559" s="190"/>
      <c r="AK559" s="190"/>
      <c r="AL559" s="190"/>
      <c r="AM559" s="190"/>
      <c r="AN559" s="190"/>
      <c r="AO559" s="190"/>
      <c r="AP559" s="190"/>
      <c r="AQ559" s="190"/>
      <c r="AR559" s="190"/>
      <c r="AS559" s="191">
        <v>16</v>
      </c>
    </row>
    <row r="560" spans="1:45">
      <c r="A560" s="36"/>
      <c r="B560" s="18">
        <v>1</v>
      </c>
      <c r="C560" s="7">
        <v>4</v>
      </c>
      <c r="D560" s="192">
        <v>538</v>
      </c>
      <c r="E560" s="192">
        <v>515.53885576832079</v>
      </c>
      <c r="F560" s="214">
        <v>498.41885000000002</v>
      </c>
      <c r="G560" s="192">
        <v>506.00000000000006</v>
      </c>
      <c r="H560" s="214">
        <v>501.00000000000006</v>
      </c>
      <c r="I560" s="192">
        <v>522</v>
      </c>
      <c r="J560" s="214">
        <v>516</v>
      </c>
      <c r="K560" s="214">
        <v>504</v>
      </c>
      <c r="L560" s="195">
        <v>506.99999999999994</v>
      </c>
      <c r="M560" s="216">
        <v>561.4</v>
      </c>
      <c r="N560" s="195">
        <v>496</v>
      </c>
      <c r="O560" s="216">
        <v>441.7</v>
      </c>
      <c r="P560" s="195">
        <v>523</v>
      </c>
      <c r="Q560" s="195">
        <v>510.00000000000006</v>
      </c>
      <c r="R560" s="195">
        <v>532.69000000000005</v>
      </c>
      <c r="S560" s="195">
        <v>505.88</v>
      </c>
      <c r="T560" s="216">
        <v>577</v>
      </c>
      <c r="U560" s="195">
        <v>529</v>
      </c>
      <c r="V560" s="195">
        <v>492.86999999999995</v>
      </c>
      <c r="W560" s="195">
        <v>505.892</v>
      </c>
      <c r="X560" s="195">
        <v>518</v>
      </c>
      <c r="Y560" s="216">
        <v>550</v>
      </c>
      <c r="Z560" s="195">
        <v>514</v>
      </c>
      <c r="AA560" s="195">
        <v>512</v>
      </c>
      <c r="AB560" s="195">
        <v>524</v>
      </c>
      <c r="AC560" s="189"/>
      <c r="AD560" s="190"/>
      <c r="AE560" s="190"/>
      <c r="AF560" s="190"/>
      <c r="AG560" s="190"/>
      <c r="AH560" s="190"/>
      <c r="AI560" s="190"/>
      <c r="AJ560" s="190"/>
      <c r="AK560" s="190"/>
      <c r="AL560" s="190"/>
      <c r="AM560" s="190"/>
      <c r="AN560" s="190"/>
      <c r="AO560" s="190"/>
      <c r="AP560" s="190"/>
      <c r="AQ560" s="190"/>
      <c r="AR560" s="190"/>
      <c r="AS560" s="191">
        <v>512.10293824625194</v>
      </c>
    </row>
    <row r="561" spans="1:45">
      <c r="A561" s="36"/>
      <c r="B561" s="18">
        <v>1</v>
      </c>
      <c r="C561" s="7">
        <v>5</v>
      </c>
      <c r="D561" s="192">
        <v>534</v>
      </c>
      <c r="E561" s="192">
        <v>517.07209745802675</v>
      </c>
      <c r="F561" s="192">
        <v>499.60922499999998</v>
      </c>
      <c r="G561" s="192">
        <v>506.00000000000006</v>
      </c>
      <c r="H561" s="192">
        <v>518</v>
      </c>
      <c r="I561" s="192">
        <v>505</v>
      </c>
      <c r="J561" s="192">
        <v>505</v>
      </c>
      <c r="K561" s="192">
        <v>501.99999999999994</v>
      </c>
      <c r="L561" s="192">
        <v>499</v>
      </c>
      <c r="M561" s="215">
        <v>559.79999999999995</v>
      </c>
      <c r="N561" s="192">
        <v>493.90000000000003</v>
      </c>
      <c r="O561" s="215">
        <v>456.1</v>
      </c>
      <c r="P561" s="192">
        <v>526</v>
      </c>
      <c r="Q561" s="192">
        <v>510.00000000000006</v>
      </c>
      <c r="R561" s="192">
        <v>532.05999999999995</v>
      </c>
      <c r="S561" s="192">
        <v>492.99999999999994</v>
      </c>
      <c r="T561" s="215">
        <v>583</v>
      </c>
      <c r="U561" s="192">
        <v>529</v>
      </c>
      <c r="V561" s="192">
        <v>486.36</v>
      </c>
      <c r="W561" s="192">
        <v>509.72300000000001</v>
      </c>
      <c r="X561" s="192">
        <v>522</v>
      </c>
      <c r="Y561" s="215">
        <v>569</v>
      </c>
      <c r="Z561" s="192">
        <v>514</v>
      </c>
      <c r="AA561" s="192">
        <v>512</v>
      </c>
      <c r="AB561" s="192">
        <v>528</v>
      </c>
      <c r="AC561" s="189"/>
      <c r="AD561" s="190"/>
      <c r="AE561" s="190"/>
      <c r="AF561" s="190"/>
      <c r="AG561" s="190"/>
      <c r="AH561" s="190"/>
      <c r="AI561" s="190"/>
      <c r="AJ561" s="190"/>
      <c r="AK561" s="190"/>
      <c r="AL561" s="190"/>
      <c r="AM561" s="190"/>
      <c r="AN561" s="190"/>
      <c r="AO561" s="190"/>
      <c r="AP561" s="190"/>
      <c r="AQ561" s="190"/>
      <c r="AR561" s="190"/>
      <c r="AS561" s="191">
        <v>38</v>
      </c>
    </row>
    <row r="562" spans="1:45">
      <c r="A562" s="36"/>
      <c r="B562" s="18">
        <v>1</v>
      </c>
      <c r="C562" s="7">
        <v>6</v>
      </c>
      <c r="D562" s="192">
        <v>534</v>
      </c>
      <c r="E562" s="192">
        <v>510.6268626519747</v>
      </c>
      <c r="F562" s="192">
        <v>502.85089999999997</v>
      </c>
      <c r="G562" s="192">
        <v>505</v>
      </c>
      <c r="H562" s="192">
        <v>517</v>
      </c>
      <c r="I562" s="192">
        <v>510.00000000000006</v>
      </c>
      <c r="J562" s="192">
        <v>501.00000000000006</v>
      </c>
      <c r="K562" s="192">
        <v>497.99999999999994</v>
      </c>
      <c r="L562" s="192">
        <v>497.99999999999994</v>
      </c>
      <c r="M562" s="215">
        <v>547.70000000000005</v>
      </c>
      <c r="N562" s="192">
        <v>515.70000000000005</v>
      </c>
      <c r="O562" s="215">
        <v>446.8</v>
      </c>
      <c r="P562" s="192">
        <v>529</v>
      </c>
      <c r="Q562" s="192">
        <v>510.00000000000006</v>
      </c>
      <c r="R562" s="192">
        <v>510.73</v>
      </c>
      <c r="S562" s="192">
        <v>495.62</v>
      </c>
      <c r="T562" s="215">
        <v>561</v>
      </c>
      <c r="U562" s="217">
        <v>561</v>
      </c>
      <c r="V562" s="192">
        <v>489.63</v>
      </c>
      <c r="W562" s="192">
        <v>517.76800000000003</v>
      </c>
      <c r="X562" s="192">
        <v>514</v>
      </c>
      <c r="Y562" s="215">
        <v>561</v>
      </c>
      <c r="Z562" s="192">
        <v>517</v>
      </c>
      <c r="AA562" s="192">
        <v>515</v>
      </c>
      <c r="AB562" s="192">
        <v>527</v>
      </c>
      <c r="AC562" s="189"/>
      <c r="AD562" s="190"/>
      <c r="AE562" s="190"/>
      <c r="AF562" s="190"/>
      <c r="AG562" s="190"/>
      <c r="AH562" s="190"/>
      <c r="AI562" s="190"/>
      <c r="AJ562" s="190"/>
      <c r="AK562" s="190"/>
      <c r="AL562" s="190"/>
      <c r="AM562" s="190"/>
      <c r="AN562" s="190"/>
      <c r="AO562" s="190"/>
      <c r="AP562" s="190"/>
      <c r="AQ562" s="190"/>
      <c r="AR562" s="190"/>
      <c r="AS562" s="193"/>
    </row>
    <row r="563" spans="1:45">
      <c r="A563" s="36"/>
      <c r="B563" s="19" t="s">
        <v>242</v>
      </c>
      <c r="C563" s="11"/>
      <c r="D563" s="194">
        <v>537.33333333333337</v>
      </c>
      <c r="E563" s="194">
        <v>513.43318233795503</v>
      </c>
      <c r="F563" s="194">
        <v>499.03252083333336</v>
      </c>
      <c r="G563" s="194">
        <v>506</v>
      </c>
      <c r="H563" s="194">
        <v>503.16666666666669</v>
      </c>
      <c r="I563" s="194">
        <v>524.5</v>
      </c>
      <c r="J563" s="194">
        <v>503.66666666666669</v>
      </c>
      <c r="K563" s="194">
        <v>500.33333333333331</v>
      </c>
      <c r="L563" s="194">
        <v>505.83333333333331</v>
      </c>
      <c r="M563" s="194">
        <v>558.01666666666654</v>
      </c>
      <c r="N563" s="194">
        <v>498.88333333333338</v>
      </c>
      <c r="O563" s="194">
        <v>445.7166666666667</v>
      </c>
      <c r="P563" s="194">
        <v>523.83333333333337</v>
      </c>
      <c r="Q563" s="194">
        <v>512.5</v>
      </c>
      <c r="R563" s="194">
        <v>525.36166666666668</v>
      </c>
      <c r="S563" s="194">
        <v>501.89499999999998</v>
      </c>
      <c r="T563" s="194">
        <v>572.5</v>
      </c>
      <c r="U563" s="194">
        <v>534.16666666666663</v>
      </c>
      <c r="V563" s="194">
        <v>494.21333333333337</v>
      </c>
      <c r="W563" s="194">
        <v>513.54266666666661</v>
      </c>
      <c r="X563" s="194">
        <v>514.16666666666663</v>
      </c>
      <c r="Y563" s="194">
        <v>562.33333333333337</v>
      </c>
      <c r="Z563" s="194">
        <v>515.83333333333337</v>
      </c>
      <c r="AA563" s="194">
        <v>512.83333333333337</v>
      </c>
      <c r="AB563" s="194">
        <v>526.33333333333337</v>
      </c>
      <c r="AC563" s="189"/>
      <c r="AD563" s="190"/>
      <c r="AE563" s="190"/>
      <c r="AF563" s="190"/>
      <c r="AG563" s="190"/>
      <c r="AH563" s="190"/>
      <c r="AI563" s="190"/>
      <c r="AJ563" s="190"/>
      <c r="AK563" s="190"/>
      <c r="AL563" s="190"/>
      <c r="AM563" s="190"/>
      <c r="AN563" s="190"/>
      <c r="AO563" s="190"/>
      <c r="AP563" s="190"/>
      <c r="AQ563" s="190"/>
      <c r="AR563" s="190"/>
      <c r="AS563" s="193"/>
    </row>
    <row r="564" spans="1:45">
      <c r="A564" s="36"/>
      <c r="B564" s="2" t="s">
        <v>243</v>
      </c>
      <c r="C564" s="34"/>
      <c r="D564" s="195">
        <v>537</v>
      </c>
      <c r="E564" s="195">
        <v>512.98997360969645</v>
      </c>
      <c r="F564" s="195">
        <v>499.01403749999997</v>
      </c>
      <c r="G564" s="195">
        <v>506.00000000000006</v>
      </c>
      <c r="H564" s="195">
        <v>498.5</v>
      </c>
      <c r="I564" s="195">
        <v>519.5</v>
      </c>
      <c r="J564" s="195">
        <v>503.5</v>
      </c>
      <c r="K564" s="195">
        <v>501.5</v>
      </c>
      <c r="L564" s="195">
        <v>503.5</v>
      </c>
      <c r="M564" s="195">
        <v>560.59999999999991</v>
      </c>
      <c r="N564" s="195">
        <v>495.1</v>
      </c>
      <c r="O564" s="195">
        <v>444.25</v>
      </c>
      <c r="P564" s="195">
        <v>524</v>
      </c>
      <c r="Q564" s="195">
        <v>510.00000000000006</v>
      </c>
      <c r="R564" s="195">
        <v>526.36</v>
      </c>
      <c r="S564" s="195">
        <v>502.12</v>
      </c>
      <c r="T564" s="195">
        <v>572.5</v>
      </c>
      <c r="U564" s="195">
        <v>529</v>
      </c>
      <c r="V564" s="195">
        <v>494.08500000000004</v>
      </c>
      <c r="W564" s="195">
        <v>515.1345</v>
      </c>
      <c r="X564" s="195">
        <v>513.5</v>
      </c>
      <c r="Y564" s="195">
        <v>564.5</v>
      </c>
      <c r="Z564" s="195">
        <v>515</v>
      </c>
      <c r="AA564" s="195">
        <v>512.5</v>
      </c>
      <c r="AB564" s="195">
        <v>526</v>
      </c>
      <c r="AC564" s="189"/>
      <c r="AD564" s="190"/>
      <c r="AE564" s="190"/>
      <c r="AF564" s="190"/>
      <c r="AG564" s="190"/>
      <c r="AH564" s="190"/>
      <c r="AI564" s="190"/>
      <c r="AJ564" s="190"/>
      <c r="AK564" s="190"/>
      <c r="AL564" s="190"/>
      <c r="AM564" s="190"/>
      <c r="AN564" s="190"/>
      <c r="AO564" s="190"/>
      <c r="AP564" s="190"/>
      <c r="AQ564" s="190"/>
      <c r="AR564" s="190"/>
      <c r="AS564" s="193"/>
    </row>
    <row r="565" spans="1:45">
      <c r="A565" s="36"/>
      <c r="B565" s="2" t="s">
        <v>244</v>
      </c>
      <c r="C565" s="34"/>
      <c r="D565" s="195">
        <v>3.2659863237109041</v>
      </c>
      <c r="E565" s="195">
        <v>2.6208918297147781</v>
      </c>
      <c r="F565" s="195">
        <v>2.2780765060361916</v>
      </c>
      <c r="G565" s="195">
        <v>0.6324555320336579</v>
      </c>
      <c r="H565" s="195">
        <v>11.444066876188151</v>
      </c>
      <c r="I565" s="195">
        <v>18.141113527013708</v>
      </c>
      <c r="J565" s="195">
        <v>7.814516406449374</v>
      </c>
      <c r="K565" s="195">
        <v>4.226897995772652</v>
      </c>
      <c r="L565" s="195">
        <v>9.4956130221627504</v>
      </c>
      <c r="M565" s="195">
        <v>6.7395598273675352</v>
      </c>
      <c r="N565" s="195">
        <v>15.544184335843003</v>
      </c>
      <c r="O565" s="195">
        <v>6.9895398036399143</v>
      </c>
      <c r="P565" s="195">
        <v>3.600925806881706</v>
      </c>
      <c r="Q565" s="195">
        <v>9.3754999866673661</v>
      </c>
      <c r="R565" s="195">
        <v>8.0213201324137788</v>
      </c>
      <c r="S565" s="195">
        <v>7.144558068908121</v>
      </c>
      <c r="T565" s="195">
        <v>7.4229374239582544</v>
      </c>
      <c r="U565" s="195">
        <v>14.400231479620967</v>
      </c>
      <c r="V565" s="195">
        <v>6.16047617207201</v>
      </c>
      <c r="W565" s="195">
        <v>4.9151251323508403</v>
      </c>
      <c r="X565" s="195">
        <v>5.1153364177409353</v>
      </c>
      <c r="Y565" s="195">
        <v>6.5625198412398476</v>
      </c>
      <c r="Z565" s="195">
        <v>2.4013884872437168</v>
      </c>
      <c r="AA565" s="195">
        <v>1.1690451944500122</v>
      </c>
      <c r="AB565" s="195">
        <v>4.6761807778000488</v>
      </c>
      <c r="AC565" s="189"/>
      <c r="AD565" s="190"/>
      <c r="AE565" s="190"/>
      <c r="AF565" s="190"/>
      <c r="AG565" s="190"/>
      <c r="AH565" s="190"/>
      <c r="AI565" s="190"/>
      <c r="AJ565" s="190"/>
      <c r="AK565" s="190"/>
      <c r="AL565" s="190"/>
      <c r="AM565" s="190"/>
      <c r="AN565" s="190"/>
      <c r="AO565" s="190"/>
      <c r="AP565" s="190"/>
      <c r="AQ565" s="190"/>
      <c r="AR565" s="190"/>
      <c r="AS565" s="193"/>
    </row>
    <row r="566" spans="1:45">
      <c r="A566" s="36"/>
      <c r="B566" s="2" t="s">
        <v>87</v>
      </c>
      <c r="C566" s="34"/>
      <c r="D566" s="12">
        <v>6.0781383195612354E-3</v>
      </c>
      <c r="E566" s="12">
        <v>5.1046405255312059E-3</v>
      </c>
      <c r="F566" s="12">
        <v>4.564986069909906E-3</v>
      </c>
      <c r="G566" s="12">
        <v>1.2499121186435927E-3</v>
      </c>
      <c r="H566" s="12">
        <v>2.2744087862579962E-2</v>
      </c>
      <c r="I566" s="12">
        <v>3.4587442377528518E-2</v>
      </c>
      <c r="J566" s="12">
        <v>1.5515254281501073E-2</v>
      </c>
      <c r="K566" s="12">
        <v>8.4481638822904437E-3</v>
      </c>
      <c r="L566" s="12">
        <v>1.8772216847768204E-2</v>
      </c>
      <c r="M566" s="12">
        <v>1.2077703462920827E-2</v>
      </c>
      <c r="N566" s="12">
        <v>3.1157954770673842E-2</v>
      </c>
      <c r="O566" s="12">
        <v>1.5681576046755966E-2</v>
      </c>
      <c r="P566" s="12">
        <v>6.8741822593987381E-3</v>
      </c>
      <c r="Q566" s="12">
        <v>1.8293658510570469E-2</v>
      </c>
      <c r="R566" s="12">
        <v>1.5268186929792071E-2</v>
      </c>
      <c r="S566" s="12">
        <v>1.4235164862985527E-2</v>
      </c>
      <c r="T566" s="12">
        <v>1.2965829561499134E-2</v>
      </c>
      <c r="U566" s="12">
        <v>2.6958311662316943E-2</v>
      </c>
      <c r="V566" s="12">
        <v>1.2465216449182559E-2</v>
      </c>
      <c r="W566" s="12">
        <v>9.5710161032076021E-3</v>
      </c>
      <c r="X566" s="12">
        <v>9.9487904396906371E-3</v>
      </c>
      <c r="Y566" s="12">
        <v>1.1670159765097535E-2</v>
      </c>
      <c r="Z566" s="12">
        <v>4.6553573258359612E-3</v>
      </c>
      <c r="AA566" s="12">
        <v>2.2795811396490325E-3</v>
      </c>
      <c r="AB566" s="12">
        <v>8.8844473295757731E-3</v>
      </c>
      <c r="AC566" s="114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74"/>
    </row>
    <row r="567" spans="1:45">
      <c r="A567" s="36"/>
      <c r="B567" s="2" t="s">
        <v>245</v>
      </c>
      <c r="C567" s="34"/>
      <c r="D567" s="12">
        <v>4.9268209968654775E-2</v>
      </c>
      <c r="E567" s="12">
        <v>2.597610738689804E-3</v>
      </c>
      <c r="F567" s="12">
        <v>-2.5523027572697643E-2</v>
      </c>
      <c r="G567" s="12">
        <v>-1.1917405252842461E-2</v>
      </c>
      <c r="H567" s="12">
        <v>-1.7450147054786314E-2</v>
      </c>
      <c r="I567" s="12">
        <v>2.4208144159850065E-2</v>
      </c>
      <c r="J567" s="12">
        <v>-1.6473780854443287E-2</v>
      </c>
      <c r="K567" s="12">
        <v>-2.2982888856730277E-2</v>
      </c>
      <c r="L567" s="12">
        <v>-1.2242860652956877E-2</v>
      </c>
      <c r="M567" s="12">
        <v>8.9657225122844908E-2</v>
      </c>
      <c r="N567" s="12">
        <v>-2.5814350837724986E-2</v>
      </c>
      <c r="O567" s="12">
        <v>-0.12963462347420174</v>
      </c>
      <c r="P567" s="12">
        <v>2.2906322559392844E-2</v>
      </c>
      <c r="Q567" s="12">
        <v>7.7535535161699087E-4</v>
      </c>
      <c r="R567" s="12">
        <v>2.5890748578441203E-2</v>
      </c>
      <c r="S567" s="12">
        <v>-1.9933371757658858E-2</v>
      </c>
      <c r="T567" s="12">
        <v>0.11793929939278192</v>
      </c>
      <c r="U567" s="12">
        <v>4.3084557366482201E-2</v>
      </c>
      <c r="V567" s="12">
        <v>-3.4933611148929011E-2</v>
      </c>
      <c r="W567" s="12">
        <v>2.8114043347322593E-3</v>
      </c>
      <c r="X567" s="12">
        <v>4.0299093527604857E-3</v>
      </c>
      <c r="Y567" s="12">
        <v>9.8086519985806975E-2</v>
      </c>
      <c r="Z567" s="12">
        <v>7.2844633539042025E-3</v>
      </c>
      <c r="AA567" s="12">
        <v>1.4262661518458231E-3</v>
      </c>
      <c r="AB567" s="12">
        <v>2.7788153561107976E-2</v>
      </c>
      <c r="AC567" s="114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74"/>
    </row>
    <row r="568" spans="1:45">
      <c r="A568" s="36"/>
      <c r="B568" s="58" t="s">
        <v>246</v>
      </c>
      <c r="C568" s="59"/>
      <c r="D568" s="57">
        <v>1.4</v>
      </c>
      <c r="E568" s="57">
        <v>0</v>
      </c>
      <c r="F568" s="57">
        <v>0.84</v>
      </c>
      <c r="G568" s="57">
        <v>0.43</v>
      </c>
      <c r="H568" s="57">
        <v>0.6</v>
      </c>
      <c r="I568" s="57">
        <v>0.65</v>
      </c>
      <c r="J568" s="57">
        <v>0.56999999999999995</v>
      </c>
      <c r="K568" s="57">
        <v>0.77</v>
      </c>
      <c r="L568" s="57">
        <v>0.44</v>
      </c>
      <c r="M568" s="57">
        <v>2.61</v>
      </c>
      <c r="N568" s="57">
        <v>0.85</v>
      </c>
      <c r="O568" s="57">
        <v>3.96</v>
      </c>
      <c r="P568" s="57">
        <v>0.61</v>
      </c>
      <c r="Q568" s="57">
        <v>0.05</v>
      </c>
      <c r="R568" s="57">
        <v>0.7</v>
      </c>
      <c r="S568" s="57">
        <v>0.67</v>
      </c>
      <c r="T568" s="57">
        <v>3.45</v>
      </c>
      <c r="U568" s="57">
        <v>1.21</v>
      </c>
      <c r="V568" s="57">
        <v>1.1200000000000001</v>
      </c>
      <c r="W568" s="57">
        <v>0.01</v>
      </c>
      <c r="X568" s="57">
        <v>0.04</v>
      </c>
      <c r="Y568" s="57">
        <v>2.86</v>
      </c>
      <c r="Z568" s="57">
        <v>0.14000000000000001</v>
      </c>
      <c r="AA568" s="57">
        <v>0.04</v>
      </c>
      <c r="AB568" s="57">
        <v>0.75</v>
      </c>
      <c r="AC568" s="114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74"/>
    </row>
    <row r="569" spans="1:45">
      <c r="B569" s="37"/>
      <c r="C569" s="19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S569" s="74"/>
    </row>
    <row r="570" spans="1:45" ht="15">
      <c r="B570" s="40" t="s">
        <v>477</v>
      </c>
      <c r="AS570" s="33" t="s">
        <v>67</v>
      </c>
    </row>
    <row r="571" spans="1:45" ht="15">
      <c r="A571" s="29" t="s">
        <v>57</v>
      </c>
      <c r="B571" s="17" t="s">
        <v>114</v>
      </c>
      <c r="C571" s="14" t="s">
        <v>115</v>
      </c>
      <c r="D571" s="15" t="s">
        <v>207</v>
      </c>
      <c r="E571" s="16" t="s">
        <v>207</v>
      </c>
      <c r="F571" s="16" t="s">
        <v>207</v>
      </c>
      <c r="G571" s="16" t="s">
        <v>207</v>
      </c>
      <c r="H571" s="16" t="s">
        <v>207</v>
      </c>
      <c r="I571" s="16" t="s">
        <v>207</v>
      </c>
      <c r="J571" s="16" t="s">
        <v>207</v>
      </c>
      <c r="K571" s="16" t="s">
        <v>207</v>
      </c>
      <c r="L571" s="16" t="s">
        <v>207</v>
      </c>
      <c r="M571" s="16" t="s">
        <v>207</v>
      </c>
      <c r="N571" s="16" t="s">
        <v>207</v>
      </c>
      <c r="O571" s="16" t="s">
        <v>207</v>
      </c>
      <c r="P571" s="16" t="s">
        <v>207</v>
      </c>
      <c r="Q571" s="16" t="s">
        <v>207</v>
      </c>
      <c r="R571" s="16" t="s">
        <v>207</v>
      </c>
      <c r="S571" s="16" t="s">
        <v>207</v>
      </c>
      <c r="T571" s="16" t="s">
        <v>207</v>
      </c>
      <c r="U571" s="16" t="s">
        <v>207</v>
      </c>
      <c r="V571" s="16" t="s">
        <v>207</v>
      </c>
      <c r="W571" s="16" t="s">
        <v>207</v>
      </c>
      <c r="X571" s="16" t="s">
        <v>207</v>
      </c>
      <c r="Y571" s="16" t="s">
        <v>207</v>
      </c>
      <c r="Z571" s="16" t="s">
        <v>207</v>
      </c>
      <c r="AA571" s="16" t="s">
        <v>207</v>
      </c>
      <c r="AB571" s="114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3">
        <v>1</v>
      </c>
    </row>
    <row r="572" spans="1:45">
      <c r="A572" s="36"/>
      <c r="B572" s="18" t="s">
        <v>208</v>
      </c>
      <c r="C572" s="7" t="s">
        <v>208</v>
      </c>
      <c r="D572" s="112" t="s">
        <v>210</v>
      </c>
      <c r="E572" s="113" t="s">
        <v>211</v>
      </c>
      <c r="F572" s="113" t="s">
        <v>212</v>
      </c>
      <c r="G572" s="113" t="s">
        <v>213</v>
      </c>
      <c r="H572" s="113" t="s">
        <v>214</v>
      </c>
      <c r="I572" s="113" t="s">
        <v>215</v>
      </c>
      <c r="J572" s="113" t="s">
        <v>216</v>
      </c>
      <c r="K572" s="113" t="s">
        <v>217</v>
      </c>
      <c r="L572" s="113" t="s">
        <v>218</v>
      </c>
      <c r="M572" s="113" t="s">
        <v>219</v>
      </c>
      <c r="N572" s="113" t="s">
        <v>220</v>
      </c>
      <c r="O572" s="113" t="s">
        <v>221</v>
      </c>
      <c r="P572" s="113" t="s">
        <v>222</v>
      </c>
      <c r="Q572" s="113" t="s">
        <v>223</v>
      </c>
      <c r="R572" s="113" t="s">
        <v>224</v>
      </c>
      <c r="S572" s="113" t="s">
        <v>225</v>
      </c>
      <c r="T572" s="113" t="s">
        <v>226</v>
      </c>
      <c r="U572" s="113" t="s">
        <v>228</v>
      </c>
      <c r="V572" s="113" t="s">
        <v>229</v>
      </c>
      <c r="W572" s="113" t="s">
        <v>230</v>
      </c>
      <c r="X572" s="113" t="s">
        <v>231</v>
      </c>
      <c r="Y572" s="113" t="s">
        <v>232</v>
      </c>
      <c r="Z572" s="113" t="s">
        <v>233</v>
      </c>
      <c r="AA572" s="113" t="s">
        <v>234</v>
      </c>
      <c r="AB572" s="114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3" t="s">
        <v>1</v>
      </c>
    </row>
    <row r="573" spans="1:45">
      <c r="A573" s="36"/>
      <c r="B573" s="18"/>
      <c r="C573" s="7"/>
      <c r="D573" s="8" t="s">
        <v>117</v>
      </c>
      <c r="E573" s="9" t="s">
        <v>254</v>
      </c>
      <c r="F573" s="9" t="s">
        <v>117</v>
      </c>
      <c r="G573" s="9" t="s">
        <v>117</v>
      </c>
      <c r="H573" s="9" t="s">
        <v>254</v>
      </c>
      <c r="I573" s="9" t="s">
        <v>254</v>
      </c>
      <c r="J573" s="9" t="s">
        <v>254</v>
      </c>
      <c r="K573" s="9" t="s">
        <v>254</v>
      </c>
      <c r="L573" s="9" t="s">
        <v>254</v>
      </c>
      <c r="M573" s="9" t="s">
        <v>117</v>
      </c>
      <c r="N573" s="9" t="s">
        <v>117</v>
      </c>
      <c r="O573" s="9" t="s">
        <v>117</v>
      </c>
      <c r="P573" s="9" t="s">
        <v>117</v>
      </c>
      <c r="Q573" s="9" t="s">
        <v>254</v>
      </c>
      <c r="R573" s="9" t="s">
        <v>254</v>
      </c>
      <c r="S573" s="9" t="s">
        <v>253</v>
      </c>
      <c r="T573" s="9" t="s">
        <v>117</v>
      </c>
      <c r="U573" s="9" t="s">
        <v>117</v>
      </c>
      <c r="V573" s="9" t="s">
        <v>254</v>
      </c>
      <c r="W573" s="9" t="s">
        <v>117</v>
      </c>
      <c r="X573" s="9" t="s">
        <v>254</v>
      </c>
      <c r="Y573" s="9" t="s">
        <v>117</v>
      </c>
      <c r="Z573" s="9" t="s">
        <v>254</v>
      </c>
      <c r="AA573" s="9" t="s">
        <v>117</v>
      </c>
      <c r="AB573" s="114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3">
        <v>2</v>
      </c>
    </row>
    <row r="574" spans="1:45">
      <c r="A574" s="36"/>
      <c r="B574" s="18"/>
      <c r="C574" s="7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114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3">
        <v>3</v>
      </c>
    </row>
    <row r="575" spans="1:45">
      <c r="A575" s="36"/>
      <c r="B575" s="17">
        <v>1</v>
      </c>
      <c r="C575" s="13">
        <v>1</v>
      </c>
      <c r="D575" s="21">
        <v>2.14</v>
      </c>
      <c r="E575" s="107">
        <v>2.167756858694132</v>
      </c>
      <c r="F575" s="22">
        <v>1.9928999999999999</v>
      </c>
      <c r="G575" s="107">
        <v>1.7000000000000002</v>
      </c>
      <c r="H575" s="22">
        <v>2.0099999999999998</v>
      </c>
      <c r="I575" s="21">
        <v>2.04</v>
      </c>
      <c r="J575" s="22">
        <v>2.04</v>
      </c>
      <c r="K575" s="21">
        <v>1.96</v>
      </c>
      <c r="L575" s="21">
        <v>2.02</v>
      </c>
      <c r="M575" s="21">
        <v>2.0441000000000003</v>
      </c>
      <c r="N575" s="21">
        <v>2.0928</v>
      </c>
      <c r="O575" s="21">
        <v>2.1062000000000003</v>
      </c>
      <c r="P575" s="21">
        <v>2.0699999999999998</v>
      </c>
      <c r="Q575" s="21">
        <v>2.08</v>
      </c>
      <c r="R575" s="21">
        <v>2.13</v>
      </c>
      <c r="S575" s="21">
        <v>1.994</v>
      </c>
      <c r="T575" s="21">
        <v>2.06</v>
      </c>
      <c r="U575" s="21">
        <v>2.0699999999999998</v>
      </c>
      <c r="V575" s="21">
        <v>2.06</v>
      </c>
      <c r="W575" s="21">
        <v>1.9510000000000001</v>
      </c>
      <c r="X575" s="21">
        <v>2.06</v>
      </c>
      <c r="Y575" s="107">
        <v>3.6000000000000005</v>
      </c>
      <c r="Z575" s="107">
        <v>1.95</v>
      </c>
      <c r="AA575" s="21">
        <v>2.0299999999999998</v>
      </c>
      <c r="AB575" s="114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33">
        <v>1</v>
      </c>
    </row>
    <row r="576" spans="1:45">
      <c r="A576" s="36"/>
      <c r="B576" s="18">
        <v>1</v>
      </c>
      <c r="C576" s="7">
        <v>2</v>
      </c>
      <c r="D576" s="9">
        <v>2.11</v>
      </c>
      <c r="E576" s="109">
        <v>2.1975430710221322</v>
      </c>
      <c r="F576" s="24">
        <v>2.0484</v>
      </c>
      <c r="G576" s="109">
        <v>1.6</v>
      </c>
      <c r="H576" s="24">
        <v>2.04</v>
      </c>
      <c r="I576" s="9">
        <v>2.13</v>
      </c>
      <c r="J576" s="24">
        <v>1.9900000000000002</v>
      </c>
      <c r="K576" s="9">
        <v>1.9</v>
      </c>
      <c r="L576" s="9">
        <v>2.0099999999999998</v>
      </c>
      <c r="M576" s="9">
        <v>2.0237000000000003</v>
      </c>
      <c r="N576" s="9">
        <v>2.0548999999999999</v>
      </c>
      <c r="O576" s="9">
        <v>2.0505</v>
      </c>
      <c r="P576" s="9">
        <v>2.04</v>
      </c>
      <c r="Q576" s="9">
        <v>2.0699999999999998</v>
      </c>
      <c r="R576" s="9">
        <v>2.161</v>
      </c>
      <c r="S576" s="9">
        <v>2.0580000000000003</v>
      </c>
      <c r="T576" s="9">
        <v>2.0499999999999998</v>
      </c>
      <c r="U576" s="9">
        <v>2.11</v>
      </c>
      <c r="V576" s="9">
        <v>2.08</v>
      </c>
      <c r="W576" s="9">
        <v>2.0299999999999998</v>
      </c>
      <c r="X576" s="9">
        <v>1.96</v>
      </c>
      <c r="Y576" s="109">
        <v>3.54</v>
      </c>
      <c r="Z576" s="109">
        <v>1.9299999999999997</v>
      </c>
      <c r="AA576" s="9">
        <v>2.0299999999999998</v>
      </c>
      <c r="AB576" s="114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 t="e">
        <v>#N/A</v>
      </c>
    </row>
    <row r="577" spans="1:45">
      <c r="A577" s="36"/>
      <c r="B577" s="18">
        <v>1</v>
      </c>
      <c r="C577" s="7">
        <v>3</v>
      </c>
      <c r="D577" s="9">
        <v>2.14</v>
      </c>
      <c r="E577" s="109">
        <v>2.1765268206925565</v>
      </c>
      <c r="F577" s="24">
        <v>2.0382000000000002</v>
      </c>
      <c r="G577" s="109">
        <v>1.6</v>
      </c>
      <c r="H577" s="24">
        <v>1.9900000000000002</v>
      </c>
      <c r="I577" s="9">
        <v>2.14</v>
      </c>
      <c r="J577" s="24">
        <v>2.0299999999999998</v>
      </c>
      <c r="K577" s="24">
        <v>1.9299999999999997</v>
      </c>
      <c r="L577" s="10">
        <v>2.0699999999999998</v>
      </c>
      <c r="M577" s="10">
        <v>1.9884999999999999</v>
      </c>
      <c r="N577" s="10">
        <v>2.0053000000000001</v>
      </c>
      <c r="O577" s="10">
        <v>2.0560999999999998</v>
      </c>
      <c r="P577" s="10">
        <v>1.9800000000000002</v>
      </c>
      <c r="Q577" s="10">
        <v>2.08</v>
      </c>
      <c r="R577" s="10">
        <v>2.109</v>
      </c>
      <c r="S577" s="10">
        <v>2.0670000000000002</v>
      </c>
      <c r="T577" s="10">
        <v>2.0299999999999998</v>
      </c>
      <c r="U577" s="10">
        <v>1.9799999999999998</v>
      </c>
      <c r="V577" s="10">
        <v>2.0499999999999998</v>
      </c>
      <c r="W577" s="10">
        <v>2.0150000000000001</v>
      </c>
      <c r="X577" s="10">
        <v>2.0099999999999998</v>
      </c>
      <c r="Y577" s="110">
        <v>3.61</v>
      </c>
      <c r="Z577" s="110">
        <v>1.96</v>
      </c>
      <c r="AA577" s="10">
        <v>2.04</v>
      </c>
      <c r="AB577" s="114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3">
        <v>16</v>
      </c>
    </row>
    <row r="578" spans="1:45">
      <c r="A578" s="36"/>
      <c r="B578" s="18">
        <v>1</v>
      </c>
      <c r="C578" s="7">
        <v>4</v>
      </c>
      <c r="D578" s="9">
        <v>2.14</v>
      </c>
      <c r="E578" s="109">
        <v>2.1975837901183231</v>
      </c>
      <c r="F578" s="24">
        <v>2.0398000000000001</v>
      </c>
      <c r="G578" s="109">
        <v>1.7000000000000002</v>
      </c>
      <c r="H578" s="24">
        <v>2.02</v>
      </c>
      <c r="I578" s="9">
        <v>2.02</v>
      </c>
      <c r="J578" s="24">
        <v>2.08</v>
      </c>
      <c r="K578" s="24">
        <v>1.95</v>
      </c>
      <c r="L578" s="10">
        <v>2.02</v>
      </c>
      <c r="M578" s="10">
        <v>2.0215000000000001</v>
      </c>
      <c r="N578" s="10">
        <v>2.1028000000000002</v>
      </c>
      <c r="O578" s="10">
        <v>2.0773000000000001</v>
      </c>
      <c r="P578" s="10">
        <v>1.97</v>
      </c>
      <c r="Q578" s="10">
        <v>2.0699999999999998</v>
      </c>
      <c r="R578" s="10">
        <v>2.129</v>
      </c>
      <c r="S578" s="10">
        <v>2.0619999999999998</v>
      </c>
      <c r="T578" s="10">
        <v>2.0499999999999998</v>
      </c>
      <c r="U578" s="10">
        <v>2.06</v>
      </c>
      <c r="V578" s="10">
        <v>2.04</v>
      </c>
      <c r="W578" s="10">
        <v>2.0270000000000001</v>
      </c>
      <c r="X578" s="10">
        <v>2.0699999999999998</v>
      </c>
      <c r="Y578" s="110">
        <v>3.55</v>
      </c>
      <c r="Z578" s="110">
        <v>1.86</v>
      </c>
      <c r="AA578" s="10">
        <v>2.02</v>
      </c>
      <c r="AB578" s="114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2.0410033333333328</v>
      </c>
    </row>
    <row r="579" spans="1:45">
      <c r="A579" s="36"/>
      <c r="B579" s="18">
        <v>1</v>
      </c>
      <c r="C579" s="7">
        <v>5</v>
      </c>
      <c r="D579" s="9">
        <v>2.11</v>
      </c>
      <c r="E579" s="109">
        <v>2.1831787708324044</v>
      </c>
      <c r="F579" s="9">
        <v>2.0261</v>
      </c>
      <c r="G579" s="109">
        <v>1.6</v>
      </c>
      <c r="H579" s="9">
        <v>2.02</v>
      </c>
      <c r="I579" s="9">
        <v>2</v>
      </c>
      <c r="J579" s="9">
        <v>2.0499999999999998</v>
      </c>
      <c r="K579" s="9">
        <v>1.9299999999999997</v>
      </c>
      <c r="L579" s="9">
        <v>1.9799999999999998</v>
      </c>
      <c r="M579" s="9">
        <v>1.9948000000000001</v>
      </c>
      <c r="N579" s="9">
        <v>2.0453000000000001</v>
      </c>
      <c r="O579" s="9">
        <v>2.1194999999999999</v>
      </c>
      <c r="P579" s="9">
        <v>1.9900000000000002</v>
      </c>
      <c r="Q579" s="9">
        <v>2.08</v>
      </c>
      <c r="R579" s="9">
        <v>2.1709999999999998</v>
      </c>
      <c r="S579" s="9">
        <v>1.9349999999999998</v>
      </c>
      <c r="T579" s="9">
        <v>2.04</v>
      </c>
      <c r="U579" s="9">
        <v>2.0099999999999998</v>
      </c>
      <c r="V579" s="9">
        <v>2.06</v>
      </c>
      <c r="W579" s="9">
        <v>1.9790000000000001</v>
      </c>
      <c r="X579" s="9">
        <v>2.0499999999999998</v>
      </c>
      <c r="Y579" s="109">
        <v>3.58</v>
      </c>
      <c r="Z579" s="109">
        <v>1.9</v>
      </c>
      <c r="AA579" s="9">
        <v>2.0299999999999998</v>
      </c>
      <c r="AB579" s="114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>
        <v>39</v>
      </c>
    </row>
    <row r="580" spans="1:45">
      <c r="A580" s="36"/>
      <c r="B580" s="18">
        <v>1</v>
      </c>
      <c r="C580" s="7">
        <v>6</v>
      </c>
      <c r="D580" s="9">
        <v>2.11</v>
      </c>
      <c r="E580" s="109">
        <v>2.1423517464306077</v>
      </c>
      <c r="F580" s="9">
        <v>2.0598000000000001</v>
      </c>
      <c r="G580" s="109">
        <v>1.7000000000000002</v>
      </c>
      <c r="H580" s="9">
        <v>2.0299999999999998</v>
      </c>
      <c r="I580" s="9">
        <v>2</v>
      </c>
      <c r="J580" s="9">
        <v>2.0299999999999998</v>
      </c>
      <c r="K580" s="9">
        <v>1.92</v>
      </c>
      <c r="L580" s="9">
        <v>1.9799999999999998</v>
      </c>
      <c r="M580" s="9">
        <v>1.9707999999999999</v>
      </c>
      <c r="N580" s="9">
        <v>2.1</v>
      </c>
      <c r="O580" s="9">
        <v>2.0880999999999998</v>
      </c>
      <c r="P580" s="9">
        <v>1.9900000000000002</v>
      </c>
      <c r="Q580" s="9">
        <v>2.06</v>
      </c>
      <c r="R580" s="9">
        <v>2.0910000000000002</v>
      </c>
      <c r="S580" s="9">
        <v>1.986</v>
      </c>
      <c r="T580" s="9">
        <v>2.02</v>
      </c>
      <c r="U580" s="9">
        <v>2.06</v>
      </c>
      <c r="V580" s="9">
        <v>2.1</v>
      </c>
      <c r="W580" s="9">
        <v>2.008</v>
      </c>
      <c r="X580" s="9">
        <v>2.04</v>
      </c>
      <c r="Y580" s="109">
        <v>3.58</v>
      </c>
      <c r="Z580" s="109">
        <v>1.9</v>
      </c>
      <c r="AA580" s="9">
        <v>2.04</v>
      </c>
      <c r="AB580" s="114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74"/>
    </row>
    <row r="581" spans="1:45">
      <c r="A581" s="36"/>
      <c r="B581" s="19" t="s">
        <v>242</v>
      </c>
      <c r="C581" s="11"/>
      <c r="D581" s="25">
        <v>2.125</v>
      </c>
      <c r="E581" s="25">
        <v>2.1774901762983592</v>
      </c>
      <c r="F581" s="25">
        <v>2.0341999999999998</v>
      </c>
      <c r="G581" s="25">
        <v>1.6500000000000004</v>
      </c>
      <c r="H581" s="25">
        <v>2.0183333333333331</v>
      </c>
      <c r="I581" s="25">
        <v>2.0550000000000002</v>
      </c>
      <c r="J581" s="25">
        <v>2.0366666666666666</v>
      </c>
      <c r="K581" s="25">
        <v>1.9316666666666664</v>
      </c>
      <c r="L581" s="25">
        <v>2.0133333333333332</v>
      </c>
      <c r="M581" s="25">
        <v>2.0072333333333332</v>
      </c>
      <c r="N581" s="25">
        <v>2.0668500000000001</v>
      </c>
      <c r="O581" s="25">
        <v>2.0829500000000003</v>
      </c>
      <c r="P581" s="25">
        <v>2.0066666666666668</v>
      </c>
      <c r="Q581" s="25">
        <v>2.0733333333333337</v>
      </c>
      <c r="R581" s="25">
        <v>2.1318333333333332</v>
      </c>
      <c r="S581" s="25">
        <v>2.0170000000000003</v>
      </c>
      <c r="T581" s="25">
        <v>2.0416666666666661</v>
      </c>
      <c r="U581" s="25">
        <v>2.0483333333333333</v>
      </c>
      <c r="V581" s="25">
        <v>2.0649999999999999</v>
      </c>
      <c r="W581" s="25">
        <v>2.0016666666666665</v>
      </c>
      <c r="X581" s="25">
        <v>2.0316666666666663</v>
      </c>
      <c r="Y581" s="25">
        <v>3.5766666666666667</v>
      </c>
      <c r="Z581" s="25">
        <v>1.9166666666666667</v>
      </c>
      <c r="AA581" s="25">
        <v>2.0316666666666663</v>
      </c>
      <c r="AB581" s="114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4"/>
    </row>
    <row r="582" spans="1:45">
      <c r="A582" s="36"/>
      <c r="B582" s="2" t="s">
        <v>243</v>
      </c>
      <c r="C582" s="34"/>
      <c r="D582" s="10">
        <v>2.125</v>
      </c>
      <c r="E582" s="10">
        <v>2.1798527957624803</v>
      </c>
      <c r="F582" s="10">
        <v>2.0390000000000001</v>
      </c>
      <c r="G582" s="10">
        <v>1.6500000000000001</v>
      </c>
      <c r="H582" s="10">
        <v>2.02</v>
      </c>
      <c r="I582" s="10">
        <v>2.0300000000000002</v>
      </c>
      <c r="J582" s="10">
        <v>2.0350000000000001</v>
      </c>
      <c r="K582" s="10">
        <v>1.9299999999999997</v>
      </c>
      <c r="L582" s="10">
        <v>2.0149999999999997</v>
      </c>
      <c r="M582" s="10">
        <v>2.0081500000000001</v>
      </c>
      <c r="N582" s="10">
        <v>2.0738500000000002</v>
      </c>
      <c r="O582" s="10">
        <v>2.0827</v>
      </c>
      <c r="P582" s="10">
        <v>1.9900000000000002</v>
      </c>
      <c r="Q582" s="10">
        <v>2.0750000000000002</v>
      </c>
      <c r="R582" s="10">
        <v>2.1295000000000002</v>
      </c>
      <c r="S582" s="10">
        <v>2.0260000000000002</v>
      </c>
      <c r="T582" s="10">
        <v>2.0449999999999999</v>
      </c>
      <c r="U582" s="10">
        <v>2.06</v>
      </c>
      <c r="V582" s="10">
        <v>2.06</v>
      </c>
      <c r="W582" s="10">
        <v>2.0114999999999998</v>
      </c>
      <c r="X582" s="10">
        <v>2.0449999999999999</v>
      </c>
      <c r="Y582" s="10">
        <v>3.58</v>
      </c>
      <c r="Z582" s="10">
        <v>1.9149999999999998</v>
      </c>
      <c r="AA582" s="10">
        <v>2.0299999999999998</v>
      </c>
      <c r="AB582" s="114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4"/>
    </row>
    <row r="583" spans="1:45">
      <c r="A583" s="36"/>
      <c r="B583" s="2" t="s">
        <v>244</v>
      </c>
      <c r="C583" s="34"/>
      <c r="D583" s="26">
        <v>1.6431676725155119E-2</v>
      </c>
      <c r="E583" s="26">
        <v>2.0825977960711558E-2</v>
      </c>
      <c r="F583" s="26">
        <v>2.3132920265284341E-2</v>
      </c>
      <c r="G583" s="26">
        <v>5.4772255750516662E-2</v>
      </c>
      <c r="H583" s="26">
        <v>1.7224014243685019E-2</v>
      </c>
      <c r="I583" s="26">
        <v>6.379655163094633E-2</v>
      </c>
      <c r="J583" s="26">
        <v>2.9439202887759443E-2</v>
      </c>
      <c r="K583" s="26">
        <v>2.1369760566432833E-2</v>
      </c>
      <c r="L583" s="26">
        <v>3.3266599866332444E-2</v>
      </c>
      <c r="M583" s="26">
        <v>2.7080448051438773E-2</v>
      </c>
      <c r="N583" s="26">
        <v>3.8627283104044501E-2</v>
      </c>
      <c r="O583" s="26">
        <v>2.7235399758402726E-2</v>
      </c>
      <c r="P583" s="26">
        <v>3.9327683210006903E-2</v>
      </c>
      <c r="Q583" s="26">
        <v>8.1649658092773029E-3</v>
      </c>
      <c r="R583" s="26">
        <v>3.0281457472629374E-2</v>
      </c>
      <c r="S583" s="26">
        <v>5.3702886328390306E-2</v>
      </c>
      <c r="T583" s="26">
        <v>1.4719601443879743E-2</v>
      </c>
      <c r="U583" s="26">
        <v>4.6224091842530263E-2</v>
      </c>
      <c r="V583" s="26">
        <v>2.1679483388678849E-2</v>
      </c>
      <c r="W583" s="26">
        <v>3.080043289739065E-2</v>
      </c>
      <c r="X583" s="26">
        <v>4.0702170294305763E-2</v>
      </c>
      <c r="Y583" s="26">
        <v>2.7325202042559015E-2</v>
      </c>
      <c r="Z583" s="26">
        <v>3.7237973450050456E-2</v>
      </c>
      <c r="AA583" s="26">
        <v>7.527726527090846E-3</v>
      </c>
      <c r="AB583" s="186"/>
      <c r="AC583" s="187"/>
      <c r="AD583" s="187"/>
      <c r="AE583" s="187"/>
      <c r="AF583" s="187"/>
      <c r="AG583" s="187"/>
      <c r="AH583" s="187"/>
      <c r="AI583" s="187"/>
      <c r="AJ583" s="187"/>
      <c r="AK583" s="187"/>
      <c r="AL583" s="187"/>
      <c r="AM583" s="187"/>
      <c r="AN583" s="187"/>
      <c r="AO583" s="187"/>
      <c r="AP583" s="187"/>
      <c r="AQ583" s="187"/>
      <c r="AR583" s="187"/>
      <c r="AS583" s="75"/>
    </row>
    <row r="584" spans="1:45">
      <c r="A584" s="36"/>
      <c r="B584" s="2" t="s">
        <v>87</v>
      </c>
      <c r="C584" s="34"/>
      <c r="D584" s="12">
        <v>7.7325537530141741E-3</v>
      </c>
      <c r="E584" s="12">
        <v>9.5642121316546359E-3</v>
      </c>
      <c r="F584" s="12">
        <v>1.1371998950587131E-2</v>
      </c>
      <c r="G584" s="12">
        <v>3.3195306515464637E-2</v>
      </c>
      <c r="H584" s="12">
        <v>8.5337807978621075E-3</v>
      </c>
      <c r="I584" s="12">
        <v>3.1044550671993347E-2</v>
      </c>
      <c r="J584" s="12">
        <v>1.4454600435888434E-2</v>
      </c>
      <c r="K584" s="12">
        <v>1.1062861380379379E-2</v>
      </c>
      <c r="L584" s="12">
        <v>1.6523145628973071E-2</v>
      </c>
      <c r="M584" s="12">
        <v>1.3491430020478656E-2</v>
      </c>
      <c r="N584" s="12">
        <v>1.8688962964919804E-2</v>
      </c>
      <c r="O584" s="12">
        <v>1.3075397757220636E-2</v>
      </c>
      <c r="P584" s="12">
        <v>1.959851322757819E-2</v>
      </c>
      <c r="Q584" s="12">
        <v>3.9380864031884092E-3</v>
      </c>
      <c r="R584" s="12">
        <v>1.4204420673581131E-2</v>
      </c>
      <c r="S584" s="12">
        <v>2.662512956291041E-2</v>
      </c>
      <c r="T584" s="12">
        <v>7.2096007072064063E-3</v>
      </c>
      <c r="U584" s="12">
        <v>2.2566684382032676E-2</v>
      </c>
      <c r="V584" s="12">
        <v>1.0498539171273051E-2</v>
      </c>
      <c r="W584" s="12">
        <v>1.5387393620678095E-2</v>
      </c>
      <c r="X584" s="12">
        <v>2.0033882015244843E-2</v>
      </c>
      <c r="Y584" s="12">
        <v>7.639851456447069E-3</v>
      </c>
      <c r="Z584" s="12">
        <v>1.9428507886982846E-2</v>
      </c>
      <c r="AA584" s="12">
        <v>3.7051976343351178E-3</v>
      </c>
      <c r="AB584" s="114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74"/>
    </row>
    <row r="585" spans="1:45">
      <c r="A585" s="36"/>
      <c r="B585" s="2" t="s">
        <v>245</v>
      </c>
      <c r="C585" s="34"/>
      <c r="D585" s="12">
        <v>4.115459553389611E-2</v>
      </c>
      <c r="E585" s="12">
        <v>6.6872425309623784E-2</v>
      </c>
      <c r="F585" s="12">
        <v>-3.3333278893875606E-3</v>
      </c>
      <c r="G585" s="12">
        <v>-0.19157407876191579</v>
      </c>
      <c r="H585" s="12">
        <v>-1.1107282202707403E-2</v>
      </c>
      <c r="I585" s="12">
        <v>6.8577382692502908E-3</v>
      </c>
      <c r="J585" s="12">
        <v>-2.1247719667285558E-3</v>
      </c>
      <c r="K585" s="12">
        <v>-5.3570057863697618E-2</v>
      </c>
      <c r="L585" s="12">
        <v>-1.3557057721610644E-2</v>
      </c>
      <c r="M585" s="12">
        <v>-1.6545783854672647E-2</v>
      </c>
      <c r="N585" s="12">
        <v>1.2663706249050888E-2</v>
      </c>
      <c r="O585" s="12">
        <v>2.0551983419919706E-2</v>
      </c>
      <c r="P585" s="12">
        <v>-1.6823425080148224E-2</v>
      </c>
      <c r="Q585" s="12">
        <v>1.5840248505229138E-2</v>
      </c>
      <c r="R585" s="12">
        <v>4.4502622076397325E-2</v>
      </c>
      <c r="S585" s="12">
        <v>-1.1760555674414586E-2</v>
      </c>
      <c r="T585" s="12">
        <v>3.250035521744632E-4</v>
      </c>
      <c r="U585" s="12">
        <v>3.591370910712488E-3</v>
      </c>
      <c r="V585" s="12">
        <v>1.1757289307056773E-2</v>
      </c>
      <c r="W585" s="12">
        <v>-1.9273200599051576E-2</v>
      </c>
      <c r="X585" s="12">
        <v>-4.574547485632019E-3</v>
      </c>
      <c r="Y585" s="12">
        <v>0.75240608785548324</v>
      </c>
      <c r="Z585" s="12">
        <v>-6.0919384420407341E-2</v>
      </c>
      <c r="AA585" s="12">
        <v>-4.574547485632019E-3</v>
      </c>
      <c r="AB585" s="114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4"/>
    </row>
    <row r="586" spans="1:45">
      <c r="A586" s="36"/>
      <c r="B586" s="58" t="s">
        <v>246</v>
      </c>
      <c r="C586" s="59"/>
      <c r="D586" s="57">
        <v>2.0699999999999998</v>
      </c>
      <c r="E586" s="57">
        <v>3.28</v>
      </c>
      <c r="F586" s="57">
        <v>0.03</v>
      </c>
      <c r="G586" s="57">
        <v>8.91</v>
      </c>
      <c r="H586" s="57">
        <v>0.4</v>
      </c>
      <c r="I586" s="57">
        <v>0.45</v>
      </c>
      <c r="J586" s="57">
        <v>0.03</v>
      </c>
      <c r="K586" s="57">
        <v>2.4</v>
      </c>
      <c r="L586" s="57">
        <v>0.51</v>
      </c>
      <c r="M586" s="57">
        <v>0.65</v>
      </c>
      <c r="N586" s="57">
        <v>0.73</v>
      </c>
      <c r="O586" s="57">
        <v>1.1000000000000001</v>
      </c>
      <c r="P586" s="57">
        <v>0.67</v>
      </c>
      <c r="Q586" s="57">
        <v>0.88</v>
      </c>
      <c r="R586" s="57">
        <v>2.23</v>
      </c>
      <c r="S586" s="57">
        <v>0.43</v>
      </c>
      <c r="T586" s="57">
        <v>0.14000000000000001</v>
      </c>
      <c r="U586" s="57">
        <v>0.3</v>
      </c>
      <c r="V586" s="57">
        <v>0.68</v>
      </c>
      <c r="W586" s="57">
        <v>0.78</v>
      </c>
      <c r="X586" s="57">
        <v>0.09</v>
      </c>
      <c r="Y586" s="57">
        <v>35.630000000000003</v>
      </c>
      <c r="Z586" s="57">
        <v>2.75</v>
      </c>
      <c r="AA586" s="57">
        <v>0.09</v>
      </c>
      <c r="AB586" s="114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4"/>
    </row>
    <row r="587" spans="1:45">
      <c r="B587" s="37"/>
      <c r="C587" s="19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S587" s="74"/>
    </row>
    <row r="588" spans="1:45" ht="15">
      <c r="B588" s="40" t="s">
        <v>478</v>
      </c>
      <c r="AS588" s="33" t="s">
        <v>67</v>
      </c>
    </row>
    <row r="589" spans="1:45" ht="15">
      <c r="A589" s="29" t="s">
        <v>29</v>
      </c>
      <c r="B589" s="17" t="s">
        <v>114</v>
      </c>
      <c r="C589" s="14" t="s">
        <v>115</v>
      </c>
      <c r="D589" s="15" t="s">
        <v>207</v>
      </c>
      <c r="E589" s="16" t="s">
        <v>207</v>
      </c>
      <c r="F589" s="16" t="s">
        <v>207</v>
      </c>
      <c r="G589" s="16" t="s">
        <v>207</v>
      </c>
      <c r="H589" s="16" t="s">
        <v>207</v>
      </c>
      <c r="I589" s="16" t="s">
        <v>207</v>
      </c>
      <c r="J589" s="16" t="s">
        <v>207</v>
      </c>
      <c r="K589" s="16" t="s">
        <v>207</v>
      </c>
      <c r="L589" s="16" t="s">
        <v>207</v>
      </c>
      <c r="M589" s="16" t="s">
        <v>207</v>
      </c>
      <c r="N589" s="16" t="s">
        <v>207</v>
      </c>
      <c r="O589" s="16" t="s">
        <v>207</v>
      </c>
      <c r="P589" s="16" t="s">
        <v>207</v>
      </c>
      <c r="Q589" s="16" t="s">
        <v>207</v>
      </c>
      <c r="R589" s="16" t="s">
        <v>207</v>
      </c>
      <c r="S589" s="16" t="s">
        <v>207</v>
      </c>
      <c r="T589" s="16" t="s">
        <v>207</v>
      </c>
      <c r="U589" s="16" t="s">
        <v>207</v>
      </c>
      <c r="V589" s="16" t="s">
        <v>207</v>
      </c>
      <c r="W589" s="16" t="s">
        <v>207</v>
      </c>
      <c r="X589" s="16" t="s">
        <v>207</v>
      </c>
      <c r="Y589" s="114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3">
        <v>1</v>
      </c>
    </row>
    <row r="590" spans="1:45">
      <c r="A590" s="36"/>
      <c r="B590" s="18" t="s">
        <v>208</v>
      </c>
      <c r="C590" s="7" t="s">
        <v>208</v>
      </c>
      <c r="D590" s="112" t="s">
        <v>210</v>
      </c>
      <c r="E590" s="113" t="s">
        <v>211</v>
      </c>
      <c r="F590" s="113" t="s">
        <v>212</v>
      </c>
      <c r="G590" s="113" t="s">
        <v>213</v>
      </c>
      <c r="H590" s="113" t="s">
        <v>214</v>
      </c>
      <c r="I590" s="113" t="s">
        <v>215</v>
      </c>
      <c r="J590" s="113" t="s">
        <v>216</v>
      </c>
      <c r="K590" s="113" t="s">
        <v>217</v>
      </c>
      <c r="L590" s="113" t="s">
        <v>218</v>
      </c>
      <c r="M590" s="113" t="s">
        <v>219</v>
      </c>
      <c r="N590" s="113" t="s">
        <v>220</v>
      </c>
      <c r="O590" s="113" t="s">
        <v>221</v>
      </c>
      <c r="P590" s="113" t="s">
        <v>222</v>
      </c>
      <c r="Q590" s="113" t="s">
        <v>223</v>
      </c>
      <c r="R590" s="113" t="s">
        <v>224</v>
      </c>
      <c r="S590" s="113" t="s">
        <v>225</v>
      </c>
      <c r="T590" s="113" t="s">
        <v>226</v>
      </c>
      <c r="U590" s="113" t="s">
        <v>228</v>
      </c>
      <c r="V590" s="113" t="s">
        <v>229</v>
      </c>
      <c r="W590" s="113" t="s">
        <v>231</v>
      </c>
      <c r="X590" s="113" t="s">
        <v>233</v>
      </c>
      <c r="Y590" s="114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 t="s">
        <v>3</v>
      </c>
    </row>
    <row r="591" spans="1:45">
      <c r="A591" s="36"/>
      <c r="B591" s="18"/>
      <c r="C591" s="7"/>
      <c r="D591" s="8" t="s">
        <v>253</v>
      </c>
      <c r="E591" s="9" t="s">
        <v>254</v>
      </c>
      <c r="F591" s="9" t="s">
        <v>253</v>
      </c>
      <c r="G591" s="9" t="s">
        <v>117</v>
      </c>
      <c r="H591" s="9" t="s">
        <v>254</v>
      </c>
      <c r="I591" s="9" t="s">
        <v>254</v>
      </c>
      <c r="J591" s="9" t="s">
        <v>254</v>
      </c>
      <c r="K591" s="9" t="s">
        <v>254</v>
      </c>
      <c r="L591" s="9" t="s">
        <v>254</v>
      </c>
      <c r="M591" s="9" t="s">
        <v>253</v>
      </c>
      <c r="N591" s="9" t="s">
        <v>253</v>
      </c>
      <c r="O591" s="9" t="s">
        <v>253</v>
      </c>
      <c r="P591" s="9" t="s">
        <v>253</v>
      </c>
      <c r="Q591" s="9" t="s">
        <v>254</v>
      </c>
      <c r="R591" s="9" t="s">
        <v>254</v>
      </c>
      <c r="S591" s="9" t="s">
        <v>253</v>
      </c>
      <c r="T591" s="9" t="s">
        <v>253</v>
      </c>
      <c r="U591" s="9" t="s">
        <v>253</v>
      </c>
      <c r="V591" s="9" t="s">
        <v>254</v>
      </c>
      <c r="W591" s="9" t="s">
        <v>254</v>
      </c>
      <c r="X591" s="9" t="s">
        <v>254</v>
      </c>
      <c r="Y591" s="114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>
        <v>1</v>
      </c>
    </row>
    <row r="592" spans="1:45">
      <c r="A592" s="36"/>
      <c r="B592" s="18"/>
      <c r="C592" s="7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114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2</v>
      </c>
    </row>
    <row r="593" spans="1:45">
      <c r="A593" s="36"/>
      <c r="B593" s="17">
        <v>1</v>
      </c>
      <c r="C593" s="13">
        <v>1</v>
      </c>
      <c r="D593" s="206">
        <v>8.6999999999999993</v>
      </c>
      <c r="E593" s="206">
        <v>12.310289040141315</v>
      </c>
      <c r="F593" s="205">
        <v>14.558085</v>
      </c>
      <c r="G593" s="206">
        <v>13</v>
      </c>
      <c r="H593" s="205">
        <v>14.3</v>
      </c>
      <c r="I593" s="196">
        <v>13.5</v>
      </c>
      <c r="J593" s="205">
        <v>14.3</v>
      </c>
      <c r="K593" s="196">
        <v>14.7</v>
      </c>
      <c r="L593" s="196">
        <v>15.2</v>
      </c>
      <c r="M593" s="196">
        <v>14.43</v>
      </c>
      <c r="N593" s="196">
        <v>14.2</v>
      </c>
      <c r="O593" s="196">
        <v>14.24</v>
      </c>
      <c r="P593" s="196">
        <v>15.299999999999999</v>
      </c>
      <c r="Q593" s="206">
        <v>14</v>
      </c>
      <c r="R593" s="196">
        <v>14.33</v>
      </c>
      <c r="S593" s="196">
        <v>13.23</v>
      </c>
      <c r="T593" s="196">
        <v>14.5</v>
      </c>
      <c r="U593" s="196">
        <v>14.7</v>
      </c>
      <c r="V593" s="196">
        <v>13.2</v>
      </c>
      <c r="W593" s="196">
        <v>14</v>
      </c>
      <c r="X593" s="196">
        <v>14.5</v>
      </c>
      <c r="Y593" s="197"/>
      <c r="Z593" s="198"/>
      <c r="AA593" s="198"/>
      <c r="AB593" s="198"/>
      <c r="AC593" s="198"/>
      <c r="AD593" s="198"/>
      <c r="AE593" s="198"/>
      <c r="AF593" s="198"/>
      <c r="AG593" s="198"/>
      <c r="AH593" s="198"/>
      <c r="AI593" s="198"/>
      <c r="AJ593" s="198"/>
      <c r="AK593" s="198"/>
      <c r="AL593" s="198"/>
      <c r="AM593" s="198"/>
      <c r="AN593" s="198"/>
      <c r="AO593" s="198"/>
      <c r="AP593" s="198"/>
      <c r="AQ593" s="198"/>
      <c r="AR593" s="198"/>
      <c r="AS593" s="199">
        <v>1</v>
      </c>
    </row>
    <row r="594" spans="1:45">
      <c r="A594" s="36"/>
      <c r="B594" s="18">
        <v>1</v>
      </c>
      <c r="C594" s="7">
        <v>2</v>
      </c>
      <c r="D594" s="209">
        <v>8.74</v>
      </c>
      <c r="E594" s="209">
        <v>12.515548449736231</v>
      </c>
      <c r="F594" s="208">
        <v>14.01953</v>
      </c>
      <c r="G594" s="209">
        <v>13</v>
      </c>
      <c r="H594" s="208">
        <v>13.9</v>
      </c>
      <c r="I594" s="200">
        <v>14</v>
      </c>
      <c r="J594" s="208">
        <v>13.8</v>
      </c>
      <c r="K594" s="211">
        <v>13.8</v>
      </c>
      <c r="L594" s="200">
        <v>15.9</v>
      </c>
      <c r="M594" s="200">
        <v>14.47</v>
      </c>
      <c r="N594" s="200">
        <v>13.48</v>
      </c>
      <c r="O594" s="200">
        <v>13.84</v>
      </c>
      <c r="P594" s="200">
        <v>14.7</v>
      </c>
      <c r="Q594" s="209">
        <v>14</v>
      </c>
      <c r="R594" s="200">
        <v>13.96</v>
      </c>
      <c r="S594" s="200">
        <v>13.59</v>
      </c>
      <c r="T594" s="200">
        <v>15</v>
      </c>
      <c r="U594" s="200">
        <v>14.3</v>
      </c>
      <c r="V594" s="200">
        <v>13.4</v>
      </c>
      <c r="W594" s="200">
        <v>14.1</v>
      </c>
      <c r="X594" s="200">
        <v>14.4</v>
      </c>
      <c r="Y594" s="197"/>
      <c r="Z594" s="198"/>
      <c r="AA594" s="198"/>
      <c r="AB594" s="198"/>
      <c r="AC594" s="198"/>
      <c r="AD594" s="198"/>
      <c r="AE594" s="198"/>
      <c r="AF594" s="198"/>
      <c r="AG594" s="198"/>
      <c r="AH594" s="198"/>
      <c r="AI594" s="198"/>
      <c r="AJ594" s="198"/>
      <c r="AK594" s="198"/>
      <c r="AL594" s="198"/>
      <c r="AM594" s="198"/>
      <c r="AN594" s="198"/>
      <c r="AO594" s="198"/>
      <c r="AP594" s="198"/>
      <c r="AQ594" s="198"/>
      <c r="AR594" s="198"/>
      <c r="AS594" s="199">
        <v>24</v>
      </c>
    </row>
    <row r="595" spans="1:45">
      <c r="A595" s="36"/>
      <c r="B595" s="18">
        <v>1</v>
      </c>
      <c r="C595" s="7">
        <v>3</v>
      </c>
      <c r="D595" s="209">
        <v>9.0500000000000007</v>
      </c>
      <c r="E595" s="209">
        <v>11.806164988721404</v>
      </c>
      <c r="F595" s="208">
        <v>14.282679999999999</v>
      </c>
      <c r="G595" s="209">
        <v>13</v>
      </c>
      <c r="H595" s="208">
        <v>14.1</v>
      </c>
      <c r="I595" s="200">
        <v>14</v>
      </c>
      <c r="J595" s="208">
        <v>14.5</v>
      </c>
      <c r="K595" s="208">
        <v>14.5</v>
      </c>
      <c r="L595" s="203">
        <v>15.5</v>
      </c>
      <c r="M595" s="203">
        <v>14.04</v>
      </c>
      <c r="N595" s="203">
        <v>13.25</v>
      </c>
      <c r="O595" s="203">
        <v>14.09</v>
      </c>
      <c r="P595" s="203">
        <v>14.7</v>
      </c>
      <c r="Q595" s="207">
        <v>13</v>
      </c>
      <c r="R595" s="203">
        <v>13.54</v>
      </c>
      <c r="S595" s="203">
        <v>13.15</v>
      </c>
      <c r="T595" s="203">
        <v>15</v>
      </c>
      <c r="U595" s="203">
        <v>15.2</v>
      </c>
      <c r="V595" s="210">
        <v>13.7</v>
      </c>
      <c r="W595" s="203">
        <v>13.9</v>
      </c>
      <c r="X595" s="203">
        <v>14.3</v>
      </c>
      <c r="Y595" s="197"/>
      <c r="Z595" s="198"/>
      <c r="AA595" s="198"/>
      <c r="AB595" s="198"/>
      <c r="AC595" s="198"/>
      <c r="AD595" s="198"/>
      <c r="AE595" s="198"/>
      <c r="AF595" s="198"/>
      <c r="AG595" s="198"/>
      <c r="AH595" s="198"/>
      <c r="AI595" s="198"/>
      <c r="AJ595" s="198"/>
      <c r="AK595" s="198"/>
      <c r="AL595" s="198"/>
      <c r="AM595" s="198"/>
      <c r="AN595" s="198"/>
      <c r="AO595" s="198"/>
      <c r="AP595" s="198"/>
      <c r="AQ595" s="198"/>
      <c r="AR595" s="198"/>
      <c r="AS595" s="199">
        <v>16</v>
      </c>
    </row>
    <row r="596" spans="1:45">
      <c r="A596" s="36"/>
      <c r="B596" s="18">
        <v>1</v>
      </c>
      <c r="C596" s="7">
        <v>4</v>
      </c>
      <c r="D596" s="209">
        <v>9.07</v>
      </c>
      <c r="E596" s="209">
        <v>12.032876609385662</v>
      </c>
      <c r="F596" s="208">
        <v>14.364759999999999</v>
      </c>
      <c r="G596" s="209">
        <v>14</v>
      </c>
      <c r="H596" s="208">
        <v>14.4</v>
      </c>
      <c r="I596" s="200">
        <v>13.7</v>
      </c>
      <c r="J596" s="208">
        <v>15</v>
      </c>
      <c r="K596" s="208">
        <v>14.7</v>
      </c>
      <c r="L596" s="203">
        <v>15</v>
      </c>
      <c r="M596" s="203">
        <v>14.37</v>
      </c>
      <c r="N596" s="203">
        <v>14.09</v>
      </c>
      <c r="O596" s="203">
        <v>14.17</v>
      </c>
      <c r="P596" s="203">
        <v>15</v>
      </c>
      <c r="Q596" s="207">
        <v>14</v>
      </c>
      <c r="R596" s="203">
        <v>13.87</v>
      </c>
      <c r="S596" s="203">
        <v>14.15</v>
      </c>
      <c r="T596" s="203">
        <v>15</v>
      </c>
      <c r="U596" s="203">
        <v>14.4</v>
      </c>
      <c r="V596" s="203">
        <v>13.3</v>
      </c>
      <c r="W596" s="203">
        <v>13.9</v>
      </c>
      <c r="X596" s="203">
        <v>13.4</v>
      </c>
      <c r="Y596" s="197"/>
      <c r="Z596" s="198"/>
      <c r="AA596" s="198"/>
      <c r="AB596" s="198"/>
      <c r="AC596" s="198"/>
      <c r="AD596" s="198"/>
      <c r="AE596" s="198"/>
      <c r="AF596" s="198"/>
      <c r="AG596" s="198"/>
      <c r="AH596" s="198"/>
      <c r="AI596" s="198"/>
      <c r="AJ596" s="198"/>
      <c r="AK596" s="198"/>
      <c r="AL596" s="198"/>
      <c r="AM596" s="198"/>
      <c r="AN596" s="198"/>
      <c r="AO596" s="198"/>
      <c r="AP596" s="198"/>
      <c r="AQ596" s="198"/>
      <c r="AR596" s="198"/>
      <c r="AS596" s="199">
        <v>14.209877892156861</v>
      </c>
    </row>
    <row r="597" spans="1:45">
      <c r="A597" s="36"/>
      <c r="B597" s="18">
        <v>1</v>
      </c>
      <c r="C597" s="7">
        <v>5</v>
      </c>
      <c r="D597" s="209">
        <v>8.92</v>
      </c>
      <c r="E597" s="209">
        <v>11.928685099818077</v>
      </c>
      <c r="F597" s="200">
        <v>13.974024999999999</v>
      </c>
      <c r="G597" s="209">
        <v>13</v>
      </c>
      <c r="H597" s="200">
        <v>14.1</v>
      </c>
      <c r="I597" s="200">
        <v>14.2</v>
      </c>
      <c r="J597" s="200">
        <v>14.6</v>
      </c>
      <c r="K597" s="200">
        <v>14.4</v>
      </c>
      <c r="L597" s="200">
        <v>14.7</v>
      </c>
      <c r="M597" s="200">
        <v>14.4</v>
      </c>
      <c r="N597" s="200">
        <v>13.55</v>
      </c>
      <c r="O597" s="200">
        <v>14.56</v>
      </c>
      <c r="P597" s="200">
        <v>14.9</v>
      </c>
      <c r="Q597" s="209">
        <v>14</v>
      </c>
      <c r="R597" s="200">
        <v>13.64</v>
      </c>
      <c r="S597" s="200">
        <v>13.03</v>
      </c>
      <c r="T597" s="200">
        <v>14.5</v>
      </c>
      <c r="U597" s="200">
        <v>14.6</v>
      </c>
      <c r="V597" s="200">
        <v>13.2</v>
      </c>
      <c r="W597" s="200">
        <v>13.9</v>
      </c>
      <c r="X597" s="200">
        <v>13.5</v>
      </c>
      <c r="Y597" s="197"/>
      <c r="Z597" s="198"/>
      <c r="AA597" s="198"/>
      <c r="AB597" s="198"/>
      <c r="AC597" s="198"/>
      <c r="AD597" s="198"/>
      <c r="AE597" s="198"/>
      <c r="AF597" s="198"/>
      <c r="AG597" s="198"/>
      <c r="AH597" s="198"/>
      <c r="AI597" s="198"/>
      <c r="AJ597" s="198"/>
      <c r="AK597" s="198"/>
      <c r="AL597" s="198"/>
      <c r="AM597" s="198"/>
      <c r="AN597" s="198"/>
      <c r="AO597" s="198"/>
      <c r="AP597" s="198"/>
      <c r="AQ597" s="198"/>
      <c r="AR597" s="198"/>
      <c r="AS597" s="199">
        <v>40</v>
      </c>
    </row>
    <row r="598" spans="1:45">
      <c r="A598" s="36"/>
      <c r="B598" s="18">
        <v>1</v>
      </c>
      <c r="C598" s="7">
        <v>6</v>
      </c>
      <c r="D598" s="209">
        <v>9.15</v>
      </c>
      <c r="E598" s="209">
        <v>12.289328228155584</v>
      </c>
      <c r="F598" s="200">
        <v>14.368465</v>
      </c>
      <c r="G598" s="209">
        <v>13</v>
      </c>
      <c r="H598" s="200">
        <v>14.7</v>
      </c>
      <c r="I598" s="200">
        <v>14.3</v>
      </c>
      <c r="J598" s="200">
        <v>14.4</v>
      </c>
      <c r="K598" s="200">
        <v>14.5</v>
      </c>
      <c r="L598" s="200">
        <v>14.6</v>
      </c>
      <c r="M598" s="200">
        <v>14.05</v>
      </c>
      <c r="N598" s="200">
        <v>13.22</v>
      </c>
      <c r="O598" s="200">
        <v>14.29</v>
      </c>
      <c r="P598" s="200">
        <v>15.2</v>
      </c>
      <c r="Q598" s="209">
        <v>14</v>
      </c>
      <c r="R598" s="200">
        <v>13.5</v>
      </c>
      <c r="S598" s="200">
        <v>12.69</v>
      </c>
      <c r="T598" s="200">
        <v>15</v>
      </c>
      <c r="U598" s="200">
        <v>15</v>
      </c>
      <c r="V598" s="200">
        <v>13.2</v>
      </c>
      <c r="W598" s="200">
        <v>14.2</v>
      </c>
      <c r="X598" s="200">
        <v>13.7</v>
      </c>
      <c r="Y598" s="197"/>
      <c r="Z598" s="198"/>
      <c r="AA598" s="198"/>
      <c r="AB598" s="198"/>
      <c r="AC598" s="198"/>
      <c r="AD598" s="198"/>
      <c r="AE598" s="198"/>
      <c r="AF598" s="198"/>
      <c r="AG598" s="198"/>
      <c r="AH598" s="198"/>
      <c r="AI598" s="198"/>
      <c r="AJ598" s="198"/>
      <c r="AK598" s="198"/>
      <c r="AL598" s="198"/>
      <c r="AM598" s="198"/>
      <c r="AN598" s="198"/>
      <c r="AO598" s="198"/>
      <c r="AP598" s="198"/>
      <c r="AQ598" s="198"/>
      <c r="AR598" s="198"/>
      <c r="AS598" s="201"/>
    </row>
    <row r="599" spans="1:45">
      <c r="A599" s="36"/>
      <c r="B599" s="19" t="s">
        <v>242</v>
      </c>
      <c r="C599" s="11"/>
      <c r="D599" s="202">
        <v>8.9383333333333344</v>
      </c>
      <c r="E599" s="202">
        <v>12.147148735993044</v>
      </c>
      <c r="F599" s="202">
        <v>14.261257499999999</v>
      </c>
      <c r="G599" s="202">
        <v>13.166666666666666</v>
      </c>
      <c r="H599" s="202">
        <v>14.25</v>
      </c>
      <c r="I599" s="202">
        <v>13.950000000000001</v>
      </c>
      <c r="J599" s="202">
        <v>14.433333333333335</v>
      </c>
      <c r="K599" s="202">
        <v>14.433333333333335</v>
      </c>
      <c r="L599" s="202">
        <v>15.149999999999999</v>
      </c>
      <c r="M599" s="202">
        <v>14.293333333333331</v>
      </c>
      <c r="N599" s="202">
        <v>13.631666666666666</v>
      </c>
      <c r="O599" s="202">
        <v>14.198333333333332</v>
      </c>
      <c r="P599" s="202">
        <v>14.966666666666669</v>
      </c>
      <c r="Q599" s="202">
        <v>13.833333333333334</v>
      </c>
      <c r="R599" s="202">
        <v>13.806666666666667</v>
      </c>
      <c r="S599" s="202">
        <v>13.306666666666665</v>
      </c>
      <c r="T599" s="202">
        <v>14.833333333333334</v>
      </c>
      <c r="U599" s="202">
        <v>14.700000000000001</v>
      </c>
      <c r="V599" s="202">
        <v>13.333333333333334</v>
      </c>
      <c r="W599" s="202">
        <v>14</v>
      </c>
      <c r="X599" s="202">
        <v>13.966666666666667</v>
      </c>
      <c r="Y599" s="197"/>
      <c r="Z599" s="198"/>
      <c r="AA599" s="198"/>
      <c r="AB599" s="198"/>
      <c r="AC599" s="198"/>
      <c r="AD599" s="198"/>
      <c r="AE599" s="198"/>
      <c r="AF599" s="198"/>
      <c r="AG599" s="198"/>
      <c r="AH599" s="198"/>
      <c r="AI599" s="198"/>
      <c r="AJ599" s="198"/>
      <c r="AK599" s="198"/>
      <c r="AL599" s="198"/>
      <c r="AM599" s="198"/>
      <c r="AN599" s="198"/>
      <c r="AO599" s="198"/>
      <c r="AP599" s="198"/>
      <c r="AQ599" s="198"/>
      <c r="AR599" s="198"/>
      <c r="AS599" s="201"/>
    </row>
    <row r="600" spans="1:45">
      <c r="A600" s="36"/>
      <c r="B600" s="2" t="s">
        <v>243</v>
      </c>
      <c r="C600" s="34"/>
      <c r="D600" s="203">
        <v>8.9849999999999994</v>
      </c>
      <c r="E600" s="203">
        <v>12.161102418770623</v>
      </c>
      <c r="F600" s="203">
        <v>14.323719999999998</v>
      </c>
      <c r="G600" s="203">
        <v>13</v>
      </c>
      <c r="H600" s="203">
        <v>14.2</v>
      </c>
      <c r="I600" s="203">
        <v>14</v>
      </c>
      <c r="J600" s="203">
        <v>14.45</v>
      </c>
      <c r="K600" s="203">
        <v>14.5</v>
      </c>
      <c r="L600" s="203">
        <v>15.1</v>
      </c>
      <c r="M600" s="203">
        <v>14.385</v>
      </c>
      <c r="N600" s="203">
        <v>13.515000000000001</v>
      </c>
      <c r="O600" s="203">
        <v>14.205</v>
      </c>
      <c r="P600" s="203">
        <v>14.95</v>
      </c>
      <c r="Q600" s="203">
        <v>14</v>
      </c>
      <c r="R600" s="203">
        <v>13.754999999999999</v>
      </c>
      <c r="S600" s="203">
        <v>13.190000000000001</v>
      </c>
      <c r="T600" s="203">
        <v>15</v>
      </c>
      <c r="U600" s="203">
        <v>14.649999999999999</v>
      </c>
      <c r="V600" s="203">
        <v>13.25</v>
      </c>
      <c r="W600" s="203">
        <v>13.95</v>
      </c>
      <c r="X600" s="203">
        <v>14</v>
      </c>
      <c r="Y600" s="197"/>
      <c r="Z600" s="198"/>
      <c r="AA600" s="198"/>
      <c r="AB600" s="198"/>
      <c r="AC600" s="198"/>
      <c r="AD600" s="198"/>
      <c r="AE600" s="198"/>
      <c r="AF600" s="198"/>
      <c r="AG600" s="198"/>
      <c r="AH600" s="198"/>
      <c r="AI600" s="198"/>
      <c r="AJ600" s="198"/>
      <c r="AK600" s="198"/>
      <c r="AL600" s="198"/>
      <c r="AM600" s="198"/>
      <c r="AN600" s="198"/>
      <c r="AO600" s="198"/>
      <c r="AP600" s="198"/>
      <c r="AQ600" s="198"/>
      <c r="AR600" s="198"/>
      <c r="AS600" s="201"/>
    </row>
    <row r="601" spans="1:45">
      <c r="A601" s="36"/>
      <c r="B601" s="2" t="s">
        <v>244</v>
      </c>
      <c r="C601" s="34"/>
      <c r="D601" s="26">
        <v>0.18497747610632706</v>
      </c>
      <c r="E601" s="26">
        <v>0.26817998100858387</v>
      </c>
      <c r="F601" s="26">
        <v>0.22436862398183061</v>
      </c>
      <c r="G601" s="26">
        <v>0.40824829046386302</v>
      </c>
      <c r="H601" s="26">
        <v>0.28106938645110374</v>
      </c>
      <c r="I601" s="26">
        <v>0.3016620625799673</v>
      </c>
      <c r="J601" s="26">
        <v>0.3932768321000697</v>
      </c>
      <c r="K601" s="26">
        <v>0.33266599866332347</v>
      </c>
      <c r="L601" s="26">
        <v>0.49295030175464977</v>
      </c>
      <c r="M601" s="26">
        <v>0.19520928939644933</v>
      </c>
      <c r="N601" s="26">
        <v>0.41901869488922128</v>
      </c>
      <c r="O601" s="26">
        <v>0.23743771113002826</v>
      </c>
      <c r="P601" s="26">
        <v>0.25033311140691439</v>
      </c>
      <c r="Q601" s="26">
        <v>0.40824829046386302</v>
      </c>
      <c r="R601" s="26">
        <v>0.31443070248731558</v>
      </c>
      <c r="S601" s="26">
        <v>0.50571401668004701</v>
      </c>
      <c r="T601" s="26">
        <v>0.2581988897471611</v>
      </c>
      <c r="U601" s="26">
        <v>0.34641016151377502</v>
      </c>
      <c r="V601" s="26">
        <v>0.19663841605003501</v>
      </c>
      <c r="W601" s="26">
        <v>0.12649110640673472</v>
      </c>
      <c r="X601" s="26">
        <v>0.48853522561496709</v>
      </c>
      <c r="Y601" s="114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4"/>
    </row>
    <row r="602" spans="1:45">
      <c r="A602" s="36"/>
      <c r="B602" s="2" t="s">
        <v>87</v>
      </c>
      <c r="C602" s="34"/>
      <c r="D602" s="12">
        <v>2.0694850953532767E-2</v>
      </c>
      <c r="E602" s="12">
        <v>2.2077607415305914E-2</v>
      </c>
      <c r="F602" s="12">
        <v>1.5732737732407583E-2</v>
      </c>
      <c r="G602" s="12">
        <v>3.1006199275736432E-2</v>
      </c>
      <c r="H602" s="12">
        <v>1.9724167470252893E-2</v>
      </c>
      <c r="I602" s="12">
        <v>2.1624520615051417E-2</v>
      </c>
      <c r="J602" s="12">
        <v>2.7247817466517527E-2</v>
      </c>
      <c r="K602" s="12">
        <v>2.3048452563278757E-2</v>
      </c>
      <c r="L602" s="12">
        <v>3.2537973713178209E-2</v>
      </c>
      <c r="M602" s="12">
        <v>1.3657366329042632E-2</v>
      </c>
      <c r="N602" s="12">
        <v>3.0738625373949478E-2</v>
      </c>
      <c r="O602" s="12">
        <v>1.6722928357555695E-2</v>
      </c>
      <c r="P602" s="12">
        <v>1.6726043078412987E-2</v>
      </c>
      <c r="Q602" s="12">
        <v>2.9511924611845517E-2</v>
      </c>
      <c r="R602" s="12">
        <v>2.2773831662528894E-2</v>
      </c>
      <c r="S602" s="12">
        <v>3.8004560371747022E-2</v>
      </c>
      <c r="T602" s="12">
        <v>1.7406666724527713E-2</v>
      </c>
      <c r="U602" s="12">
        <v>2.3565317109780611E-2</v>
      </c>
      <c r="V602" s="12">
        <v>1.4747881203752625E-2</v>
      </c>
      <c r="W602" s="12">
        <v>9.0350790290524806E-3</v>
      </c>
      <c r="X602" s="12">
        <v>3.4978655771954685E-2</v>
      </c>
      <c r="Y602" s="114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74"/>
    </row>
    <row r="603" spans="1:45">
      <c r="A603" s="36"/>
      <c r="B603" s="2" t="s">
        <v>245</v>
      </c>
      <c r="C603" s="34"/>
      <c r="D603" s="12">
        <v>-0.37097747066026199</v>
      </c>
      <c r="E603" s="12">
        <v>-0.14516163839116025</v>
      </c>
      <c r="F603" s="12">
        <v>3.6157670201724113E-3</v>
      </c>
      <c r="G603" s="12">
        <v>-7.3414510202511662E-2</v>
      </c>
      <c r="H603" s="12">
        <v>2.8235364263955454E-3</v>
      </c>
      <c r="I603" s="12">
        <v>-1.8288538024686329E-2</v>
      </c>
      <c r="J603" s="12">
        <v>1.5725359702057018E-2</v>
      </c>
      <c r="K603" s="12">
        <v>1.5725359702057018E-2</v>
      </c>
      <c r="L603" s="12">
        <v>6.6159759779641503E-2</v>
      </c>
      <c r="M603" s="12">
        <v>5.8730582915518248E-3</v>
      </c>
      <c r="N603" s="12">
        <v>-4.0690794803334596E-2</v>
      </c>
      <c r="O603" s="12">
        <v>-8.1243195129077073E-4</v>
      </c>
      <c r="P603" s="12">
        <v>5.3257936503980696E-2</v>
      </c>
      <c r="Q603" s="12">
        <v>-2.6498789200107065E-2</v>
      </c>
      <c r="R603" s="12">
        <v>-2.8375418040203382E-2</v>
      </c>
      <c r="S603" s="12">
        <v>-6.3562208792006802E-2</v>
      </c>
      <c r="T603" s="12">
        <v>4.3874792303499666E-2</v>
      </c>
      <c r="U603" s="12">
        <v>3.4491648103018635E-2</v>
      </c>
      <c r="V603" s="12">
        <v>-6.1685579951910485E-2</v>
      </c>
      <c r="W603" s="12">
        <v>-1.4769858949505998E-2</v>
      </c>
      <c r="X603" s="12">
        <v>-1.7115644999626256E-2</v>
      </c>
      <c r="Y603" s="114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74"/>
    </row>
    <row r="604" spans="1:45">
      <c r="A604" s="36"/>
      <c r="B604" s="58" t="s">
        <v>246</v>
      </c>
      <c r="C604" s="59"/>
      <c r="D604" s="57">
        <v>9.06</v>
      </c>
      <c r="E604" s="57">
        <v>3.53</v>
      </c>
      <c r="F604" s="57">
        <v>0.11</v>
      </c>
      <c r="G604" s="57" t="s">
        <v>247</v>
      </c>
      <c r="H604" s="57">
        <v>0.09</v>
      </c>
      <c r="I604" s="57">
        <v>0.43</v>
      </c>
      <c r="J604" s="57">
        <v>0.4</v>
      </c>
      <c r="K604" s="57">
        <v>0.4</v>
      </c>
      <c r="L604" s="57">
        <v>1.64</v>
      </c>
      <c r="M604" s="57">
        <v>0.16</v>
      </c>
      <c r="N604" s="57">
        <v>0.98</v>
      </c>
      <c r="O604" s="57">
        <v>0</v>
      </c>
      <c r="P604" s="57">
        <v>1.32</v>
      </c>
      <c r="Q604" s="57" t="s">
        <v>247</v>
      </c>
      <c r="R604" s="57">
        <v>0.67</v>
      </c>
      <c r="S604" s="57">
        <v>1.54</v>
      </c>
      <c r="T604" s="57">
        <v>1.0900000000000001</v>
      </c>
      <c r="U604" s="57">
        <v>0.86</v>
      </c>
      <c r="V604" s="57">
        <v>1.49</v>
      </c>
      <c r="W604" s="57">
        <v>0.34</v>
      </c>
      <c r="X604" s="57">
        <v>0.4</v>
      </c>
      <c r="Y604" s="114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74"/>
    </row>
    <row r="605" spans="1:45">
      <c r="B605" s="37" t="s">
        <v>272</v>
      </c>
      <c r="C605" s="19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AS605" s="74"/>
    </row>
    <row r="606" spans="1:45">
      <c r="AS606" s="74"/>
    </row>
    <row r="607" spans="1:45" ht="15">
      <c r="B607" s="40" t="s">
        <v>479</v>
      </c>
      <c r="AS607" s="33" t="s">
        <v>67</v>
      </c>
    </row>
    <row r="608" spans="1:45" ht="15">
      <c r="A608" s="29" t="s">
        <v>31</v>
      </c>
      <c r="B608" s="17" t="s">
        <v>114</v>
      </c>
      <c r="C608" s="14" t="s">
        <v>115</v>
      </c>
      <c r="D608" s="15" t="s">
        <v>207</v>
      </c>
      <c r="E608" s="16" t="s">
        <v>207</v>
      </c>
      <c r="F608" s="16" t="s">
        <v>207</v>
      </c>
      <c r="G608" s="16" t="s">
        <v>207</v>
      </c>
      <c r="H608" s="16" t="s">
        <v>207</v>
      </c>
      <c r="I608" s="16" t="s">
        <v>207</v>
      </c>
      <c r="J608" s="16" t="s">
        <v>207</v>
      </c>
      <c r="K608" s="114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3">
        <v>1</v>
      </c>
    </row>
    <row r="609" spans="1:45">
      <c r="A609" s="36"/>
      <c r="B609" s="18" t="s">
        <v>208</v>
      </c>
      <c r="C609" s="7" t="s">
        <v>208</v>
      </c>
      <c r="D609" s="112" t="s">
        <v>212</v>
      </c>
      <c r="E609" s="113" t="s">
        <v>220</v>
      </c>
      <c r="F609" s="113" t="s">
        <v>221</v>
      </c>
      <c r="G609" s="113" t="s">
        <v>223</v>
      </c>
      <c r="H609" s="113" t="s">
        <v>224</v>
      </c>
      <c r="I609" s="113" t="s">
        <v>225</v>
      </c>
      <c r="J609" s="113" t="s">
        <v>226</v>
      </c>
      <c r="K609" s="114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3" t="s">
        <v>3</v>
      </c>
    </row>
    <row r="610" spans="1:45">
      <c r="A610" s="36"/>
      <c r="B610" s="18"/>
      <c r="C610" s="7"/>
      <c r="D610" s="8" t="s">
        <v>253</v>
      </c>
      <c r="E610" s="9" t="s">
        <v>253</v>
      </c>
      <c r="F610" s="9" t="s">
        <v>253</v>
      </c>
      <c r="G610" s="9" t="s">
        <v>254</v>
      </c>
      <c r="H610" s="9" t="s">
        <v>254</v>
      </c>
      <c r="I610" s="9" t="s">
        <v>253</v>
      </c>
      <c r="J610" s="9" t="s">
        <v>253</v>
      </c>
      <c r="K610" s="114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3">
        <v>1</v>
      </c>
    </row>
    <row r="611" spans="1:45">
      <c r="A611" s="36"/>
      <c r="B611" s="18"/>
      <c r="C611" s="7"/>
      <c r="D611" s="30"/>
      <c r="E611" s="30"/>
      <c r="F611" s="30"/>
      <c r="G611" s="30"/>
      <c r="H611" s="30"/>
      <c r="I611" s="30"/>
      <c r="J611" s="30"/>
      <c r="K611" s="114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3">
        <v>2</v>
      </c>
    </row>
    <row r="612" spans="1:45">
      <c r="A612" s="36"/>
      <c r="B612" s="17">
        <v>1</v>
      </c>
      <c r="C612" s="13">
        <v>1</v>
      </c>
      <c r="D612" s="196">
        <v>22.180799999999998</v>
      </c>
      <c r="E612" s="196">
        <v>21.16</v>
      </c>
      <c r="F612" s="205">
        <v>22.23</v>
      </c>
      <c r="G612" s="196">
        <v>24</v>
      </c>
      <c r="H612" s="205">
        <v>24.3</v>
      </c>
      <c r="I612" s="196">
        <v>22.8</v>
      </c>
      <c r="J612" s="205">
        <v>22.8</v>
      </c>
      <c r="K612" s="197"/>
      <c r="L612" s="198"/>
      <c r="M612" s="198"/>
      <c r="N612" s="198"/>
      <c r="O612" s="198"/>
      <c r="P612" s="198"/>
      <c r="Q612" s="198"/>
      <c r="R612" s="198"/>
      <c r="S612" s="198"/>
      <c r="T612" s="198"/>
      <c r="U612" s="198"/>
      <c r="V612" s="198"/>
      <c r="W612" s="198"/>
      <c r="X612" s="198"/>
      <c r="Y612" s="198"/>
      <c r="Z612" s="198"/>
      <c r="AA612" s="198"/>
      <c r="AB612" s="198"/>
      <c r="AC612" s="198"/>
      <c r="AD612" s="198"/>
      <c r="AE612" s="198"/>
      <c r="AF612" s="198"/>
      <c r="AG612" s="198"/>
      <c r="AH612" s="198"/>
      <c r="AI612" s="198"/>
      <c r="AJ612" s="198"/>
      <c r="AK612" s="198"/>
      <c r="AL612" s="198"/>
      <c r="AM612" s="198"/>
      <c r="AN612" s="198"/>
      <c r="AO612" s="198"/>
      <c r="AP612" s="198"/>
      <c r="AQ612" s="198"/>
      <c r="AR612" s="198"/>
      <c r="AS612" s="199">
        <v>1</v>
      </c>
    </row>
    <row r="613" spans="1:45">
      <c r="A613" s="36"/>
      <c r="B613" s="18">
        <v>1</v>
      </c>
      <c r="C613" s="7">
        <v>2</v>
      </c>
      <c r="D613" s="200">
        <v>22.020479999999999</v>
      </c>
      <c r="E613" s="200">
        <v>20.56</v>
      </c>
      <c r="F613" s="208">
        <v>21.26</v>
      </c>
      <c r="G613" s="200">
        <v>23</v>
      </c>
      <c r="H613" s="208">
        <v>24.1</v>
      </c>
      <c r="I613" s="200">
        <v>19.3</v>
      </c>
      <c r="J613" s="208">
        <v>22.7</v>
      </c>
      <c r="K613" s="197"/>
      <c r="L613" s="198"/>
      <c r="M613" s="198"/>
      <c r="N613" s="198"/>
      <c r="O613" s="198"/>
      <c r="P613" s="198"/>
      <c r="Q613" s="198"/>
      <c r="R613" s="198"/>
      <c r="S613" s="198"/>
      <c r="T613" s="198"/>
      <c r="U613" s="198"/>
      <c r="V613" s="198"/>
      <c r="W613" s="198"/>
      <c r="X613" s="198"/>
      <c r="Y613" s="198"/>
      <c r="Z613" s="198"/>
      <c r="AA613" s="198"/>
      <c r="AB613" s="198"/>
      <c r="AC613" s="198"/>
      <c r="AD613" s="198"/>
      <c r="AE613" s="198"/>
      <c r="AF613" s="198"/>
      <c r="AG613" s="198"/>
      <c r="AH613" s="198"/>
      <c r="AI613" s="198"/>
      <c r="AJ613" s="198"/>
      <c r="AK613" s="198"/>
      <c r="AL613" s="198"/>
      <c r="AM613" s="198"/>
      <c r="AN613" s="198"/>
      <c r="AO613" s="198"/>
      <c r="AP613" s="198"/>
      <c r="AQ613" s="198"/>
      <c r="AR613" s="198"/>
      <c r="AS613" s="199">
        <v>25</v>
      </c>
    </row>
    <row r="614" spans="1:45">
      <c r="A614" s="36"/>
      <c r="B614" s="18">
        <v>1</v>
      </c>
      <c r="C614" s="7">
        <v>3</v>
      </c>
      <c r="D614" s="200">
        <v>22.24512</v>
      </c>
      <c r="E614" s="200">
        <v>21.35</v>
      </c>
      <c r="F614" s="208">
        <v>22.87</v>
      </c>
      <c r="G614" s="200">
        <v>23.5</v>
      </c>
      <c r="H614" s="208">
        <v>22.7</v>
      </c>
      <c r="I614" s="200">
        <v>25</v>
      </c>
      <c r="J614" s="208">
        <v>22.5</v>
      </c>
      <c r="K614" s="197"/>
      <c r="L614" s="198"/>
      <c r="M614" s="198"/>
      <c r="N614" s="198"/>
      <c r="O614" s="198"/>
      <c r="P614" s="198"/>
      <c r="Q614" s="198"/>
      <c r="R614" s="198"/>
      <c r="S614" s="198"/>
      <c r="T614" s="198"/>
      <c r="U614" s="198"/>
      <c r="V614" s="198"/>
      <c r="W614" s="198"/>
      <c r="X614" s="198"/>
      <c r="Y614" s="198"/>
      <c r="Z614" s="198"/>
      <c r="AA614" s="198"/>
      <c r="AB614" s="198"/>
      <c r="AC614" s="198"/>
      <c r="AD614" s="198"/>
      <c r="AE614" s="198"/>
      <c r="AF614" s="198"/>
      <c r="AG614" s="198"/>
      <c r="AH614" s="198"/>
      <c r="AI614" s="198"/>
      <c r="AJ614" s="198"/>
      <c r="AK614" s="198"/>
      <c r="AL614" s="198"/>
      <c r="AM614" s="198"/>
      <c r="AN614" s="198"/>
      <c r="AO614" s="198"/>
      <c r="AP614" s="198"/>
      <c r="AQ614" s="198"/>
      <c r="AR614" s="198"/>
      <c r="AS614" s="199">
        <v>16</v>
      </c>
    </row>
    <row r="615" spans="1:45">
      <c r="A615" s="36"/>
      <c r="B615" s="18">
        <v>1</v>
      </c>
      <c r="C615" s="7">
        <v>4</v>
      </c>
      <c r="D615" s="200">
        <v>22.109759999999998</v>
      </c>
      <c r="E615" s="200">
        <v>21.47</v>
      </c>
      <c r="F615" s="208">
        <v>22.62</v>
      </c>
      <c r="G615" s="200">
        <v>22.5</v>
      </c>
      <c r="H615" s="208">
        <v>22.7</v>
      </c>
      <c r="I615" s="200">
        <v>18.8</v>
      </c>
      <c r="J615" s="208">
        <v>22.7</v>
      </c>
      <c r="K615" s="197"/>
      <c r="L615" s="198"/>
      <c r="M615" s="198"/>
      <c r="N615" s="198"/>
      <c r="O615" s="198"/>
      <c r="P615" s="198"/>
      <c r="Q615" s="198"/>
      <c r="R615" s="198"/>
      <c r="S615" s="198"/>
      <c r="T615" s="198"/>
      <c r="U615" s="198"/>
      <c r="V615" s="198"/>
      <c r="W615" s="198"/>
      <c r="X615" s="198"/>
      <c r="Y615" s="198"/>
      <c r="Z615" s="198"/>
      <c r="AA615" s="198"/>
      <c r="AB615" s="198"/>
      <c r="AC615" s="198"/>
      <c r="AD615" s="198"/>
      <c r="AE615" s="198"/>
      <c r="AF615" s="198"/>
      <c r="AG615" s="198"/>
      <c r="AH615" s="198"/>
      <c r="AI615" s="198"/>
      <c r="AJ615" s="198"/>
      <c r="AK615" s="198"/>
      <c r="AL615" s="198"/>
      <c r="AM615" s="198"/>
      <c r="AN615" s="198"/>
      <c r="AO615" s="198"/>
      <c r="AP615" s="198"/>
      <c r="AQ615" s="198"/>
      <c r="AR615" s="198"/>
      <c r="AS615" s="199">
        <v>22.351946666666667</v>
      </c>
    </row>
    <row r="616" spans="1:45">
      <c r="A616" s="36"/>
      <c r="B616" s="18">
        <v>1</v>
      </c>
      <c r="C616" s="7">
        <v>5</v>
      </c>
      <c r="D616" s="200">
        <v>22.146239999999999</v>
      </c>
      <c r="E616" s="200">
        <v>22.47</v>
      </c>
      <c r="F616" s="200">
        <v>22.46</v>
      </c>
      <c r="G616" s="200">
        <v>24</v>
      </c>
      <c r="H616" s="200">
        <v>24.3</v>
      </c>
      <c r="I616" s="200">
        <v>21.1</v>
      </c>
      <c r="J616" s="200">
        <v>22.4</v>
      </c>
      <c r="K616" s="197"/>
      <c r="L616" s="198"/>
      <c r="M616" s="198"/>
      <c r="N616" s="198"/>
      <c r="O616" s="198"/>
      <c r="P616" s="198"/>
      <c r="Q616" s="198"/>
      <c r="R616" s="198"/>
      <c r="S616" s="198"/>
      <c r="T616" s="198"/>
      <c r="U616" s="198"/>
      <c r="V616" s="198"/>
      <c r="W616" s="198"/>
      <c r="X616" s="198"/>
      <c r="Y616" s="198"/>
      <c r="Z616" s="198"/>
      <c r="AA616" s="198"/>
      <c r="AB616" s="198"/>
      <c r="AC616" s="198"/>
      <c r="AD616" s="198"/>
      <c r="AE616" s="198"/>
      <c r="AF616" s="198"/>
      <c r="AG616" s="198"/>
      <c r="AH616" s="198"/>
      <c r="AI616" s="198"/>
      <c r="AJ616" s="198"/>
      <c r="AK616" s="198"/>
      <c r="AL616" s="198"/>
      <c r="AM616" s="198"/>
      <c r="AN616" s="198"/>
      <c r="AO616" s="198"/>
      <c r="AP616" s="198"/>
      <c r="AQ616" s="198"/>
      <c r="AR616" s="198"/>
      <c r="AS616" s="199">
        <v>41</v>
      </c>
    </row>
    <row r="617" spans="1:45">
      <c r="A617" s="36"/>
      <c r="B617" s="18">
        <v>1</v>
      </c>
      <c r="C617" s="7">
        <v>6</v>
      </c>
      <c r="D617" s="200">
        <v>21.999359999999999</v>
      </c>
      <c r="E617" s="200">
        <v>22.07</v>
      </c>
      <c r="F617" s="200">
        <v>21.96</v>
      </c>
      <c r="G617" s="200">
        <v>22.5</v>
      </c>
      <c r="H617" s="200">
        <v>22.1</v>
      </c>
      <c r="I617" s="200">
        <v>21.9</v>
      </c>
      <c r="J617" s="200">
        <v>21.9</v>
      </c>
      <c r="K617" s="197"/>
      <c r="L617" s="198"/>
      <c r="M617" s="198"/>
      <c r="N617" s="198"/>
      <c r="O617" s="198"/>
      <c r="P617" s="198"/>
      <c r="Q617" s="198"/>
      <c r="R617" s="198"/>
      <c r="S617" s="198"/>
      <c r="T617" s="198"/>
      <c r="U617" s="198"/>
      <c r="V617" s="198"/>
      <c r="W617" s="198"/>
      <c r="X617" s="198"/>
      <c r="Y617" s="198"/>
      <c r="Z617" s="198"/>
      <c r="AA617" s="198"/>
      <c r="AB617" s="198"/>
      <c r="AC617" s="198"/>
      <c r="AD617" s="198"/>
      <c r="AE617" s="198"/>
      <c r="AF617" s="198"/>
      <c r="AG617" s="198"/>
      <c r="AH617" s="198"/>
      <c r="AI617" s="198"/>
      <c r="AJ617" s="198"/>
      <c r="AK617" s="198"/>
      <c r="AL617" s="198"/>
      <c r="AM617" s="198"/>
      <c r="AN617" s="198"/>
      <c r="AO617" s="198"/>
      <c r="AP617" s="198"/>
      <c r="AQ617" s="198"/>
      <c r="AR617" s="198"/>
      <c r="AS617" s="201"/>
    </row>
    <row r="618" spans="1:45">
      <c r="A618" s="36"/>
      <c r="B618" s="19" t="s">
        <v>242</v>
      </c>
      <c r="C618" s="11"/>
      <c r="D618" s="202">
        <v>22.116959999999995</v>
      </c>
      <c r="E618" s="202">
        <v>21.513333333333332</v>
      </c>
      <c r="F618" s="202">
        <v>22.233333333333334</v>
      </c>
      <c r="G618" s="202">
        <v>23.25</v>
      </c>
      <c r="H618" s="202">
        <v>23.366666666666671</v>
      </c>
      <c r="I618" s="202">
        <v>21.483333333333334</v>
      </c>
      <c r="J618" s="202">
        <v>22.5</v>
      </c>
      <c r="K618" s="197"/>
      <c r="L618" s="198"/>
      <c r="M618" s="198"/>
      <c r="N618" s="198"/>
      <c r="O618" s="198"/>
      <c r="P618" s="198"/>
      <c r="Q618" s="198"/>
      <c r="R618" s="198"/>
      <c r="S618" s="198"/>
      <c r="T618" s="198"/>
      <c r="U618" s="198"/>
      <c r="V618" s="198"/>
      <c r="W618" s="198"/>
      <c r="X618" s="198"/>
      <c r="Y618" s="198"/>
      <c r="Z618" s="198"/>
      <c r="AA618" s="198"/>
      <c r="AB618" s="198"/>
      <c r="AC618" s="198"/>
      <c r="AD618" s="198"/>
      <c r="AE618" s="198"/>
      <c r="AF618" s="198"/>
      <c r="AG618" s="198"/>
      <c r="AH618" s="198"/>
      <c r="AI618" s="198"/>
      <c r="AJ618" s="198"/>
      <c r="AK618" s="198"/>
      <c r="AL618" s="198"/>
      <c r="AM618" s="198"/>
      <c r="AN618" s="198"/>
      <c r="AO618" s="198"/>
      <c r="AP618" s="198"/>
      <c r="AQ618" s="198"/>
      <c r="AR618" s="198"/>
      <c r="AS618" s="201"/>
    </row>
    <row r="619" spans="1:45">
      <c r="A619" s="36"/>
      <c r="B619" s="2" t="s">
        <v>243</v>
      </c>
      <c r="C619" s="34"/>
      <c r="D619" s="203">
        <v>22.128</v>
      </c>
      <c r="E619" s="203">
        <v>21.41</v>
      </c>
      <c r="F619" s="203">
        <v>22.344999999999999</v>
      </c>
      <c r="G619" s="203">
        <v>23.25</v>
      </c>
      <c r="H619" s="203">
        <v>23.4</v>
      </c>
      <c r="I619" s="203">
        <v>21.5</v>
      </c>
      <c r="J619" s="203">
        <v>22.6</v>
      </c>
      <c r="K619" s="197"/>
      <c r="L619" s="198"/>
      <c r="M619" s="198"/>
      <c r="N619" s="198"/>
      <c r="O619" s="198"/>
      <c r="P619" s="198"/>
      <c r="Q619" s="198"/>
      <c r="R619" s="198"/>
      <c r="S619" s="198"/>
      <c r="T619" s="198"/>
      <c r="U619" s="198"/>
      <c r="V619" s="198"/>
      <c r="W619" s="198"/>
      <c r="X619" s="198"/>
      <c r="Y619" s="198"/>
      <c r="Z619" s="198"/>
      <c r="AA619" s="198"/>
      <c r="AB619" s="198"/>
      <c r="AC619" s="198"/>
      <c r="AD619" s="198"/>
      <c r="AE619" s="198"/>
      <c r="AF619" s="198"/>
      <c r="AG619" s="198"/>
      <c r="AH619" s="198"/>
      <c r="AI619" s="198"/>
      <c r="AJ619" s="198"/>
      <c r="AK619" s="198"/>
      <c r="AL619" s="198"/>
      <c r="AM619" s="198"/>
      <c r="AN619" s="198"/>
      <c r="AO619" s="198"/>
      <c r="AP619" s="198"/>
      <c r="AQ619" s="198"/>
      <c r="AR619" s="198"/>
      <c r="AS619" s="201"/>
    </row>
    <row r="620" spans="1:45">
      <c r="A620" s="36"/>
      <c r="B620" s="2" t="s">
        <v>244</v>
      </c>
      <c r="C620" s="34"/>
      <c r="D620" s="26">
        <v>9.4390507997361678E-2</v>
      </c>
      <c r="E620" s="26">
        <v>0.67636282176555695</v>
      </c>
      <c r="F620" s="26">
        <v>0.57067211835402165</v>
      </c>
      <c r="G620" s="26">
        <v>0.68920243760451105</v>
      </c>
      <c r="H620" s="26">
        <v>0.97707045122993419</v>
      </c>
      <c r="I620" s="26">
        <v>2.2973172760127549</v>
      </c>
      <c r="J620" s="26">
        <v>0.32863353450310023</v>
      </c>
      <c r="K620" s="114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74"/>
    </row>
    <row r="621" spans="1:45">
      <c r="A621" s="36"/>
      <c r="B621" s="2" t="s">
        <v>87</v>
      </c>
      <c r="C621" s="34"/>
      <c r="D621" s="12">
        <v>4.2677885205453956E-3</v>
      </c>
      <c r="E621" s="12">
        <v>3.14392386937817E-2</v>
      </c>
      <c r="F621" s="12">
        <v>2.5667411620120914E-2</v>
      </c>
      <c r="G621" s="12">
        <v>2.9643115595892947E-2</v>
      </c>
      <c r="H621" s="12">
        <v>4.1814712606131267E-2</v>
      </c>
      <c r="I621" s="12">
        <v>0.10693486156769999</v>
      </c>
      <c r="J621" s="12">
        <v>1.4605934866804456E-2</v>
      </c>
      <c r="K621" s="114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74"/>
    </row>
    <row r="622" spans="1:45">
      <c r="A622" s="36"/>
      <c r="B622" s="2" t="s">
        <v>245</v>
      </c>
      <c r="C622" s="34"/>
      <c r="D622" s="12">
        <v>-1.0513029141086205E-2</v>
      </c>
      <c r="E622" s="12">
        <v>-3.751858152846943E-2</v>
      </c>
      <c r="F622" s="12">
        <v>-5.3066220630447747E-3</v>
      </c>
      <c r="G622" s="12">
        <v>4.0177857737670575E-2</v>
      </c>
      <c r="H622" s="12">
        <v>4.5397388206605216E-2</v>
      </c>
      <c r="I622" s="12">
        <v>-3.886074650619542E-2</v>
      </c>
      <c r="J622" s="12">
        <v>6.623733294519818E-3</v>
      </c>
      <c r="K622" s="114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74"/>
    </row>
    <row r="623" spans="1:45">
      <c r="A623" s="36"/>
      <c r="B623" s="58" t="s">
        <v>246</v>
      </c>
      <c r="C623" s="59"/>
      <c r="D623" s="57">
        <v>0.11</v>
      </c>
      <c r="E623" s="57">
        <v>0.67</v>
      </c>
      <c r="F623" s="57">
        <v>0</v>
      </c>
      <c r="G623" s="57">
        <v>0.95</v>
      </c>
      <c r="H623" s="57">
        <v>1.06</v>
      </c>
      <c r="I623" s="57">
        <v>0.7</v>
      </c>
      <c r="J623" s="57">
        <v>0.25</v>
      </c>
      <c r="K623" s="114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74"/>
    </row>
    <row r="624" spans="1:45">
      <c r="B624" s="37"/>
      <c r="C624" s="19"/>
      <c r="D624" s="32"/>
      <c r="E624" s="32"/>
      <c r="F624" s="32"/>
      <c r="G624" s="32"/>
      <c r="H624" s="32"/>
      <c r="I624" s="32"/>
      <c r="J624" s="32"/>
      <c r="AS624" s="74"/>
    </row>
    <row r="625" spans="1:45" ht="15">
      <c r="B625" s="40" t="s">
        <v>480</v>
      </c>
      <c r="AS625" s="33" t="s">
        <v>67</v>
      </c>
    </row>
    <row r="626" spans="1:45" ht="15">
      <c r="A626" s="29" t="s">
        <v>34</v>
      </c>
      <c r="B626" s="17" t="s">
        <v>114</v>
      </c>
      <c r="C626" s="14" t="s">
        <v>115</v>
      </c>
      <c r="D626" s="15" t="s">
        <v>207</v>
      </c>
      <c r="E626" s="16" t="s">
        <v>207</v>
      </c>
      <c r="F626" s="16" t="s">
        <v>207</v>
      </c>
      <c r="G626" s="16" t="s">
        <v>207</v>
      </c>
      <c r="H626" s="16" t="s">
        <v>207</v>
      </c>
      <c r="I626" s="16" t="s">
        <v>207</v>
      </c>
      <c r="J626" s="16" t="s">
        <v>207</v>
      </c>
      <c r="K626" s="16" t="s">
        <v>207</v>
      </c>
      <c r="L626" s="16" t="s">
        <v>207</v>
      </c>
      <c r="M626" s="16" t="s">
        <v>207</v>
      </c>
      <c r="N626" s="16" t="s">
        <v>207</v>
      </c>
      <c r="O626" s="16" t="s">
        <v>207</v>
      </c>
      <c r="P626" s="16" t="s">
        <v>207</v>
      </c>
      <c r="Q626" s="16" t="s">
        <v>207</v>
      </c>
      <c r="R626" s="16" t="s">
        <v>207</v>
      </c>
      <c r="S626" s="16" t="s">
        <v>207</v>
      </c>
      <c r="T626" s="16" t="s">
        <v>207</v>
      </c>
      <c r="U626" s="16" t="s">
        <v>207</v>
      </c>
      <c r="V626" s="16" t="s">
        <v>207</v>
      </c>
      <c r="W626" s="16" t="s">
        <v>207</v>
      </c>
      <c r="X626" s="16" t="s">
        <v>207</v>
      </c>
      <c r="Y626" s="16" t="s">
        <v>207</v>
      </c>
      <c r="Z626" s="16" t="s">
        <v>207</v>
      </c>
      <c r="AA626" s="16" t="s">
        <v>207</v>
      </c>
      <c r="AB626" s="16" t="s">
        <v>207</v>
      </c>
      <c r="AC626" s="114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3">
        <v>1</v>
      </c>
    </row>
    <row r="627" spans="1:45">
      <c r="A627" s="36"/>
      <c r="B627" s="18" t="s">
        <v>208</v>
      </c>
      <c r="C627" s="7" t="s">
        <v>208</v>
      </c>
      <c r="D627" s="112" t="s">
        <v>210</v>
      </c>
      <c r="E627" s="113" t="s">
        <v>211</v>
      </c>
      <c r="F627" s="113" t="s">
        <v>212</v>
      </c>
      <c r="G627" s="113" t="s">
        <v>213</v>
      </c>
      <c r="H627" s="113" t="s">
        <v>214</v>
      </c>
      <c r="I627" s="113" t="s">
        <v>215</v>
      </c>
      <c r="J627" s="113" t="s">
        <v>216</v>
      </c>
      <c r="K627" s="113" t="s">
        <v>217</v>
      </c>
      <c r="L627" s="113" t="s">
        <v>218</v>
      </c>
      <c r="M627" s="113" t="s">
        <v>219</v>
      </c>
      <c r="N627" s="113" t="s">
        <v>220</v>
      </c>
      <c r="O627" s="113" t="s">
        <v>221</v>
      </c>
      <c r="P627" s="113" t="s">
        <v>222</v>
      </c>
      <c r="Q627" s="113" t="s">
        <v>223</v>
      </c>
      <c r="R627" s="113" t="s">
        <v>224</v>
      </c>
      <c r="S627" s="113" t="s">
        <v>225</v>
      </c>
      <c r="T627" s="113" t="s">
        <v>226</v>
      </c>
      <c r="U627" s="113" t="s">
        <v>228</v>
      </c>
      <c r="V627" s="113" t="s">
        <v>229</v>
      </c>
      <c r="W627" s="113" t="s">
        <v>230</v>
      </c>
      <c r="X627" s="113" t="s">
        <v>231</v>
      </c>
      <c r="Y627" s="113" t="s">
        <v>232</v>
      </c>
      <c r="Z627" s="113" t="s">
        <v>233</v>
      </c>
      <c r="AA627" s="113" t="s">
        <v>234</v>
      </c>
      <c r="AB627" s="113" t="s">
        <v>235</v>
      </c>
      <c r="AC627" s="114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3" t="s">
        <v>3</v>
      </c>
    </row>
    <row r="628" spans="1:45">
      <c r="A628" s="36"/>
      <c r="B628" s="18"/>
      <c r="C628" s="7"/>
      <c r="D628" s="8" t="s">
        <v>117</v>
      </c>
      <c r="E628" s="9" t="s">
        <v>254</v>
      </c>
      <c r="F628" s="9" t="s">
        <v>253</v>
      </c>
      <c r="G628" s="9" t="s">
        <v>117</v>
      </c>
      <c r="H628" s="9" t="s">
        <v>254</v>
      </c>
      <c r="I628" s="9" t="s">
        <v>254</v>
      </c>
      <c r="J628" s="9" t="s">
        <v>254</v>
      </c>
      <c r="K628" s="9" t="s">
        <v>254</v>
      </c>
      <c r="L628" s="9" t="s">
        <v>254</v>
      </c>
      <c r="M628" s="9" t="s">
        <v>253</v>
      </c>
      <c r="N628" s="9" t="s">
        <v>253</v>
      </c>
      <c r="O628" s="9" t="s">
        <v>117</v>
      </c>
      <c r="P628" s="9" t="s">
        <v>117</v>
      </c>
      <c r="Q628" s="9" t="s">
        <v>254</v>
      </c>
      <c r="R628" s="9" t="s">
        <v>254</v>
      </c>
      <c r="S628" s="9" t="s">
        <v>253</v>
      </c>
      <c r="T628" s="9" t="s">
        <v>117</v>
      </c>
      <c r="U628" s="9" t="s">
        <v>117</v>
      </c>
      <c r="V628" s="9" t="s">
        <v>254</v>
      </c>
      <c r="W628" s="9" t="s">
        <v>117</v>
      </c>
      <c r="X628" s="9" t="s">
        <v>254</v>
      </c>
      <c r="Y628" s="9" t="s">
        <v>117</v>
      </c>
      <c r="Z628" s="9" t="s">
        <v>254</v>
      </c>
      <c r="AA628" s="9" t="s">
        <v>117</v>
      </c>
      <c r="AB628" s="9" t="s">
        <v>117</v>
      </c>
      <c r="AC628" s="114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3">
        <v>1</v>
      </c>
    </row>
    <row r="629" spans="1:45">
      <c r="A629" s="36"/>
      <c r="B629" s="18"/>
      <c r="C629" s="7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114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3">
        <v>2</v>
      </c>
    </row>
    <row r="630" spans="1:45">
      <c r="A630" s="36"/>
      <c r="B630" s="17">
        <v>1</v>
      </c>
      <c r="C630" s="13">
        <v>1</v>
      </c>
      <c r="D630" s="206">
        <v>37</v>
      </c>
      <c r="E630" s="196">
        <v>43.34298363604568</v>
      </c>
      <c r="F630" s="204">
        <v>51.270200000000003</v>
      </c>
      <c r="G630" s="196">
        <v>44</v>
      </c>
      <c r="H630" s="205">
        <v>44</v>
      </c>
      <c r="I630" s="196">
        <v>41.4</v>
      </c>
      <c r="J630" s="205">
        <v>42.2</v>
      </c>
      <c r="K630" s="196">
        <v>45</v>
      </c>
      <c r="L630" s="196">
        <v>46.3</v>
      </c>
      <c r="M630" s="196">
        <v>45.6</v>
      </c>
      <c r="N630" s="196">
        <v>40.200000000000003</v>
      </c>
      <c r="O630" s="196">
        <v>43.9</v>
      </c>
      <c r="P630" s="196">
        <v>42</v>
      </c>
      <c r="Q630" s="196">
        <v>40</v>
      </c>
      <c r="R630" s="196">
        <v>47.5</v>
      </c>
      <c r="S630" s="196">
        <v>43.1</v>
      </c>
      <c r="T630" s="196">
        <v>44</v>
      </c>
      <c r="U630" s="196">
        <v>39.9</v>
      </c>
      <c r="V630" s="196">
        <v>43</v>
      </c>
      <c r="W630" s="196">
        <v>43.807000000000002</v>
      </c>
      <c r="X630" s="219">
        <v>43.6</v>
      </c>
      <c r="Y630" s="196">
        <v>45</v>
      </c>
      <c r="Z630" s="196">
        <v>43.8</v>
      </c>
      <c r="AA630" s="196">
        <v>43</v>
      </c>
      <c r="AB630" s="196">
        <v>38.06</v>
      </c>
      <c r="AC630" s="197"/>
      <c r="AD630" s="198"/>
      <c r="AE630" s="198"/>
      <c r="AF630" s="198"/>
      <c r="AG630" s="198"/>
      <c r="AH630" s="198"/>
      <c r="AI630" s="198"/>
      <c r="AJ630" s="198"/>
      <c r="AK630" s="198"/>
      <c r="AL630" s="198"/>
      <c r="AM630" s="198"/>
      <c r="AN630" s="198"/>
      <c r="AO630" s="198"/>
      <c r="AP630" s="198"/>
      <c r="AQ630" s="198"/>
      <c r="AR630" s="198"/>
      <c r="AS630" s="199">
        <v>1</v>
      </c>
    </row>
    <row r="631" spans="1:45">
      <c r="A631" s="36"/>
      <c r="B631" s="18">
        <v>1</v>
      </c>
      <c r="C631" s="7">
        <v>2</v>
      </c>
      <c r="D631" s="209">
        <v>38</v>
      </c>
      <c r="E631" s="200">
        <v>47.088178285201792</v>
      </c>
      <c r="F631" s="207">
        <v>51.813600000000001</v>
      </c>
      <c r="G631" s="200">
        <v>42</v>
      </c>
      <c r="H631" s="208">
        <v>44.1</v>
      </c>
      <c r="I631" s="200">
        <v>43.1</v>
      </c>
      <c r="J631" s="208">
        <v>40</v>
      </c>
      <c r="K631" s="200">
        <v>43</v>
      </c>
      <c r="L631" s="200">
        <v>48.2</v>
      </c>
      <c r="M631" s="200">
        <v>45.6</v>
      </c>
      <c r="N631" s="200">
        <v>40.1</v>
      </c>
      <c r="O631" s="200">
        <v>43</v>
      </c>
      <c r="P631" s="200">
        <v>42</v>
      </c>
      <c r="Q631" s="200">
        <v>40</v>
      </c>
      <c r="R631" s="200">
        <v>47.5</v>
      </c>
      <c r="S631" s="200">
        <v>48.3</v>
      </c>
      <c r="T631" s="200">
        <v>42</v>
      </c>
      <c r="U631" s="200">
        <v>41.1</v>
      </c>
      <c r="V631" s="200">
        <v>43.3</v>
      </c>
      <c r="W631" s="200">
        <v>45.012</v>
      </c>
      <c r="X631" s="200">
        <v>42.3</v>
      </c>
      <c r="Y631" s="200">
        <v>47</v>
      </c>
      <c r="Z631" s="200">
        <v>43.9</v>
      </c>
      <c r="AA631" s="200">
        <v>43</v>
      </c>
      <c r="AB631" s="200">
        <v>40.21</v>
      </c>
      <c r="AC631" s="197"/>
      <c r="AD631" s="198"/>
      <c r="AE631" s="198"/>
      <c r="AF631" s="198"/>
      <c r="AG631" s="198"/>
      <c r="AH631" s="198"/>
      <c r="AI631" s="198"/>
      <c r="AJ631" s="198"/>
      <c r="AK631" s="198"/>
      <c r="AL631" s="198"/>
      <c r="AM631" s="198"/>
      <c r="AN631" s="198"/>
      <c r="AO631" s="198"/>
      <c r="AP631" s="198"/>
      <c r="AQ631" s="198"/>
      <c r="AR631" s="198"/>
      <c r="AS631" s="199">
        <v>26</v>
      </c>
    </row>
    <row r="632" spans="1:45">
      <c r="A632" s="36"/>
      <c r="B632" s="18">
        <v>1</v>
      </c>
      <c r="C632" s="7">
        <v>3</v>
      </c>
      <c r="D632" s="209">
        <v>38</v>
      </c>
      <c r="E632" s="200">
        <v>45.226727442303229</v>
      </c>
      <c r="F632" s="207">
        <v>51.476799999999997</v>
      </c>
      <c r="G632" s="200">
        <v>43</v>
      </c>
      <c r="H632" s="208">
        <v>43.3</v>
      </c>
      <c r="I632" s="200">
        <v>43.6</v>
      </c>
      <c r="J632" s="208">
        <v>42</v>
      </c>
      <c r="K632" s="208">
        <v>44.9</v>
      </c>
      <c r="L632" s="203">
        <v>46.6</v>
      </c>
      <c r="M632" s="203">
        <v>45.1</v>
      </c>
      <c r="N632" s="203">
        <v>39.1</v>
      </c>
      <c r="O632" s="203">
        <v>43.2</v>
      </c>
      <c r="P632" s="203">
        <v>41</v>
      </c>
      <c r="Q632" s="210">
        <v>35</v>
      </c>
      <c r="R632" s="203">
        <v>45.1</v>
      </c>
      <c r="S632" s="203">
        <v>42.1</v>
      </c>
      <c r="T632" s="203">
        <v>44</v>
      </c>
      <c r="U632" s="203">
        <v>39.5</v>
      </c>
      <c r="V632" s="203">
        <v>43.5</v>
      </c>
      <c r="W632" s="203">
        <v>44.095999999999997</v>
      </c>
      <c r="X632" s="203">
        <v>42.8</v>
      </c>
      <c r="Y632" s="203">
        <v>47</v>
      </c>
      <c r="Z632" s="203">
        <v>43.3</v>
      </c>
      <c r="AA632" s="203">
        <v>44</v>
      </c>
      <c r="AB632" s="203">
        <v>35.909999999999997</v>
      </c>
      <c r="AC632" s="197"/>
      <c r="AD632" s="198"/>
      <c r="AE632" s="198"/>
      <c r="AF632" s="198"/>
      <c r="AG632" s="198"/>
      <c r="AH632" s="198"/>
      <c r="AI632" s="198"/>
      <c r="AJ632" s="198"/>
      <c r="AK632" s="198"/>
      <c r="AL632" s="198"/>
      <c r="AM632" s="198"/>
      <c r="AN632" s="198"/>
      <c r="AO632" s="198"/>
      <c r="AP632" s="198"/>
      <c r="AQ632" s="198"/>
      <c r="AR632" s="198"/>
      <c r="AS632" s="199">
        <v>16</v>
      </c>
    </row>
    <row r="633" spans="1:45">
      <c r="A633" s="36"/>
      <c r="B633" s="18">
        <v>1</v>
      </c>
      <c r="C633" s="7">
        <v>4</v>
      </c>
      <c r="D633" s="209">
        <v>38</v>
      </c>
      <c r="E633" s="200">
        <v>46.326354705156426</v>
      </c>
      <c r="F633" s="207">
        <v>51.593699999999998</v>
      </c>
      <c r="G633" s="200">
        <v>44</v>
      </c>
      <c r="H633" s="208">
        <v>44.3</v>
      </c>
      <c r="I633" s="200">
        <v>41.9</v>
      </c>
      <c r="J633" s="208">
        <v>43.4</v>
      </c>
      <c r="K633" s="208">
        <v>44.4</v>
      </c>
      <c r="L633" s="203">
        <v>46.5</v>
      </c>
      <c r="M633" s="203">
        <v>45.4</v>
      </c>
      <c r="N633" s="203">
        <v>41.7</v>
      </c>
      <c r="O633" s="203">
        <v>43.8</v>
      </c>
      <c r="P633" s="203">
        <v>42</v>
      </c>
      <c r="Q633" s="203">
        <v>40</v>
      </c>
      <c r="R633" s="203">
        <v>48.6</v>
      </c>
      <c r="S633" s="203">
        <v>44</v>
      </c>
      <c r="T633" s="203">
        <v>42</v>
      </c>
      <c r="U633" s="210">
        <v>47.2</v>
      </c>
      <c r="V633" s="203">
        <v>43.2</v>
      </c>
      <c r="W633" s="203">
        <v>44.741</v>
      </c>
      <c r="X633" s="203">
        <v>42.2</v>
      </c>
      <c r="Y633" s="203">
        <v>46</v>
      </c>
      <c r="Z633" s="203">
        <v>43</v>
      </c>
      <c r="AA633" s="203">
        <v>43</v>
      </c>
      <c r="AB633" s="203">
        <v>37.4</v>
      </c>
      <c r="AC633" s="197"/>
      <c r="AD633" s="198"/>
      <c r="AE633" s="198"/>
      <c r="AF633" s="198"/>
      <c r="AG633" s="198"/>
      <c r="AH633" s="198"/>
      <c r="AI633" s="198"/>
      <c r="AJ633" s="198"/>
      <c r="AK633" s="198"/>
      <c r="AL633" s="198"/>
      <c r="AM633" s="198"/>
      <c r="AN633" s="198"/>
      <c r="AO633" s="198"/>
      <c r="AP633" s="198"/>
      <c r="AQ633" s="198"/>
      <c r="AR633" s="198"/>
      <c r="AS633" s="199">
        <v>43.237802196031296</v>
      </c>
    </row>
    <row r="634" spans="1:45">
      <c r="A634" s="36"/>
      <c r="B634" s="18">
        <v>1</v>
      </c>
      <c r="C634" s="7">
        <v>5</v>
      </c>
      <c r="D634" s="209">
        <v>39</v>
      </c>
      <c r="E634" s="200">
        <v>44.582637245209831</v>
      </c>
      <c r="F634" s="209">
        <v>51.997300000000003</v>
      </c>
      <c r="G634" s="200">
        <v>43</v>
      </c>
      <c r="H634" s="200">
        <v>44.5</v>
      </c>
      <c r="I634" s="200">
        <v>44.3</v>
      </c>
      <c r="J634" s="200">
        <v>41</v>
      </c>
      <c r="K634" s="200">
        <v>43.8</v>
      </c>
      <c r="L634" s="200">
        <v>45.1</v>
      </c>
      <c r="M634" s="200">
        <v>45.6</v>
      </c>
      <c r="N634" s="200">
        <v>39.5</v>
      </c>
      <c r="O634" s="200">
        <v>44</v>
      </c>
      <c r="P634" s="200">
        <v>41</v>
      </c>
      <c r="Q634" s="200">
        <v>40</v>
      </c>
      <c r="R634" s="200">
        <v>48.7</v>
      </c>
      <c r="S634" s="200">
        <v>39.9</v>
      </c>
      <c r="T634" s="200">
        <v>44</v>
      </c>
      <c r="U634" s="200">
        <v>39.4</v>
      </c>
      <c r="V634" s="200">
        <v>41.7</v>
      </c>
      <c r="W634" s="200">
        <v>45.283000000000001</v>
      </c>
      <c r="X634" s="200">
        <v>42</v>
      </c>
      <c r="Y634" s="200">
        <v>47</v>
      </c>
      <c r="Z634" s="200">
        <v>43.9</v>
      </c>
      <c r="AA634" s="200">
        <v>45</v>
      </c>
      <c r="AB634" s="200">
        <v>38.43</v>
      </c>
      <c r="AC634" s="197"/>
      <c r="AD634" s="198"/>
      <c r="AE634" s="198"/>
      <c r="AF634" s="198"/>
      <c r="AG634" s="198"/>
      <c r="AH634" s="198"/>
      <c r="AI634" s="198"/>
      <c r="AJ634" s="198"/>
      <c r="AK634" s="198"/>
      <c r="AL634" s="198"/>
      <c r="AM634" s="198"/>
      <c r="AN634" s="198"/>
      <c r="AO634" s="198"/>
      <c r="AP634" s="198"/>
      <c r="AQ634" s="198"/>
      <c r="AR634" s="198"/>
      <c r="AS634" s="199">
        <v>42</v>
      </c>
    </row>
    <row r="635" spans="1:45">
      <c r="A635" s="36"/>
      <c r="B635" s="18">
        <v>1</v>
      </c>
      <c r="C635" s="7">
        <v>6</v>
      </c>
      <c r="D635" s="209">
        <v>37</v>
      </c>
      <c r="E635" s="200">
        <v>45.364821738400657</v>
      </c>
      <c r="F635" s="209">
        <v>51.465600000000002</v>
      </c>
      <c r="G635" s="200">
        <v>43</v>
      </c>
      <c r="H635" s="200">
        <v>44.1</v>
      </c>
      <c r="I635" s="200">
        <v>43.8</v>
      </c>
      <c r="J635" s="200">
        <v>41.3</v>
      </c>
      <c r="K635" s="200">
        <v>43.9</v>
      </c>
      <c r="L635" s="200">
        <v>44.7</v>
      </c>
      <c r="M635" s="200">
        <v>44.3</v>
      </c>
      <c r="N635" s="200">
        <v>38.299999999999997</v>
      </c>
      <c r="O635" s="200">
        <v>44.3</v>
      </c>
      <c r="P635" s="200">
        <v>44</v>
      </c>
      <c r="Q635" s="200">
        <v>40</v>
      </c>
      <c r="R635" s="200">
        <v>45.6</v>
      </c>
      <c r="S635" s="211">
        <v>35.1</v>
      </c>
      <c r="T635" s="200">
        <v>44</v>
      </c>
      <c r="U635" s="200">
        <v>41.7</v>
      </c>
      <c r="V635" s="200">
        <v>42.4</v>
      </c>
      <c r="W635" s="200">
        <v>45.926000000000002</v>
      </c>
      <c r="X635" s="200">
        <v>42</v>
      </c>
      <c r="Y635" s="200">
        <v>45</v>
      </c>
      <c r="Z635" s="200">
        <v>44.2</v>
      </c>
      <c r="AA635" s="200">
        <v>45</v>
      </c>
      <c r="AB635" s="200">
        <v>39.049999999999997</v>
      </c>
      <c r="AC635" s="197"/>
      <c r="AD635" s="198"/>
      <c r="AE635" s="198"/>
      <c r="AF635" s="198"/>
      <c r="AG635" s="198"/>
      <c r="AH635" s="198"/>
      <c r="AI635" s="198"/>
      <c r="AJ635" s="198"/>
      <c r="AK635" s="198"/>
      <c r="AL635" s="198"/>
      <c r="AM635" s="198"/>
      <c r="AN635" s="198"/>
      <c r="AO635" s="198"/>
      <c r="AP635" s="198"/>
      <c r="AQ635" s="198"/>
      <c r="AR635" s="198"/>
      <c r="AS635" s="201"/>
    </row>
    <row r="636" spans="1:45">
      <c r="A636" s="36"/>
      <c r="B636" s="19" t="s">
        <v>242</v>
      </c>
      <c r="C636" s="11"/>
      <c r="D636" s="202">
        <v>37.833333333333336</v>
      </c>
      <c r="E636" s="202">
        <v>45.321950508719603</v>
      </c>
      <c r="F636" s="202">
        <v>51.602866666666664</v>
      </c>
      <c r="G636" s="202">
        <v>43.166666666666664</v>
      </c>
      <c r="H636" s="202">
        <v>44.050000000000004</v>
      </c>
      <c r="I636" s="202">
        <v>43.016666666666673</v>
      </c>
      <c r="J636" s="202">
        <v>41.65</v>
      </c>
      <c r="K636" s="202">
        <v>44.166666666666664</v>
      </c>
      <c r="L636" s="202">
        <v>46.233333333333327</v>
      </c>
      <c r="M636" s="202">
        <v>45.266666666666673</v>
      </c>
      <c r="N636" s="202">
        <v>39.81666666666667</v>
      </c>
      <c r="O636" s="202">
        <v>43.70000000000001</v>
      </c>
      <c r="P636" s="202">
        <v>42</v>
      </c>
      <c r="Q636" s="202">
        <v>39.166666666666664</v>
      </c>
      <c r="R636" s="202">
        <v>47.166666666666664</v>
      </c>
      <c r="S636" s="202">
        <v>42.083333333333336</v>
      </c>
      <c r="T636" s="202">
        <v>43.333333333333336</v>
      </c>
      <c r="U636" s="202">
        <v>41.466666666666669</v>
      </c>
      <c r="V636" s="202">
        <v>42.849999999999994</v>
      </c>
      <c r="W636" s="202">
        <v>44.810833333333335</v>
      </c>
      <c r="X636" s="202">
        <v>42.483333333333327</v>
      </c>
      <c r="Y636" s="202">
        <v>46.166666666666664</v>
      </c>
      <c r="Z636" s="202">
        <v>43.683333333333337</v>
      </c>
      <c r="AA636" s="202">
        <v>43.833333333333336</v>
      </c>
      <c r="AB636" s="202">
        <v>38.176666666666669</v>
      </c>
      <c r="AC636" s="197"/>
      <c r="AD636" s="198"/>
      <c r="AE636" s="198"/>
      <c r="AF636" s="198"/>
      <c r="AG636" s="198"/>
      <c r="AH636" s="198"/>
      <c r="AI636" s="198"/>
      <c r="AJ636" s="198"/>
      <c r="AK636" s="198"/>
      <c r="AL636" s="198"/>
      <c r="AM636" s="198"/>
      <c r="AN636" s="198"/>
      <c r="AO636" s="198"/>
      <c r="AP636" s="198"/>
      <c r="AQ636" s="198"/>
      <c r="AR636" s="198"/>
      <c r="AS636" s="201"/>
    </row>
    <row r="637" spans="1:45">
      <c r="A637" s="36"/>
      <c r="B637" s="2" t="s">
        <v>243</v>
      </c>
      <c r="C637" s="34"/>
      <c r="D637" s="203">
        <v>38</v>
      </c>
      <c r="E637" s="203">
        <v>45.29577459035194</v>
      </c>
      <c r="F637" s="203">
        <v>51.535249999999998</v>
      </c>
      <c r="G637" s="203">
        <v>43</v>
      </c>
      <c r="H637" s="203">
        <v>44.1</v>
      </c>
      <c r="I637" s="203">
        <v>43.35</v>
      </c>
      <c r="J637" s="203">
        <v>41.65</v>
      </c>
      <c r="K637" s="203">
        <v>44.15</v>
      </c>
      <c r="L637" s="203">
        <v>46.4</v>
      </c>
      <c r="M637" s="203">
        <v>45.5</v>
      </c>
      <c r="N637" s="203">
        <v>39.799999999999997</v>
      </c>
      <c r="O637" s="203">
        <v>43.849999999999994</v>
      </c>
      <c r="P637" s="203">
        <v>42</v>
      </c>
      <c r="Q637" s="203">
        <v>40</v>
      </c>
      <c r="R637" s="203">
        <v>47.5</v>
      </c>
      <c r="S637" s="203">
        <v>42.6</v>
      </c>
      <c r="T637" s="203">
        <v>44</v>
      </c>
      <c r="U637" s="203">
        <v>40.5</v>
      </c>
      <c r="V637" s="203">
        <v>43.1</v>
      </c>
      <c r="W637" s="203">
        <v>44.8765</v>
      </c>
      <c r="X637" s="203">
        <v>42.25</v>
      </c>
      <c r="Y637" s="203">
        <v>46.5</v>
      </c>
      <c r="Z637" s="203">
        <v>43.849999999999994</v>
      </c>
      <c r="AA637" s="203">
        <v>43.5</v>
      </c>
      <c r="AB637" s="203">
        <v>38.245000000000005</v>
      </c>
      <c r="AC637" s="197"/>
      <c r="AD637" s="198"/>
      <c r="AE637" s="198"/>
      <c r="AF637" s="198"/>
      <c r="AG637" s="198"/>
      <c r="AH637" s="198"/>
      <c r="AI637" s="198"/>
      <c r="AJ637" s="198"/>
      <c r="AK637" s="198"/>
      <c r="AL637" s="198"/>
      <c r="AM637" s="198"/>
      <c r="AN637" s="198"/>
      <c r="AO637" s="198"/>
      <c r="AP637" s="198"/>
      <c r="AQ637" s="198"/>
      <c r="AR637" s="198"/>
      <c r="AS637" s="201"/>
    </row>
    <row r="638" spans="1:45">
      <c r="A638" s="36"/>
      <c r="B638" s="2" t="s">
        <v>244</v>
      </c>
      <c r="C638" s="34"/>
      <c r="D638" s="26">
        <v>0.752772652709081</v>
      </c>
      <c r="E638" s="26">
        <v>1.3116545054008313</v>
      </c>
      <c r="F638" s="26">
        <v>0.26285824062917801</v>
      </c>
      <c r="G638" s="26">
        <v>0.752772652709081</v>
      </c>
      <c r="H638" s="26">
        <v>0.40865633483405173</v>
      </c>
      <c r="I638" s="26">
        <v>1.1373946837693001</v>
      </c>
      <c r="J638" s="26">
        <v>1.1623252556836232</v>
      </c>
      <c r="K638" s="26">
        <v>0.75542482529148236</v>
      </c>
      <c r="L638" s="26">
        <v>1.2420413304985733</v>
      </c>
      <c r="M638" s="26">
        <v>0.51251016250087</v>
      </c>
      <c r="N638" s="26">
        <v>1.1565754046609631</v>
      </c>
      <c r="O638" s="26">
        <v>0.4979959839195478</v>
      </c>
      <c r="P638" s="26">
        <v>1.0954451150103321</v>
      </c>
      <c r="Q638" s="26">
        <v>2.0412414523193152</v>
      </c>
      <c r="R638" s="26">
        <v>1.5068731421943478</v>
      </c>
      <c r="S638" s="26">
        <v>4.4020071179709213</v>
      </c>
      <c r="T638" s="26">
        <v>1.0327955589886444</v>
      </c>
      <c r="U638" s="26">
        <v>2.9547701546256819</v>
      </c>
      <c r="V638" s="26">
        <v>0.67749538743817206</v>
      </c>
      <c r="W638" s="26">
        <v>0.77853077438638729</v>
      </c>
      <c r="X638" s="26">
        <v>0.6210206652492869</v>
      </c>
      <c r="Y638" s="26">
        <v>0.98319208025017502</v>
      </c>
      <c r="Z638" s="26">
        <v>0.44459719597256497</v>
      </c>
      <c r="AA638" s="26">
        <v>0.98319208025017502</v>
      </c>
      <c r="AB638" s="26">
        <v>1.4639626589044783</v>
      </c>
      <c r="AC638" s="114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74"/>
    </row>
    <row r="639" spans="1:45">
      <c r="A639" s="36"/>
      <c r="B639" s="2" t="s">
        <v>87</v>
      </c>
      <c r="C639" s="34"/>
      <c r="D639" s="12">
        <v>1.9897074520944871E-2</v>
      </c>
      <c r="E639" s="12">
        <v>2.8940822066969046E-2</v>
      </c>
      <c r="F639" s="12">
        <v>5.0938689574580101E-3</v>
      </c>
      <c r="G639" s="12">
        <v>1.7438748711407284E-2</v>
      </c>
      <c r="H639" s="12">
        <v>9.2771018123507763E-3</v>
      </c>
      <c r="I639" s="12">
        <v>2.6440790788902747E-2</v>
      </c>
      <c r="J639" s="12">
        <v>2.7906968923976549E-2</v>
      </c>
      <c r="K639" s="12">
        <v>1.7103958308486395E-2</v>
      </c>
      <c r="L639" s="12">
        <v>2.6864628633711037E-2</v>
      </c>
      <c r="M639" s="12">
        <v>1.1322021262905817E-2</v>
      </c>
      <c r="N639" s="12">
        <v>2.904751958127157E-2</v>
      </c>
      <c r="O639" s="12">
        <v>1.1395789105710473E-2</v>
      </c>
      <c r="P639" s="12">
        <v>2.608202654786505E-2</v>
      </c>
      <c r="Q639" s="12">
        <v>5.2116803037939967E-2</v>
      </c>
      <c r="R639" s="12">
        <v>3.1947840470551547E-2</v>
      </c>
      <c r="S639" s="12">
        <v>0.10460214933792288</v>
      </c>
      <c r="T639" s="12">
        <v>2.3833743668968715E-2</v>
      </c>
      <c r="U639" s="12">
        <v>7.1256514982934449E-2</v>
      </c>
      <c r="V639" s="12">
        <v>1.5810860850365746E-2</v>
      </c>
      <c r="W639" s="12">
        <v>1.7373717837272696E-2</v>
      </c>
      <c r="X639" s="12">
        <v>1.4617983489586983E-2</v>
      </c>
      <c r="Y639" s="12">
        <v>2.1296579355599459E-2</v>
      </c>
      <c r="Z639" s="12">
        <v>1.0177730544965241E-2</v>
      </c>
      <c r="AA639" s="12">
        <v>2.2430237572247338E-2</v>
      </c>
      <c r="AB639" s="12">
        <v>3.8347052970518068E-2</v>
      </c>
      <c r="AC639" s="114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74"/>
    </row>
    <row r="640" spans="1:45">
      <c r="A640" s="36"/>
      <c r="B640" s="2" t="s">
        <v>245</v>
      </c>
      <c r="C640" s="34"/>
      <c r="D640" s="12">
        <v>-0.12499406973081595</v>
      </c>
      <c r="E640" s="12">
        <v>4.8201994709148321E-2</v>
      </c>
      <c r="F640" s="12">
        <v>0.19346645864907486</v>
      </c>
      <c r="G640" s="12">
        <v>-1.6452161245874564E-3</v>
      </c>
      <c r="H640" s="12">
        <v>1.8784437753944339E-2</v>
      </c>
      <c r="I640" s="12">
        <v>-5.1144026322623715E-3</v>
      </c>
      <c r="J640" s="12">
        <v>-3.6722546368858633E-2</v>
      </c>
      <c r="K640" s="12">
        <v>2.1482693926580421E-2</v>
      </c>
      <c r="L640" s="12">
        <v>6.9280374698993841E-2</v>
      </c>
      <c r="M640" s="12">
        <v>4.6923394982865352E-2</v>
      </c>
      <c r="N640" s="12">
        <v>-7.9123714795999667E-2</v>
      </c>
      <c r="O640" s="12">
        <v>1.0689669236035648E-2</v>
      </c>
      <c r="P640" s="12">
        <v>-2.8627777850949832E-2</v>
      </c>
      <c r="Q640" s="12">
        <v>-9.4156856329258853E-2</v>
      </c>
      <c r="R640" s="12">
        <v>9.0866424080084052E-2</v>
      </c>
      <c r="S640" s="12">
        <v>-2.6700452013352471E-2</v>
      </c>
      <c r="T640" s="12">
        <v>2.2094355506072638E-3</v>
      </c>
      <c r="U640" s="12">
        <v>-4.0962663211572714E-2</v>
      </c>
      <c r="V640" s="12">
        <v>-8.9690543074573137E-3</v>
      </c>
      <c r="W640" s="12">
        <v>3.6380922651207737E-2</v>
      </c>
      <c r="X640" s="12">
        <v>-1.7449287992885587E-2</v>
      </c>
      <c r="Y640" s="12">
        <v>6.7738514028916175E-2</v>
      </c>
      <c r="Z640" s="12">
        <v>1.0304204068516176E-2</v>
      </c>
      <c r="AA640" s="12">
        <v>1.3773390576191202E-2</v>
      </c>
      <c r="AB640" s="12">
        <v>-0.11705348727991494</v>
      </c>
      <c r="AC640" s="114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4"/>
    </row>
    <row r="641" spans="1:45">
      <c r="A641" s="36"/>
      <c r="B641" s="58" t="s">
        <v>246</v>
      </c>
      <c r="C641" s="59"/>
      <c r="D641" s="57">
        <v>2.5099999999999998</v>
      </c>
      <c r="E641" s="57">
        <v>0.91</v>
      </c>
      <c r="F641" s="57">
        <v>3.77</v>
      </c>
      <c r="G641" s="57">
        <v>0.08</v>
      </c>
      <c r="H641" s="57">
        <v>0.33</v>
      </c>
      <c r="I641" s="57">
        <v>0.14000000000000001</v>
      </c>
      <c r="J641" s="57">
        <v>0.77</v>
      </c>
      <c r="K641" s="57">
        <v>0.38</v>
      </c>
      <c r="L641" s="57">
        <v>1.32</v>
      </c>
      <c r="M641" s="57">
        <v>0.88</v>
      </c>
      <c r="N641" s="57">
        <v>1.6</v>
      </c>
      <c r="O641" s="57">
        <v>0.17</v>
      </c>
      <c r="P641" s="57">
        <v>0.61</v>
      </c>
      <c r="Q641" s="57">
        <v>1.9</v>
      </c>
      <c r="R641" s="57">
        <v>1.75</v>
      </c>
      <c r="S641" s="57">
        <v>0.56999999999999995</v>
      </c>
      <c r="T641" s="57">
        <v>0</v>
      </c>
      <c r="U641" s="57">
        <v>0.85</v>
      </c>
      <c r="V641" s="57">
        <v>0.22</v>
      </c>
      <c r="W641" s="57">
        <v>0.67</v>
      </c>
      <c r="X641" s="57">
        <v>0.39</v>
      </c>
      <c r="Y641" s="57">
        <v>1.29</v>
      </c>
      <c r="Z641" s="57">
        <v>0.16</v>
      </c>
      <c r="AA641" s="57">
        <v>0.23</v>
      </c>
      <c r="AB641" s="57">
        <v>2.35</v>
      </c>
      <c r="AC641" s="114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4"/>
    </row>
    <row r="642" spans="1:45">
      <c r="B642" s="37"/>
      <c r="C642" s="19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S642" s="74"/>
    </row>
    <row r="643" spans="1:45" ht="15">
      <c r="B643" s="40" t="s">
        <v>481</v>
      </c>
      <c r="AS643" s="33" t="s">
        <v>67</v>
      </c>
    </row>
    <row r="644" spans="1:45" ht="15">
      <c r="A644" s="29" t="s">
        <v>58</v>
      </c>
      <c r="B644" s="17" t="s">
        <v>114</v>
      </c>
      <c r="C644" s="14" t="s">
        <v>115</v>
      </c>
      <c r="D644" s="15" t="s">
        <v>207</v>
      </c>
      <c r="E644" s="16" t="s">
        <v>207</v>
      </c>
      <c r="F644" s="16" t="s">
        <v>207</v>
      </c>
      <c r="G644" s="16" t="s">
        <v>207</v>
      </c>
      <c r="H644" s="16" t="s">
        <v>207</v>
      </c>
      <c r="I644" s="16" t="s">
        <v>207</v>
      </c>
      <c r="J644" s="16" t="s">
        <v>207</v>
      </c>
      <c r="K644" s="16" t="s">
        <v>207</v>
      </c>
      <c r="L644" s="16" t="s">
        <v>207</v>
      </c>
      <c r="M644" s="16" t="s">
        <v>207</v>
      </c>
      <c r="N644" s="16" t="s">
        <v>207</v>
      </c>
      <c r="O644" s="16" t="s">
        <v>207</v>
      </c>
      <c r="P644" s="16" t="s">
        <v>207</v>
      </c>
      <c r="Q644" s="16" t="s">
        <v>207</v>
      </c>
      <c r="R644" s="16" t="s">
        <v>207</v>
      </c>
      <c r="S644" s="16" t="s">
        <v>207</v>
      </c>
      <c r="T644" s="16" t="s">
        <v>207</v>
      </c>
      <c r="U644" s="16" t="s">
        <v>207</v>
      </c>
      <c r="V644" s="16" t="s">
        <v>207</v>
      </c>
      <c r="W644" s="16" t="s">
        <v>207</v>
      </c>
      <c r="X644" s="16" t="s">
        <v>207</v>
      </c>
      <c r="Y644" s="16" t="s">
        <v>207</v>
      </c>
      <c r="Z644" s="16" t="s">
        <v>207</v>
      </c>
      <c r="AA644" s="114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33">
        <v>1</v>
      </c>
    </row>
    <row r="645" spans="1:45">
      <c r="A645" s="36"/>
      <c r="B645" s="18" t="s">
        <v>208</v>
      </c>
      <c r="C645" s="7" t="s">
        <v>208</v>
      </c>
      <c r="D645" s="112" t="s">
        <v>210</v>
      </c>
      <c r="E645" s="113" t="s">
        <v>211</v>
      </c>
      <c r="F645" s="113" t="s">
        <v>212</v>
      </c>
      <c r="G645" s="113" t="s">
        <v>213</v>
      </c>
      <c r="H645" s="113" t="s">
        <v>214</v>
      </c>
      <c r="I645" s="113" t="s">
        <v>215</v>
      </c>
      <c r="J645" s="113" t="s">
        <v>216</v>
      </c>
      <c r="K645" s="113" t="s">
        <v>217</v>
      </c>
      <c r="L645" s="113" t="s">
        <v>218</v>
      </c>
      <c r="M645" s="113" t="s">
        <v>219</v>
      </c>
      <c r="N645" s="113" t="s">
        <v>220</v>
      </c>
      <c r="O645" s="113" t="s">
        <v>221</v>
      </c>
      <c r="P645" s="113" t="s">
        <v>222</v>
      </c>
      <c r="Q645" s="113" t="s">
        <v>223</v>
      </c>
      <c r="R645" s="113" t="s">
        <v>224</v>
      </c>
      <c r="S645" s="113" t="s">
        <v>225</v>
      </c>
      <c r="T645" s="113" t="s">
        <v>226</v>
      </c>
      <c r="U645" s="113" t="s">
        <v>228</v>
      </c>
      <c r="V645" s="113" t="s">
        <v>229</v>
      </c>
      <c r="W645" s="113" t="s">
        <v>230</v>
      </c>
      <c r="X645" s="113" t="s">
        <v>231</v>
      </c>
      <c r="Y645" s="113" t="s">
        <v>233</v>
      </c>
      <c r="Z645" s="113" t="s">
        <v>234</v>
      </c>
      <c r="AA645" s="114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3" t="s">
        <v>1</v>
      </c>
    </row>
    <row r="646" spans="1:45">
      <c r="A646" s="36"/>
      <c r="B646" s="18"/>
      <c r="C646" s="7"/>
      <c r="D646" s="8" t="s">
        <v>117</v>
      </c>
      <c r="E646" s="9" t="s">
        <v>254</v>
      </c>
      <c r="F646" s="9" t="s">
        <v>117</v>
      </c>
      <c r="G646" s="9" t="s">
        <v>117</v>
      </c>
      <c r="H646" s="9" t="s">
        <v>254</v>
      </c>
      <c r="I646" s="9" t="s">
        <v>254</v>
      </c>
      <c r="J646" s="9" t="s">
        <v>254</v>
      </c>
      <c r="K646" s="9" t="s">
        <v>254</v>
      </c>
      <c r="L646" s="9" t="s">
        <v>254</v>
      </c>
      <c r="M646" s="9" t="s">
        <v>117</v>
      </c>
      <c r="N646" s="9" t="s">
        <v>117</v>
      </c>
      <c r="O646" s="9" t="s">
        <v>117</v>
      </c>
      <c r="P646" s="9" t="s">
        <v>117</v>
      </c>
      <c r="Q646" s="9" t="s">
        <v>254</v>
      </c>
      <c r="R646" s="9" t="s">
        <v>254</v>
      </c>
      <c r="S646" s="9" t="s">
        <v>253</v>
      </c>
      <c r="T646" s="9" t="s">
        <v>117</v>
      </c>
      <c r="U646" s="9" t="s">
        <v>117</v>
      </c>
      <c r="V646" s="9" t="s">
        <v>254</v>
      </c>
      <c r="W646" s="9" t="s">
        <v>117</v>
      </c>
      <c r="X646" s="9" t="s">
        <v>254</v>
      </c>
      <c r="Y646" s="9" t="s">
        <v>254</v>
      </c>
      <c r="Z646" s="9" t="s">
        <v>117</v>
      </c>
      <c r="AA646" s="114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>
        <v>3</v>
      </c>
    </row>
    <row r="647" spans="1:45">
      <c r="A647" s="36"/>
      <c r="B647" s="18"/>
      <c r="C647" s="7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114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>
        <v>3</v>
      </c>
    </row>
    <row r="648" spans="1:45">
      <c r="A648" s="36"/>
      <c r="B648" s="17">
        <v>1</v>
      </c>
      <c r="C648" s="13">
        <v>1</v>
      </c>
      <c r="D648" s="223">
        <v>9.4E-2</v>
      </c>
      <c r="E648" s="223">
        <v>9.5788880522458E-2</v>
      </c>
      <c r="F648" s="224">
        <v>0.11304000000000002</v>
      </c>
      <c r="G648" s="223">
        <v>9.7000000000000003E-2</v>
      </c>
      <c r="H648" s="225">
        <v>9.4E-2</v>
      </c>
      <c r="I648" s="223">
        <v>9.4E-2</v>
      </c>
      <c r="J648" s="225">
        <v>9.7000000000000003E-2</v>
      </c>
      <c r="K648" s="223">
        <v>9.4E-2</v>
      </c>
      <c r="L648" s="223">
        <v>9.8000000000000004E-2</v>
      </c>
      <c r="M648" s="223">
        <v>9.3700000000000006E-2</v>
      </c>
      <c r="N648" s="223">
        <v>8.9499999999999996E-2</v>
      </c>
      <c r="O648" s="223">
        <v>9.5500000000000002E-2</v>
      </c>
      <c r="P648" s="223">
        <v>9.6000000000000002E-2</v>
      </c>
      <c r="Q648" s="223">
        <v>9.9000000000000005E-2</v>
      </c>
      <c r="R648" s="223">
        <v>9.4E-2</v>
      </c>
      <c r="S648" s="223">
        <v>9.2100000000000001E-2</v>
      </c>
      <c r="T648" s="223">
        <v>0.09</v>
      </c>
      <c r="U648" s="223">
        <v>9.169999999999999E-2</v>
      </c>
      <c r="V648" s="223">
        <v>8.7800000000000003E-2</v>
      </c>
      <c r="W648" s="226">
        <v>0.10299999999999999</v>
      </c>
      <c r="X648" s="223">
        <v>0.09</v>
      </c>
      <c r="Y648" s="226">
        <v>0.1</v>
      </c>
      <c r="Z648" s="223">
        <v>9.6000000000000002E-2</v>
      </c>
      <c r="AA648" s="186"/>
      <c r="AB648" s="187"/>
      <c r="AC648" s="187"/>
      <c r="AD648" s="187"/>
      <c r="AE648" s="187"/>
      <c r="AF648" s="187"/>
      <c r="AG648" s="187"/>
      <c r="AH648" s="187"/>
      <c r="AI648" s="187"/>
      <c r="AJ648" s="187"/>
      <c r="AK648" s="187"/>
      <c r="AL648" s="187"/>
      <c r="AM648" s="187"/>
      <c r="AN648" s="187"/>
      <c r="AO648" s="187"/>
      <c r="AP648" s="187"/>
      <c r="AQ648" s="187"/>
      <c r="AR648" s="187"/>
      <c r="AS648" s="227">
        <v>1</v>
      </c>
    </row>
    <row r="649" spans="1:45">
      <c r="A649" s="36"/>
      <c r="B649" s="18">
        <v>1</v>
      </c>
      <c r="C649" s="7">
        <v>2</v>
      </c>
      <c r="D649" s="228">
        <v>9.0999999999999998E-2</v>
      </c>
      <c r="E649" s="228">
        <v>9.4354513793666911E-2</v>
      </c>
      <c r="F649" s="229">
        <v>0.1144</v>
      </c>
      <c r="G649" s="228">
        <v>9.7000000000000003E-2</v>
      </c>
      <c r="H649" s="230">
        <v>9.4E-2</v>
      </c>
      <c r="I649" s="228">
        <v>0.104</v>
      </c>
      <c r="J649" s="233">
        <v>9.4E-2</v>
      </c>
      <c r="K649" s="232">
        <v>0.09</v>
      </c>
      <c r="L649" s="228">
        <v>9.8000000000000004E-2</v>
      </c>
      <c r="M649" s="228">
        <v>9.3700000000000006E-2</v>
      </c>
      <c r="N649" s="228">
        <v>8.9400000000000007E-2</v>
      </c>
      <c r="O649" s="228">
        <v>9.1999999999999998E-2</v>
      </c>
      <c r="P649" s="228">
        <v>9.5000000000000001E-2</v>
      </c>
      <c r="Q649" s="232">
        <v>0.10100000000000001</v>
      </c>
      <c r="R649" s="228">
        <v>0.09</v>
      </c>
      <c r="S649" s="228">
        <v>9.5399999999999999E-2</v>
      </c>
      <c r="T649" s="228">
        <v>0.09</v>
      </c>
      <c r="U649" s="228">
        <v>9.6500000000000002E-2</v>
      </c>
      <c r="V649" s="228">
        <v>8.9599999999999999E-2</v>
      </c>
      <c r="W649" s="231">
        <v>0.104</v>
      </c>
      <c r="X649" s="228">
        <v>0.1</v>
      </c>
      <c r="Y649" s="231">
        <v>0.1</v>
      </c>
      <c r="Z649" s="228">
        <v>9.6000000000000002E-2</v>
      </c>
      <c r="AA649" s="186"/>
      <c r="AB649" s="187"/>
      <c r="AC649" s="187"/>
      <c r="AD649" s="187"/>
      <c r="AE649" s="187"/>
      <c r="AF649" s="187"/>
      <c r="AG649" s="187"/>
      <c r="AH649" s="187"/>
      <c r="AI649" s="187"/>
      <c r="AJ649" s="187"/>
      <c r="AK649" s="187"/>
      <c r="AL649" s="187"/>
      <c r="AM649" s="187"/>
      <c r="AN649" s="187"/>
      <c r="AO649" s="187"/>
      <c r="AP649" s="187"/>
      <c r="AQ649" s="187"/>
      <c r="AR649" s="187"/>
      <c r="AS649" s="227" t="e">
        <v>#N/A</v>
      </c>
    </row>
    <row r="650" spans="1:45">
      <c r="A650" s="36"/>
      <c r="B650" s="18">
        <v>1</v>
      </c>
      <c r="C650" s="7">
        <v>3</v>
      </c>
      <c r="D650" s="228">
        <v>9.5500000000000002E-2</v>
      </c>
      <c r="E650" s="228">
        <v>9.3006746828582121E-2</v>
      </c>
      <c r="F650" s="229">
        <v>0.11706999999999999</v>
      </c>
      <c r="G650" s="228">
        <v>9.6000000000000002E-2</v>
      </c>
      <c r="H650" s="230">
        <v>9.2999999999999999E-2</v>
      </c>
      <c r="I650" s="228">
        <v>0.10100000000000001</v>
      </c>
      <c r="J650" s="230">
        <v>9.8000000000000004E-2</v>
      </c>
      <c r="K650" s="230">
        <v>9.2999999999999999E-2</v>
      </c>
      <c r="L650" s="26">
        <v>0.10100000000000001</v>
      </c>
      <c r="M650" s="26">
        <v>9.0799999999999992E-2</v>
      </c>
      <c r="N650" s="233">
        <v>8.5199999999999998E-2</v>
      </c>
      <c r="O650" s="26">
        <v>9.5100000000000004E-2</v>
      </c>
      <c r="P650" s="26">
        <v>9.6000000000000002E-2</v>
      </c>
      <c r="Q650" s="26">
        <v>9.8000000000000004E-2</v>
      </c>
      <c r="R650" s="26">
        <v>9.1999999999999998E-2</v>
      </c>
      <c r="S650" s="26">
        <v>9.6100000000000005E-2</v>
      </c>
      <c r="T650" s="26">
        <v>0.09</v>
      </c>
      <c r="U650" s="26">
        <v>8.9099999999999999E-2</v>
      </c>
      <c r="V650" s="26">
        <v>8.9700000000000002E-2</v>
      </c>
      <c r="W650" s="229">
        <v>0.109</v>
      </c>
      <c r="X650" s="26">
        <v>0.1</v>
      </c>
      <c r="Y650" s="229">
        <v>0.1</v>
      </c>
      <c r="Z650" s="26">
        <v>9.8000000000000004E-2</v>
      </c>
      <c r="AA650" s="186"/>
      <c r="AB650" s="187"/>
      <c r="AC650" s="187"/>
      <c r="AD650" s="187"/>
      <c r="AE650" s="187"/>
      <c r="AF650" s="187"/>
      <c r="AG650" s="187"/>
      <c r="AH650" s="187"/>
      <c r="AI650" s="187"/>
      <c r="AJ650" s="187"/>
      <c r="AK650" s="187"/>
      <c r="AL650" s="187"/>
      <c r="AM650" s="187"/>
      <c r="AN650" s="187"/>
      <c r="AO650" s="187"/>
      <c r="AP650" s="187"/>
      <c r="AQ650" s="187"/>
      <c r="AR650" s="187"/>
      <c r="AS650" s="227">
        <v>16</v>
      </c>
    </row>
    <row r="651" spans="1:45">
      <c r="A651" s="36"/>
      <c r="B651" s="18">
        <v>1</v>
      </c>
      <c r="C651" s="7">
        <v>4</v>
      </c>
      <c r="D651" s="228">
        <v>9.4E-2</v>
      </c>
      <c r="E651" s="228">
        <v>9.3490015226915607E-2</v>
      </c>
      <c r="F651" s="229">
        <v>0.11505</v>
      </c>
      <c r="G651" s="228">
        <v>9.6000000000000002E-2</v>
      </c>
      <c r="H651" s="230">
        <v>9.0999999999999998E-2</v>
      </c>
      <c r="I651" s="228">
        <v>9.8000000000000004E-2</v>
      </c>
      <c r="J651" s="230">
        <v>0.1</v>
      </c>
      <c r="K651" s="230">
        <v>9.2999999999999999E-2</v>
      </c>
      <c r="L651" s="26">
        <v>9.8000000000000004E-2</v>
      </c>
      <c r="M651" s="26">
        <v>9.3700000000000006E-2</v>
      </c>
      <c r="N651" s="26">
        <v>0.09</v>
      </c>
      <c r="O651" s="26">
        <v>9.4E-2</v>
      </c>
      <c r="P651" s="26">
        <v>9.6000000000000002E-2</v>
      </c>
      <c r="Q651" s="26">
        <v>9.8000000000000004E-2</v>
      </c>
      <c r="R651" s="26">
        <v>9.2999999999999999E-2</v>
      </c>
      <c r="S651" s="26">
        <v>9.5299999999999996E-2</v>
      </c>
      <c r="T651" s="26">
        <v>0.09</v>
      </c>
      <c r="U651" s="26">
        <v>0.1008</v>
      </c>
      <c r="V651" s="26">
        <v>8.9300000000000004E-2</v>
      </c>
      <c r="W651" s="229">
        <v>0.107</v>
      </c>
      <c r="X651" s="26">
        <v>0.1</v>
      </c>
      <c r="Y651" s="229">
        <v>0.1</v>
      </c>
      <c r="Z651" s="26">
        <v>9.5000000000000001E-2</v>
      </c>
      <c r="AA651" s="186"/>
      <c r="AB651" s="187"/>
      <c r="AC651" s="187"/>
      <c r="AD651" s="187"/>
      <c r="AE651" s="187"/>
      <c r="AF651" s="187"/>
      <c r="AG651" s="187"/>
      <c r="AH651" s="187"/>
      <c r="AI651" s="187"/>
      <c r="AJ651" s="187"/>
      <c r="AK651" s="187"/>
      <c r="AL651" s="187"/>
      <c r="AM651" s="187"/>
      <c r="AN651" s="187"/>
      <c r="AO651" s="187"/>
      <c r="AP651" s="187"/>
      <c r="AQ651" s="187"/>
      <c r="AR651" s="187"/>
      <c r="AS651" s="227">
        <v>9.4390745087569519E-2</v>
      </c>
    </row>
    <row r="652" spans="1:45">
      <c r="A652" s="36"/>
      <c r="B652" s="18">
        <v>1</v>
      </c>
      <c r="C652" s="7">
        <v>5</v>
      </c>
      <c r="D652" s="228">
        <v>9.4500000000000001E-2</v>
      </c>
      <c r="E652" s="228">
        <v>9.1946834977725517E-2</v>
      </c>
      <c r="F652" s="231">
        <v>0.11287000000000001</v>
      </c>
      <c r="G652" s="228">
        <v>9.6000000000000002E-2</v>
      </c>
      <c r="H652" s="228">
        <v>9.6000000000000002E-2</v>
      </c>
      <c r="I652" s="228">
        <v>9.6000000000000002E-2</v>
      </c>
      <c r="J652" s="228">
        <v>9.8000000000000004E-2</v>
      </c>
      <c r="K652" s="228">
        <v>9.1999999999999998E-2</v>
      </c>
      <c r="L652" s="228">
        <v>9.6000000000000002E-2</v>
      </c>
      <c r="M652" s="228">
        <v>0.09</v>
      </c>
      <c r="N652" s="228">
        <v>8.7800000000000003E-2</v>
      </c>
      <c r="O652" s="228">
        <v>9.6299999999999997E-2</v>
      </c>
      <c r="P652" s="228">
        <v>9.1999999999999998E-2</v>
      </c>
      <c r="Q652" s="228">
        <v>9.7000000000000003E-2</v>
      </c>
      <c r="R652" s="228">
        <v>8.7999999999999995E-2</v>
      </c>
      <c r="S652" s="228">
        <v>8.9800000000000005E-2</v>
      </c>
      <c r="T652" s="228">
        <v>9.5000000000000001E-2</v>
      </c>
      <c r="U652" s="228">
        <v>9.7099999999999992E-2</v>
      </c>
      <c r="V652" s="228">
        <v>8.9499999999999996E-2</v>
      </c>
      <c r="W652" s="231">
        <v>0.104</v>
      </c>
      <c r="X652" s="228">
        <v>0.09</v>
      </c>
      <c r="Y652" s="231">
        <v>0.1</v>
      </c>
      <c r="Z652" s="228">
        <v>9.7000000000000003E-2</v>
      </c>
      <c r="AA652" s="186"/>
      <c r="AB652" s="187"/>
      <c r="AC652" s="187"/>
      <c r="AD652" s="187"/>
      <c r="AE652" s="187"/>
      <c r="AF652" s="187"/>
      <c r="AG652" s="187"/>
      <c r="AH652" s="187"/>
      <c r="AI652" s="187"/>
      <c r="AJ652" s="187"/>
      <c r="AK652" s="187"/>
      <c r="AL652" s="187"/>
      <c r="AM652" s="187"/>
      <c r="AN652" s="187"/>
      <c r="AO652" s="187"/>
      <c r="AP652" s="187"/>
      <c r="AQ652" s="187"/>
      <c r="AR652" s="187"/>
      <c r="AS652" s="227">
        <v>43</v>
      </c>
    </row>
    <row r="653" spans="1:45">
      <c r="A653" s="36"/>
      <c r="B653" s="18">
        <v>1</v>
      </c>
      <c r="C653" s="7">
        <v>6</v>
      </c>
      <c r="D653" s="228">
        <v>9.2999999999999999E-2</v>
      </c>
      <c r="E653" s="228">
        <v>9.4282419158995615E-2</v>
      </c>
      <c r="F653" s="231">
        <v>0.11192000000000001</v>
      </c>
      <c r="G653" s="228">
        <v>9.6000000000000002E-2</v>
      </c>
      <c r="H653" s="228">
        <v>9.8000000000000004E-2</v>
      </c>
      <c r="I653" s="228">
        <v>9.6000000000000002E-2</v>
      </c>
      <c r="J653" s="228">
        <v>9.8000000000000004E-2</v>
      </c>
      <c r="K653" s="228">
        <v>9.2999999999999999E-2</v>
      </c>
      <c r="L653" s="228">
        <v>9.4E-2</v>
      </c>
      <c r="M653" s="228">
        <v>9.219999999999999E-2</v>
      </c>
      <c r="N653" s="228">
        <v>8.9899999999999994E-2</v>
      </c>
      <c r="O653" s="228">
        <v>9.3800000000000008E-2</v>
      </c>
      <c r="P653" s="228">
        <v>9.4E-2</v>
      </c>
      <c r="Q653" s="228">
        <v>9.7499999999999989E-2</v>
      </c>
      <c r="R653" s="228">
        <v>9.4E-2</v>
      </c>
      <c r="S653" s="228">
        <v>9.1799999999999993E-2</v>
      </c>
      <c r="T653" s="228">
        <v>9.5000000000000001E-2</v>
      </c>
      <c r="U653" s="228">
        <v>0.10239999999999999</v>
      </c>
      <c r="V653" s="228">
        <v>8.8700000000000001E-2</v>
      </c>
      <c r="W653" s="231">
        <v>0.11200000000000002</v>
      </c>
      <c r="X653" s="228">
        <v>0.09</v>
      </c>
      <c r="Y653" s="231">
        <v>0.1</v>
      </c>
      <c r="Z653" s="228">
        <v>9.8000000000000004E-2</v>
      </c>
      <c r="AA653" s="186"/>
      <c r="AB653" s="187"/>
      <c r="AC653" s="187"/>
      <c r="AD653" s="187"/>
      <c r="AE653" s="187"/>
      <c r="AF653" s="187"/>
      <c r="AG653" s="187"/>
      <c r="AH653" s="187"/>
      <c r="AI653" s="187"/>
      <c r="AJ653" s="187"/>
      <c r="AK653" s="187"/>
      <c r="AL653" s="187"/>
      <c r="AM653" s="187"/>
      <c r="AN653" s="187"/>
      <c r="AO653" s="187"/>
      <c r="AP653" s="187"/>
      <c r="AQ653" s="187"/>
      <c r="AR653" s="187"/>
      <c r="AS653" s="75"/>
    </row>
    <row r="654" spans="1:45">
      <c r="A654" s="36"/>
      <c r="B654" s="19" t="s">
        <v>242</v>
      </c>
      <c r="C654" s="11"/>
      <c r="D654" s="234">
        <v>9.3666666666666662E-2</v>
      </c>
      <c r="E654" s="234">
        <v>9.3811568418057281E-2</v>
      </c>
      <c r="F654" s="234">
        <v>0.11405833333333333</v>
      </c>
      <c r="G654" s="234">
        <v>9.6333333333333326E-2</v>
      </c>
      <c r="H654" s="234">
        <v>9.4333333333333325E-2</v>
      </c>
      <c r="I654" s="234">
        <v>9.8166666666666666E-2</v>
      </c>
      <c r="J654" s="234">
        <v>9.7499999999999989E-2</v>
      </c>
      <c r="K654" s="234">
        <v>9.2499999999999985E-2</v>
      </c>
      <c r="L654" s="234">
        <v>9.7499999999999989E-2</v>
      </c>
      <c r="M654" s="234">
        <v>9.2349999999999988E-2</v>
      </c>
      <c r="N654" s="234">
        <v>8.8633333333333328E-2</v>
      </c>
      <c r="O654" s="234">
        <v>9.445000000000002E-2</v>
      </c>
      <c r="P654" s="234">
        <v>9.4833333333333325E-2</v>
      </c>
      <c r="Q654" s="234">
        <v>9.8416666666666666E-2</v>
      </c>
      <c r="R654" s="234">
        <v>9.1833333333333322E-2</v>
      </c>
      <c r="S654" s="234">
        <v>9.3416666666666662E-2</v>
      </c>
      <c r="T654" s="234">
        <v>9.166666666666666E-2</v>
      </c>
      <c r="U654" s="234">
        <v>9.6266666666666653E-2</v>
      </c>
      <c r="V654" s="234">
        <v>8.9099999999999999E-2</v>
      </c>
      <c r="W654" s="234">
        <v>0.1065</v>
      </c>
      <c r="X654" s="234">
        <v>9.4999999999999987E-2</v>
      </c>
      <c r="Y654" s="234">
        <v>9.9999999999999992E-2</v>
      </c>
      <c r="Z654" s="234">
        <v>9.6666666666666665E-2</v>
      </c>
      <c r="AA654" s="186"/>
      <c r="AB654" s="187"/>
      <c r="AC654" s="187"/>
      <c r="AD654" s="187"/>
      <c r="AE654" s="187"/>
      <c r="AF654" s="187"/>
      <c r="AG654" s="187"/>
      <c r="AH654" s="187"/>
      <c r="AI654" s="187"/>
      <c r="AJ654" s="187"/>
      <c r="AK654" s="187"/>
      <c r="AL654" s="187"/>
      <c r="AM654" s="187"/>
      <c r="AN654" s="187"/>
      <c r="AO654" s="187"/>
      <c r="AP654" s="187"/>
      <c r="AQ654" s="187"/>
      <c r="AR654" s="187"/>
      <c r="AS654" s="75"/>
    </row>
    <row r="655" spans="1:45">
      <c r="A655" s="36"/>
      <c r="B655" s="2" t="s">
        <v>243</v>
      </c>
      <c r="C655" s="34"/>
      <c r="D655" s="26">
        <v>9.4E-2</v>
      </c>
      <c r="E655" s="26">
        <v>9.3886217192955618E-2</v>
      </c>
      <c r="F655" s="26">
        <v>0.11372000000000002</v>
      </c>
      <c r="G655" s="26">
        <v>9.6000000000000002E-2</v>
      </c>
      <c r="H655" s="26">
        <v>9.4E-2</v>
      </c>
      <c r="I655" s="26">
        <v>9.7000000000000003E-2</v>
      </c>
      <c r="J655" s="26">
        <v>9.8000000000000004E-2</v>
      </c>
      <c r="K655" s="26">
        <v>9.2999999999999999E-2</v>
      </c>
      <c r="L655" s="26">
        <v>9.8000000000000004E-2</v>
      </c>
      <c r="M655" s="26">
        <v>9.2950000000000005E-2</v>
      </c>
      <c r="N655" s="26">
        <v>8.9450000000000002E-2</v>
      </c>
      <c r="O655" s="26">
        <v>9.4549999999999995E-2</v>
      </c>
      <c r="P655" s="26">
        <v>9.5500000000000002E-2</v>
      </c>
      <c r="Q655" s="26">
        <v>9.8000000000000004E-2</v>
      </c>
      <c r="R655" s="26">
        <v>9.2499999999999999E-2</v>
      </c>
      <c r="S655" s="26">
        <v>9.3700000000000006E-2</v>
      </c>
      <c r="T655" s="26">
        <v>0.09</v>
      </c>
      <c r="U655" s="26">
        <v>9.6799999999999997E-2</v>
      </c>
      <c r="V655" s="26">
        <v>8.9400000000000007E-2</v>
      </c>
      <c r="W655" s="26">
        <v>0.1055</v>
      </c>
      <c r="X655" s="26">
        <v>9.5000000000000001E-2</v>
      </c>
      <c r="Y655" s="26">
        <v>0.1</v>
      </c>
      <c r="Z655" s="26">
        <v>9.6500000000000002E-2</v>
      </c>
      <c r="AA655" s="186"/>
      <c r="AB655" s="187"/>
      <c r="AC655" s="187"/>
      <c r="AD655" s="187"/>
      <c r="AE655" s="187"/>
      <c r="AF655" s="187"/>
      <c r="AG655" s="187"/>
      <c r="AH655" s="187"/>
      <c r="AI655" s="187"/>
      <c r="AJ655" s="187"/>
      <c r="AK655" s="187"/>
      <c r="AL655" s="187"/>
      <c r="AM655" s="187"/>
      <c r="AN655" s="187"/>
      <c r="AO655" s="187"/>
      <c r="AP655" s="187"/>
      <c r="AQ655" s="187"/>
      <c r="AR655" s="187"/>
      <c r="AS655" s="75"/>
    </row>
    <row r="656" spans="1:45">
      <c r="A656" s="36"/>
      <c r="B656" s="2" t="s">
        <v>244</v>
      </c>
      <c r="C656" s="34"/>
      <c r="D656" s="26">
        <v>1.5383974345619116E-3</v>
      </c>
      <c r="E656" s="26">
        <v>1.3156457204322079E-3</v>
      </c>
      <c r="F656" s="26">
        <v>1.8542860261207392E-3</v>
      </c>
      <c r="G656" s="26">
        <v>5.1639777949432275E-4</v>
      </c>
      <c r="H656" s="26">
        <v>2.4221202832779955E-3</v>
      </c>
      <c r="I656" s="26">
        <v>3.7103458958251665E-3</v>
      </c>
      <c r="J656" s="26">
        <v>1.9748417658131518E-3</v>
      </c>
      <c r="K656" s="26">
        <v>1.3784048752090235E-3</v>
      </c>
      <c r="L656" s="26">
        <v>2.345207879911717E-3</v>
      </c>
      <c r="M656" s="26">
        <v>1.6379865689315092E-3</v>
      </c>
      <c r="N656" s="26">
        <v>1.8597490870186399E-3</v>
      </c>
      <c r="O656" s="26">
        <v>1.5215124054702932E-3</v>
      </c>
      <c r="P656" s="26">
        <v>1.6020819787597234E-3</v>
      </c>
      <c r="Q656" s="26">
        <v>1.4288690166235237E-3</v>
      </c>
      <c r="R656" s="26">
        <v>2.4013884872437189E-3</v>
      </c>
      <c r="S656" s="26">
        <v>2.5341007609538074E-3</v>
      </c>
      <c r="T656" s="26">
        <v>2.5819888974716134E-3</v>
      </c>
      <c r="U656" s="26">
        <v>5.1211977765623024E-3</v>
      </c>
      <c r="V656" s="26">
        <v>7.2938330115241757E-4</v>
      </c>
      <c r="W656" s="26">
        <v>3.5071355833500438E-3</v>
      </c>
      <c r="X656" s="26">
        <v>5.4772255750516665E-3</v>
      </c>
      <c r="Y656" s="26">
        <v>1.5202354861220293E-17</v>
      </c>
      <c r="Z656" s="26">
        <v>1.2110601416389978E-3</v>
      </c>
      <c r="AA656" s="186"/>
      <c r="AB656" s="187"/>
      <c r="AC656" s="187"/>
      <c r="AD656" s="187"/>
      <c r="AE656" s="187"/>
      <c r="AF656" s="187"/>
      <c r="AG656" s="187"/>
      <c r="AH656" s="187"/>
      <c r="AI656" s="187"/>
      <c r="AJ656" s="187"/>
      <c r="AK656" s="187"/>
      <c r="AL656" s="187"/>
      <c r="AM656" s="187"/>
      <c r="AN656" s="187"/>
      <c r="AO656" s="187"/>
      <c r="AP656" s="187"/>
      <c r="AQ656" s="187"/>
      <c r="AR656" s="187"/>
      <c r="AS656" s="75"/>
    </row>
    <row r="657" spans="1:45">
      <c r="A657" s="36"/>
      <c r="B657" s="2" t="s">
        <v>87</v>
      </c>
      <c r="C657" s="34"/>
      <c r="D657" s="12">
        <v>1.6424171899237491E-2</v>
      </c>
      <c r="E657" s="12">
        <v>1.4024344146653947E-2</v>
      </c>
      <c r="F657" s="12">
        <v>1.6257348077335334E-2</v>
      </c>
      <c r="G657" s="12">
        <v>5.3605305829860497E-3</v>
      </c>
      <c r="H657" s="12">
        <v>2.5676186748529992E-2</v>
      </c>
      <c r="I657" s="12">
        <v>3.7796392826741937E-2</v>
      </c>
      <c r="J657" s="12">
        <v>2.0254787341673353E-2</v>
      </c>
      <c r="K657" s="12">
        <v>1.4901674326584039E-2</v>
      </c>
      <c r="L657" s="12">
        <v>2.405341415294069E-2</v>
      </c>
      <c r="M657" s="12">
        <v>1.7736725164391006E-2</v>
      </c>
      <c r="N657" s="12">
        <v>2.0982501921985409E-2</v>
      </c>
      <c r="O657" s="12">
        <v>1.61091837529941E-2</v>
      </c>
      <c r="P657" s="12">
        <v>1.6893658826991814E-2</v>
      </c>
      <c r="Q657" s="12">
        <v>1.4518567484743679E-2</v>
      </c>
      <c r="R657" s="12">
        <v>2.614942091372471E-2</v>
      </c>
      <c r="S657" s="12">
        <v>2.7126859171673231E-2</v>
      </c>
      <c r="T657" s="12">
        <v>2.8167151608781239E-2</v>
      </c>
      <c r="U657" s="12">
        <v>5.319803784517628E-2</v>
      </c>
      <c r="V657" s="12">
        <v>8.1861201027207363E-3</v>
      </c>
      <c r="W657" s="12">
        <v>3.2930850547887733E-2</v>
      </c>
      <c r="X657" s="12">
        <v>5.7655006053175445E-2</v>
      </c>
      <c r="Y657" s="12">
        <v>1.5202354861220294E-16</v>
      </c>
      <c r="Z657" s="12">
        <v>1.2528208361782736E-2</v>
      </c>
      <c r="AA657" s="114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4"/>
    </row>
    <row r="658" spans="1:45">
      <c r="A658" s="36"/>
      <c r="B658" s="2" t="s">
        <v>245</v>
      </c>
      <c r="C658" s="34"/>
      <c r="D658" s="12">
        <v>-7.671074322287641E-3</v>
      </c>
      <c r="E658" s="12">
        <v>-6.1359476395160817E-3</v>
      </c>
      <c r="F658" s="12">
        <v>0.2083635236433139</v>
      </c>
      <c r="G658" s="12">
        <v>2.0580282992380239E-2</v>
      </c>
      <c r="H658" s="12">
        <v>-6.0823499362072653E-4</v>
      </c>
      <c r="I658" s="12">
        <v>4.0003091146214587E-2</v>
      </c>
      <c r="J658" s="12">
        <v>3.294025181754745E-2</v>
      </c>
      <c r="K658" s="12">
        <v>-2.0031043147455074E-2</v>
      </c>
      <c r="L658" s="12">
        <v>3.294025181754745E-2</v>
      </c>
      <c r="M658" s="12">
        <v>-2.162018199640503E-2</v>
      </c>
      <c r="N658" s="12">
        <v>-6.0995511253723489E-2</v>
      </c>
      <c r="O658" s="12">
        <v>6.2776188889634987E-4</v>
      </c>
      <c r="P658" s="12">
        <v>4.6888945028795703E-3</v>
      </c>
      <c r="Q658" s="12">
        <v>4.2651655894464735E-2</v>
      </c>
      <c r="R658" s="12">
        <v>-2.7093882476121989E-2</v>
      </c>
      <c r="S658" s="12">
        <v>-1.0319639070537789E-2</v>
      </c>
      <c r="T658" s="12">
        <v>-2.8859592308288717E-2</v>
      </c>
      <c r="U658" s="12">
        <v>1.9873999059513592E-2</v>
      </c>
      <c r="V658" s="12">
        <v>-5.6051523723656516E-2</v>
      </c>
      <c r="W658" s="12">
        <v>0.12828858275455191</v>
      </c>
      <c r="X658" s="12">
        <v>6.4546043350461879E-3</v>
      </c>
      <c r="Y658" s="12">
        <v>5.9425899300048712E-2</v>
      </c>
      <c r="Z658" s="12">
        <v>2.4111702656713696E-2</v>
      </c>
      <c r="AA658" s="114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74"/>
    </row>
    <row r="659" spans="1:45">
      <c r="A659" s="36"/>
      <c r="B659" s="58" t="s">
        <v>246</v>
      </c>
      <c r="C659" s="59"/>
      <c r="D659" s="57">
        <v>0.3</v>
      </c>
      <c r="E659" s="57">
        <v>0.25</v>
      </c>
      <c r="F659" s="57">
        <v>5.91</v>
      </c>
      <c r="G659" s="57">
        <v>0.51</v>
      </c>
      <c r="H659" s="57">
        <v>0.09</v>
      </c>
      <c r="I659" s="57">
        <v>1.07</v>
      </c>
      <c r="J659" s="57">
        <v>0.87</v>
      </c>
      <c r="K659" s="57">
        <v>0.65</v>
      </c>
      <c r="L659" s="57">
        <v>0.87</v>
      </c>
      <c r="M659" s="57">
        <v>0.7</v>
      </c>
      <c r="N659" s="57">
        <v>1.83</v>
      </c>
      <c r="O659" s="57">
        <v>0.06</v>
      </c>
      <c r="P659" s="57">
        <v>0.06</v>
      </c>
      <c r="Q659" s="57">
        <v>1.1499999999999999</v>
      </c>
      <c r="R659" s="57">
        <v>0.85</v>
      </c>
      <c r="S659" s="57">
        <v>0.37</v>
      </c>
      <c r="T659" s="57">
        <v>0.9</v>
      </c>
      <c r="U659" s="57">
        <v>0.49</v>
      </c>
      <c r="V659" s="57">
        <v>1.69</v>
      </c>
      <c r="W659" s="57">
        <v>3.61</v>
      </c>
      <c r="X659" s="57">
        <v>0.11</v>
      </c>
      <c r="Y659" s="57" t="s">
        <v>247</v>
      </c>
      <c r="Z659" s="57">
        <v>0.62</v>
      </c>
      <c r="AA659" s="114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4"/>
    </row>
    <row r="660" spans="1:45">
      <c r="B660" s="37" t="s">
        <v>273</v>
      </c>
      <c r="C660" s="19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S660" s="74"/>
    </row>
    <row r="661" spans="1:45">
      <c r="AS661" s="74"/>
    </row>
    <row r="662" spans="1:45" ht="15">
      <c r="B662" s="40" t="s">
        <v>482</v>
      </c>
      <c r="AS662" s="33" t="s">
        <v>67</v>
      </c>
    </row>
    <row r="663" spans="1:45" ht="15">
      <c r="A663" s="29" t="s">
        <v>37</v>
      </c>
      <c r="B663" s="17" t="s">
        <v>114</v>
      </c>
      <c r="C663" s="14" t="s">
        <v>115</v>
      </c>
      <c r="D663" s="15" t="s">
        <v>207</v>
      </c>
      <c r="E663" s="16" t="s">
        <v>207</v>
      </c>
      <c r="F663" s="16" t="s">
        <v>207</v>
      </c>
      <c r="G663" s="16" t="s">
        <v>207</v>
      </c>
      <c r="H663" s="16" t="s">
        <v>207</v>
      </c>
      <c r="I663" s="16" t="s">
        <v>207</v>
      </c>
      <c r="J663" s="16" t="s">
        <v>207</v>
      </c>
      <c r="K663" s="16" t="s">
        <v>207</v>
      </c>
      <c r="L663" s="16" t="s">
        <v>207</v>
      </c>
      <c r="M663" s="16" t="s">
        <v>207</v>
      </c>
      <c r="N663" s="16" t="s">
        <v>207</v>
      </c>
      <c r="O663" s="16" t="s">
        <v>207</v>
      </c>
      <c r="P663" s="16" t="s">
        <v>207</v>
      </c>
      <c r="Q663" s="16" t="s">
        <v>207</v>
      </c>
      <c r="R663" s="16" t="s">
        <v>207</v>
      </c>
      <c r="S663" s="16" t="s">
        <v>207</v>
      </c>
      <c r="T663" s="16" t="s">
        <v>207</v>
      </c>
      <c r="U663" s="16" t="s">
        <v>207</v>
      </c>
      <c r="V663" s="16" t="s">
        <v>207</v>
      </c>
      <c r="W663" s="16" t="s">
        <v>207</v>
      </c>
      <c r="X663" s="16" t="s">
        <v>207</v>
      </c>
      <c r="Y663" s="16" t="s">
        <v>207</v>
      </c>
      <c r="Z663" s="16" t="s">
        <v>207</v>
      </c>
      <c r="AA663" s="16" t="s">
        <v>207</v>
      </c>
      <c r="AB663" s="114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3">
        <v>1</v>
      </c>
    </row>
    <row r="664" spans="1:45">
      <c r="A664" s="36"/>
      <c r="B664" s="18" t="s">
        <v>208</v>
      </c>
      <c r="C664" s="7" t="s">
        <v>208</v>
      </c>
      <c r="D664" s="112" t="s">
        <v>210</v>
      </c>
      <c r="E664" s="113" t="s">
        <v>211</v>
      </c>
      <c r="F664" s="113" t="s">
        <v>213</v>
      </c>
      <c r="G664" s="113" t="s">
        <v>214</v>
      </c>
      <c r="H664" s="113" t="s">
        <v>215</v>
      </c>
      <c r="I664" s="113" t="s">
        <v>216</v>
      </c>
      <c r="J664" s="113" t="s">
        <v>217</v>
      </c>
      <c r="K664" s="113" t="s">
        <v>218</v>
      </c>
      <c r="L664" s="113" t="s">
        <v>219</v>
      </c>
      <c r="M664" s="113" t="s">
        <v>220</v>
      </c>
      <c r="N664" s="113" t="s">
        <v>221</v>
      </c>
      <c r="O664" s="113" t="s">
        <v>222</v>
      </c>
      <c r="P664" s="113" t="s">
        <v>223</v>
      </c>
      <c r="Q664" s="113" t="s">
        <v>224</v>
      </c>
      <c r="R664" s="113" t="s">
        <v>225</v>
      </c>
      <c r="S664" s="113" t="s">
        <v>226</v>
      </c>
      <c r="T664" s="113" t="s">
        <v>228</v>
      </c>
      <c r="U664" s="113" t="s">
        <v>229</v>
      </c>
      <c r="V664" s="113" t="s">
        <v>230</v>
      </c>
      <c r="W664" s="113" t="s">
        <v>231</v>
      </c>
      <c r="X664" s="113" t="s">
        <v>232</v>
      </c>
      <c r="Y664" s="113" t="s">
        <v>233</v>
      </c>
      <c r="Z664" s="113" t="s">
        <v>234</v>
      </c>
      <c r="AA664" s="113" t="s">
        <v>235</v>
      </c>
      <c r="AB664" s="114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3" t="s">
        <v>3</v>
      </c>
    </row>
    <row r="665" spans="1:45">
      <c r="A665" s="36"/>
      <c r="B665" s="18"/>
      <c r="C665" s="7"/>
      <c r="D665" s="8" t="s">
        <v>117</v>
      </c>
      <c r="E665" s="9" t="s">
        <v>254</v>
      </c>
      <c r="F665" s="9" t="s">
        <v>117</v>
      </c>
      <c r="G665" s="9" t="s">
        <v>254</v>
      </c>
      <c r="H665" s="9" t="s">
        <v>254</v>
      </c>
      <c r="I665" s="9" t="s">
        <v>254</v>
      </c>
      <c r="J665" s="9" t="s">
        <v>254</v>
      </c>
      <c r="K665" s="9" t="s">
        <v>254</v>
      </c>
      <c r="L665" s="9" t="s">
        <v>253</v>
      </c>
      <c r="M665" s="9" t="s">
        <v>253</v>
      </c>
      <c r="N665" s="9" t="s">
        <v>253</v>
      </c>
      <c r="O665" s="9" t="s">
        <v>253</v>
      </c>
      <c r="P665" s="9" t="s">
        <v>254</v>
      </c>
      <c r="Q665" s="9" t="s">
        <v>254</v>
      </c>
      <c r="R665" s="9" t="s">
        <v>253</v>
      </c>
      <c r="S665" s="9" t="s">
        <v>253</v>
      </c>
      <c r="T665" s="9" t="s">
        <v>253</v>
      </c>
      <c r="U665" s="9" t="s">
        <v>254</v>
      </c>
      <c r="V665" s="9" t="s">
        <v>117</v>
      </c>
      <c r="W665" s="9" t="s">
        <v>254</v>
      </c>
      <c r="X665" s="9" t="s">
        <v>117</v>
      </c>
      <c r="Y665" s="9" t="s">
        <v>254</v>
      </c>
      <c r="Z665" s="9" t="s">
        <v>117</v>
      </c>
      <c r="AA665" s="9" t="s">
        <v>117</v>
      </c>
      <c r="AB665" s="114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3">
        <v>0</v>
      </c>
    </row>
    <row r="666" spans="1:45">
      <c r="A666" s="36"/>
      <c r="B666" s="18"/>
      <c r="C666" s="7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114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3">
        <v>1</v>
      </c>
    </row>
    <row r="667" spans="1:45">
      <c r="A667" s="36"/>
      <c r="B667" s="17">
        <v>1</v>
      </c>
      <c r="C667" s="13">
        <v>1</v>
      </c>
      <c r="D667" s="213">
        <v>72</v>
      </c>
      <c r="E667" s="188">
        <v>53.552068103166576</v>
      </c>
      <c r="F667" s="212">
        <v>55</v>
      </c>
      <c r="G667" s="188">
        <v>58.2</v>
      </c>
      <c r="H667" s="212">
        <v>59.5</v>
      </c>
      <c r="I667" s="188">
        <v>62</v>
      </c>
      <c r="J667" s="212">
        <v>59.8</v>
      </c>
      <c r="K667" s="188">
        <v>63.1</v>
      </c>
      <c r="L667" s="188">
        <v>59.1</v>
      </c>
      <c r="M667" s="188">
        <v>62.6</v>
      </c>
      <c r="N667" s="188">
        <v>61.4</v>
      </c>
      <c r="O667" s="188">
        <v>60</v>
      </c>
      <c r="P667" s="213">
        <v>30</v>
      </c>
      <c r="Q667" s="188">
        <v>62.37</v>
      </c>
      <c r="R667" s="188">
        <v>61.35</v>
      </c>
      <c r="S667" s="188">
        <v>57</v>
      </c>
      <c r="T667" s="188">
        <v>59.1</v>
      </c>
      <c r="U667" s="188">
        <v>57</v>
      </c>
      <c r="V667" s="188">
        <v>55.932000000000002</v>
      </c>
      <c r="W667" s="188">
        <v>58.1</v>
      </c>
      <c r="X667" s="188">
        <v>59</v>
      </c>
      <c r="Y667" s="188">
        <v>66</v>
      </c>
      <c r="Z667" s="188">
        <v>59</v>
      </c>
      <c r="AA667" s="213">
        <v>50.85</v>
      </c>
      <c r="AB667" s="189"/>
      <c r="AC667" s="190"/>
      <c r="AD667" s="190"/>
      <c r="AE667" s="190"/>
      <c r="AF667" s="190"/>
      <c r="AG667" s="190"/>
      <c r="AH667" s="190"/>
      <c r="AI667" s="190"/>
      <c r="AJ667" s="190"/>
      <c r="AK667" s="190"/>
      <c r="AL667" s="190"/>
      <c r="AM667" s="190"/>
      <c r="AN667" s="190"/>
      <c r="AO667" s="190"/>
      <c r="AP667" s="190"/>
      <c r="AQ667" s="190"/>
      <c r="AR667" s="190"/>
      <c r="AS667" s="191">
        <v>1</v>
      </c>
    </row>
    <row r="668" spans="1:45">
      <c r="A668" s="36"/>
      <c r="B668" s="18">
        <v>1</v>
      </c>
      <c r="C668" s="7">
        <v>2</v>
      </c>
      <c r="D668" s="215">
        <v>70</v>
      </c>
      <c r="E668" s="192">
        <v>58.588219401125997</v>
      </c>
      <c r="F668" s="214">
        <v>55</v>
      </c>
      <c r="G668" s="192">
        <v>58.7</v>
      </c>
      <c r="H668" s="214">
        <v>59.4</v>
      </c>
      <c r="I668" s="192">
        <v>59.7</v>
      </c>
      <c r="J668" s="214">
        <v>57.9</v>
      </c>
      <c r="K668" s="192">
        <v>64.2</v>
      </c>
      <c r="L668" s="192">
        <v>60.3</v>
      </c>
      <c r="M668" s="192">
        <v>56.8</v>
      </c>
      <c r="N668" s="192">
        <v>60.8</v>
      </c>
      <c r="O668" s="192">
        <v>58</v>
      </c>
      <c r="P668" s="215">
        <v>50</v>
      </c>
      <c r="Q668" s="192">
        <v>61.870000000000005</v>
      </c>
      <c r="R668" s="192">
        <v>64.66</v>
      </c>
      <c r="S668" s="192">
        <v>57</v>
      </c>
      <c r="T668" s="192">
        <v>59.7</v>
      </c>
      <c r="U668" s="192">
        <v>57</v>
      </c>
      <c r="V668" s="192">
        <v>56.420999999999999</v>
      </c>
      <c r="W668" s="192">
        <v>57.1</v>
      </c>
      <c r="X668" s="192">
        <v>65</v>
      </c>
      <c r="Y668" s="192">
        <v>65.900000000000006</v>
      </c>
      <c r="Z668" s="192">
        <v>61</v>
      </c>
      <c r="AA668" s="215">
        <v>53.37</v>
      </c>
      <c r="AB668" s="189"/>
      <c r="AC668" s="190"/>
      <c r="AD668" s="190"/>
      <c r="AE668" s="190"/>
      <c r="AF668" s="190"/>
      <c r="AG668" s="190"/>
      <c r="AH668" s="190"/>
      <c r="AI668" s="190"/>
      <c r="AJ668" s="190"/>
      <c r="AK668" s="190"/>
      <c r="AL668" s="190"/>
      <c r="AM668" s="190"/>
      <c r="AN668" s="190"/>
      <c r="AO668" s="190"/>
      <c r="AP668" s="190"/>
      <c r="AQ668" s="190"/>
      <c r="AR668" s="190"/>
      <c r="AS668" s="191">
        <v>27</v>
      </c>
    </row>
    <row r="669" spans="1:45">
      <c r="A669" s="36"/>
      <c r="B669" s="18">
        <v>1</v>
      </c>
      <c r="C669" s="7">
        <v>3</v>
      </c>
      <c r="D669" s="215">
        <v>70</v>
      </c>
      <c r="E669" s="192">
        <v>58.325888153166012</v>
      </c>
      <c r="F669" s="214">
        <v>54</v>
      </c>
      <c r="G669" s="192">
        <v>59.2</v>
      </c>
      <c r="H669" s="214">
        <v>60.7</v>
      </c>
      <c r="I669" s="192">
        <v>62</v>
      </c>
      <c r="J669" s="214">
        <v>58.1</v>
      </c>
      <c r="K669" s="214">
        <v>62.3</v>
      </c>
      <c r="L669" s="195">
        <v>57.7</v>
      </c>
      <c r="M669" s="195">
        <v>61.3</v>
      </c>
      <c r="N669" s="195">
        <v>62.20000000000001</v>
      </c>
      <c r="O669" s="195">
        <v>61</v>
      </c>
      <c r="P669" s="216">
        <v>50</v>
      </c>
      <c r="Q669" s="195">
        <v>60.84</v>
      </c>
      <c r="R669" s="195">
        <v>63.97</v>
      </c>
      <c r="S669" s="195">
        <v>58</v>
      </c>
      <c r="T669" s="195">
        <v>59.9</v>
      </c>
      <c r="U669" s="195">
        <v>56</v>
      </c>
      <c r="V669" s="195">
        <v>56.564999999999998</v>
      </c>
      <c r="W669" s="195">
        <v>56.6</v>
      </c>
      <c r="X669" s="195">
        <v>68</v>
      </c>
      <c r="Y669" s="195">
        <v>64.900000000000006</v>
      </c>
      <c r="Z669" s="195">
        <v>63</v>
      </c>
      <c r="AA669" s="216">
        <v>47.39</v>
      </c>
      <c r="AB669" s="189"/>
      <c r="AC669" s="190"/>
      <c r="AD669" s="190"/>
      <c r="AE669" s="190"/>
      <c r="AF669" s="190"/>
      <c r="AG669" s="190"/>
      <c r="AH669" s="190"/>
      <c r="AI669" s="190"/>
      <c r="AJ669" s="190"/>
      <c r="AK669" s="190"/>
      <c r="AL669" s="190"/>
      <c r="AM669" s="190"/>
      <c r="AN669" s="190"/>
      <c r="AO669" s="190"/>
      <c r="AP669" s="190"/>
      <c r="AQ669" s="190"/>
      <c r="AR669" s="190"/>
      <c r="AS669" s="191">
        <v>16</v>
      </c>
    </row>
    <row r="670" spans="1:45">
      <c r="A670" s="36"/>
      <c r="B670" s="18">
        <v>1</v>
      </c>
      <c r="C670" s="7">
        <v>4</v>
      </c>
      <c r="D670" s="217">
        <v>74</v>
      </c>
      <c r="E670" s="192">
        <v>52.515465710093352</v>
      </c>
      <c r="F670" s="214">
        <v>55</v>
      </c>
      <c r="G670" s="217">
        <v>56.5</v>
      </c>
      <c r="H670" s="214">
        <v>60.4</v>
      </c>
      <c r="I670" s="192">
        <v>64.2</v>
      </c>
      <c r="J670" s="214">
        <v>61.199999999999996</v>
      </c>
      <c r="K670" s="214">
        <v>59.8</v>
      </c>
      <c r="L670" s="195">
        <v>60.4</v>
      </c>
      <c r="M670" s="195">
        <v>61.199999999999996</v>
      </c>
      <c r="N670" s="195">
        <v>63</v>
      </c>
      <c r="O670" s="195">
        <v>59</v>
      </c>
      <c r="P670" s="216">
        <v>30</v>
      </c>
      <c r="Q670" s="195">
        <v>60.8</v>
      </c>
      <c r="R670" s="195">
        <v>63.460000000000008</v>
      </c>
      <c r="S670" s="195">
        <v>57</v>
      </c>
      <c r="T670" s="195">
        <v>59.6</v>
      </c>
      <c r="U670" s="195">
        <v>56.8</v>
      </c>
      <c r="V670" s="195">
        <v>57.313000000000002</v>
      </c>
      <c r="W670" s="195">
        <v>56.3</v>
      </c>
      <c r="X670" s="195">
        <v>62</v>
      </c>
      <c r="Y670" s="195">
        <v>66.7</v>
      </c>
      <c r="Z670" s="195">
        <v>58</v>
      </c>
      <c r="AA670" s="216">
        <v>51.09</v>
      </c>
      <c r="AB670" s="189"/>
      <c r="AC670" s="190"/>
      <c r="AD670" s="190"/>
      <c r="AE670" s="190"/>
      <c r="AF670" s="190"/>
      <c r="AG670" s="190"/>
      <c r="AH670" s="190"/>
      <c r="AI670" s="190"/>
      <c r="AJ670" s="190"/>
      <c r="AK670" s="190"/>
      <c r="AL670" s="190"/>
      <c r="AM670" s="190"/>
      <c r="AN670" s="190"/>
      <c r="AO670" s="190"/>
      <c r="AP670" s="190"/>
      <c r="AQ670" s="190"/>
      <c r="AR670" s="190"/>
      <c r="AS670" s="191">
        <v>59.78712647424728</v>
      </c>
    </row>
    <row r="671" spans="1:45">
      <c r="A671" s="36"/>
      <c r="B671" s="18">
        <v>1</v>
      </c>
      <c r="C671" s="7">
        <v>5</v>
      </c>
      <c r="D671" s="215">
        <v>70</v>
      </c>
      <c r="E671" s="192">
        <v>60.588586303741685</v>
      </c>
      <c r="F671" s="192">
        <v>54</v>
      </c>
      <c r="G671" s="192">
        <v>58.5</v>
      </c>
      <c r="H671" s="192">
        <v>62.3</v>
      </c>
      <c r="I671" s="192">
        <v>62.7</v>
      </c>
      <c r="J671" s="192">
        <v>59.2</v>
      </c>
      <c r="K671" s="192">
        <v>57.8</v>
      </c>
      <c r="L671" s="192">
        <v>59.6</v>
      </c>
      <c r="M671" s="192">
        <v>59.7</v>
      </c>
      <c r="N671" s="192">
        <v>62.7</v>
      </c>
      <c r="O671" s="192">
        <v>61</v>
      </c>
      <c r="P671" s="215">
        <v>60</v>
      </c>
      <c r="Q671" s="192">
        <v>62.080000000000005</v>
      </c>
      <c r="R671" s="217">
        <v>57.32</v>
      </c>
      <c r="S671" s="192">
        <v>56</v>
      </c>
      <c r="T671" s="192">
        <v>59.4</v>
      </c>
      <c r="U671" s="217">
        <v>54.1</v>
      </c>
      <c r="V671" s="192">
        <v>56.704999999999998</v>
      </c>
      <c r="W671" s="192">
        <v>56.5</v>
      </c>
      <c r="X671" s="192">
        <v>65</v>
      </c>
      <c r="Y671" s="192">
        <v>66</v>
      </c>
      <c r="Z671" s="192">
        <v>59</v>
      </c>
      <c r="AA671" s="215">
        <v>49.09</v>
      </c>
      <c r="AB671" s="189"/>
      <c r="AC671" s="190"/>
      <c r="AD671" s="190"/>
      <c r="AE671" s="190"/>
      <c r="AF671" s="190"/>
      <c r="AG671" s="190"/>
      <c r="AH671" s="190"/>
      <c r="AI671" s="190"/>
      <c r="AJ671" s="190"/>
      <c r="AK671" s="190"/>
      <c r="AL671" s="190"/>
      <c r="AM671" s="190"/>
      <c r="AN671" s="190"/>
      <c r="AO671" s="190"/>
      <c r="AP671" s="190"/>
      <c r="AQ671" s="190"/>
      <c r="AR671" s="190"/>
      <c r="AS671" s="191">
        <v>44</v>
      </c>
    </row>
    <row r="672" spans="1:45">
      <c r="A672" s="36"/>
      <c r="B672" s="18">
        <v>1</v>
      </c>
      <c r="C672" s="7">
        <v>6</v>
      </c>
      <c r="D672" s="215">
        <v>70</v>
      </c>
      <c r="E672" s="192">
        <v>54.340508083863952</v>
      </c>
      <c r="F672" s="192">
        <v>55</v>
      </c>
      <c r="G672" s="192">
        <v>58.4</v>
      </c>
      <c r="H672" s="192">
        <v>62.100000000000009</v>
      </c>
      <c r="I672" s="192">
        <v>61.70000000000001</v>
      </c>
      <c r="J672" s="192">
        <v>60</v>
      </c>
      <c r="K672" s="192">
        <v>58.1</v>
      </c>
      <c r="L672" s="192">
        <v>58.4</v>
      </c>
      <c r="M672" s="192">
        <v>64.099999999999994</v>
      </c>
      <c r="N672" s="192">
        <v>62.5</v>
      </c>
      <c r="O672" s="192">
        <v>60</v>
      </c>
      <c r="P672" s="215">
        <v>100</v>
      </c>
      <c r="Q672" s="192">
        <v>61</v>
      </c>
      <c r="R672" s="192">
        <v>62.72999999999999</v>
      </c>
      <c r="S672" s="192">
        <v>56</v>
      </c>
      <c r="T672" s="192">
        <v>59.9</v>
      </c>
      <c r="U672" s="192">
        <v>56.6</v>
      </c>
      <c r="V672" s="217">
        <v>59.548999999999999</v>
      </c>
      <c r="W672" s="192">
        <v>57</v>
      </c>
      <c r="X672" s="192">
        <v>61</v>
      </c>
      <c r="Y672" s="192">
        <v>65</v>
      </c>
      <c r="Z672" s="192">
        <v>62</v>
      </c>
      <c r="AA672" s="215">
        <v>50.8</v>
      </c>
      <c r="AB672" s="189"/>
      <c r="AC672" s="190"/>
      <c r="AD672" s="190"/>
      <c r="AE672" s="190"/>
      <c r="AF672" s="190"/>
      <c r="AG672" s="190"/>
      <c r="AH672" s="190"/>
      <c r="AI672" s="190"/>
      <c r="AJ672" s="190"/>
      <c r="AK672" s="190"/>
      <c r="AL672" s="190"/>
      <c r="AM672" s="190"/>
      <c r="AN672" s="190"/>
      <c r="AO672" s="190"/>
      <c r="AP672" s="190"/>
      <c r="AQ672" s="190"/>
      <c r="AR672" s="190"/>
      <c r="AS672" s="193"/>
    </row>
    <row r="673" spans="1:45">
      <c r="A673" s="36"/>
      <c r="B673" s="19" t="s">
        <v>242</v>
      </c>
      <c r="C673" s="11"/>
      <c r="D673" s="194">
        <v>71</v>
      </c>
      <c r="E673" s="194">
        <v>56.318455959192931</v>
      </c>
      <c r="F673" s="194">
        <v>54.666666666666664</v>
      </c>
      <c r="G673" s="194">
        <v>58.25</v>
      </c>
      <c r="H673" s="194">
        <v>60.733333333333341</v>
      </c>
      <c r="I673" s="194">
        <v>62.04999999999999</v>
      </c>
      <c r="J673" s="194">
        <v>59.366666666666667</v>
      </c>
      <c r="K673" s="194">
        <v>60.883333333333347</v>
      </c>
      <c r="L673" s="194">
        <v>59.25</v>
      </c>
      <c r="M673" s="194">
        <v>60.949999999999989</v>
      </c>
      <c r="N673" s="194">
        <v>62.1</v>
      </c>
      <c r="O673" s="194">
        <v>59.833333333333336</v>
      </c>
      <c r="P673" s="194">
        <v>53.333333333333336</v>
      </c>
      <c r="Q673" s="194">
        <v>61.493333333333332</v>
      </c>
      <c r="R673" s="194">
        <v>62.248333333333335</v>
      </c>
      <c r="S673" s="194">
        <v>56.833333333333336</v>
      </c>
      <c r="T673" s="194">
        <v>59.599999999999994</v>
      </c>
      <c r="U673" s="194">
        <v>56.250000000000007</v>
      </c>
      <c r="V673" s="194">
        <v>57.080833333333324</v>
      </c>
      <c r="W673" s="194">
        <v>56.933333333333337</v>
      </c>
      <c r="X673" s="194">
        <v>63.333333333333336</v>
      </c>
      <c r="Y673" s="194">
        <v>65.75</v>
      </c>
      <c r="Z673" s="194">
        <v>60.333333333333336</v>
      </c>
      <c r="AA673" s="194">
        <v>50.431666666666672</v>
      </c>
      <c r="AB673" s="189"/>
      <c r="AC673" s="190"/>
      <c r="AD673" s="190"/>
      <c r="AE673" s="190"/>
      <c r="AF673" s="190"/>
      <c r="AG673" s="190"/>
      <c r="AH673" s="190"/>
      <c r="AI673" s="190"/>
      <c r="AJ673" s="190"/>
      <c r="AK673" s="190"/>
      <c r="AL673" s="190"/>
      <c r="AM673" s="190"/>
      <c r="AN673" s="190"/>
      <c r="AO673" s="190"/>
      <c r="AP673" s="190"/>
      <c r="AQ673" s="190"/>
      <c r="AR673" s="190"/>
      <c r="AS673" s="193"/>
    </row>
    <row r="674" spans="1:45">
      <c r="A674" s="36"/>
      <c r="B674" s="2" t="s">
        <v>243</v>
      </c>
      <c r="C674" s="34"/>
      <c r="D674" s="195">
        <v>70</v>
      </c>
      <c r="E674" s="195">
        <v>56.333198118514986</v>
      </c>
      <c r="F674" s="195">
        <v>55</v>
      </c>
      <c r="G674" s="195">
        <v>58.45</v>
      </c>
      <c r="H674" s="195">
        <v>60.55</v>
      </c>
      <c r="I674" s="195">
        <v>62</v>
      </c>
      <c r="J674" s="195">
        <v>59.5</v>
      </c>
      <c r="K674" s="195">
        <v>61.05</v>
      </c>
      <c r="L674" s="195">
        <v>59.35</v>
      </c>
      <c r="M674" s="195">
        <v>61.25</v>
      </c>
      <c r="N674" s="195">
        <v>62.350000000000009</v>
      </c>
      <c r="O674" s="195">
        <v>60</v>
      </c>
      <c r="P674" s="195">
        <v>50</v>
      </c>
      <c r="Q674" s="195">
        <v>61.435000000000002</v>
      </c>
      <c r="R674" s="195">
        <v>63.094999999999999</v>
      </c>
      <c r="S674" s="195">
        <v>57</v>
      </c>
      <c r="T674" s="195">
        <v>59.650000000000006</v>
      </c>
      <c r="U674" s="195">
        <v>56.7</v>
      </c>
      <c r="V674" s="195">
        <v>56.634999999999998</v>
      </c>
      <c r="W674" s="195">
        <v>56.8</v>
      </c>
      <c r="X674" s="195">
        <v>63.5</v>
      </c>
      <c r="Y674" s="195">
        <v>65.95</v>
      </c>
      <c r="Z674" s="195">
        <v>60</v>
      </c>
      <c r="AA674" s="195">
        <v>50.825000000000003</v>
      </c>
      <c r="AB674" s="189"/>
      <c r="AC674" s="190"/>
      <c r="AD674" s="190"/>
      <c r="AE674" s="190"/>
      <c r="AF674" s="190"/>
      <c r="AG674" s="190"/>
      <c r="AH674" s="190"/>
      <c r="AI674" s="190"/>
      <c r="AJ674" s="190"/>
      <c r="AK674" s="190"/>
      <c r="AL674" s="190"/>
      <c r="AM674" s="190"/>
      <c r="AN674" s="190"/>
      <c r="AO674" s="190"/>
      <c r="AP674" s="190"/>
      <c r="AQ674" s="190"/>
      <c r="AR674" s="190"/>
      <c r="AS674" s="193"/>
    </row>
    <row r="675" spans="1:45">
      <c r="A675" s="36"/>
      <c r="B675" s="2" t="s">
        <v>244</v>
      </c>
      <c r="C675" s="34"/>
      <c r="D675" s="203">
        <v>1.6733200530681511</v>
      </c>
      <c r="E675" s="203">
        <v>3.2693588869197727</v>
      </c>
      <c r="F675" s="203">
        <v>0.51639777949432231</v>
      </c>
      <c r="G675" s="203">
        <v>0.92249661245990577</v>
      </c>
      <c r="H675" s="203">
        <v>1.2436505404118434</v>
      </c>
      <c r="I675" s="203">
        <v>1.4625320509308501</v>
      </c>
      <c r="J675" s="203">
        <v>1.2436505404118405</v>
      </c>
      <c r="K675" s="203">
        <v>2.6962319385888658</v>
      </c>
      <c r="L675" s="203">
        <v>1.0672394295564596</v>
      </c>
      <c r="M675" s="203">
        <v>2.5145576151681226</v>
      </c>
      <c r="N675" s="203">
        <v>0.83904707853612293</v>
      </c>
      <c r="O675" s="203">
        <v>1.169045194450012</v>
      </c>
      <c r="P675" s="203">
        <v>25.819888974716108</v>
      </c>
      <c r="Q675" s="203">
        <v>0.69361853108655303</v>
      </c>
      <c r="R675" s="203">
        <v>2.6674288494103573</v>
      </c>
      <c r="S675" s="203">
        <v>0.752772652709081</v>
      </c>
      <c r="T675" s="203">
        <v>0.30983866769659274</v>
      </c>
      <c r="U675" s="203">
        <v>1.1166915420114896</v>
      </c>
      <c r="V675" s="203">
        <v>1.289052429758645</v>
      </c>
      <c r="W675" s="203">
        <v>0.64704456312271719</v>
      </c>
      <c r="X675" s="203">
        <v>3.2659863237109041</v>
      </c>
      <c r="Y675" s="203">
        <v>0.68337398253079507</v>
      </c>
      <c r="Z675" s="203">
        <v>1.9663841605003503</v>
      </c>
      <c r="AA675" s="203">
        <v>2.021369997468712</v>
      </c>
      <c r="AB675" s="197"/>
      <c r="AC675" s="198"/>
      <c r="AD675" s="198"/>
      <c r="AE675" s="198"/>
      <c r="AF675" s="198"/>
      <c r="AG675" s="198"/>
      <c r="AH675" s="198"/>
      <c r="AI675" s="198"/>
      <c r="AJ675" s="198"/>
      <c r="AK675" s="198"/>
      <c r="AL675" s="198"/>
      <c r="AM675" s="198"/>
      <c r="AN675" s="198"/>
      <c r="AO675" s="198"/>
      <c r="AP675" s="198"/>
      <c r="AQ675" s="198"/>
      <c r="AR675" s="198"/>
      <c r="AS675" s="201"/>
    </row>
    <row r="676" spans="1:45">
      <c r="A676" s="36"/>
      <c r="B676" s="2" t="s">
        <v>87</v>
      </c>
      <c r="C676" s="34"/>
      <c r="D676" s="12">
        <v>2.3567888071382409E-2</v>
      </c>
      <c r="E676" s="12">
        <v>5.8051287650511506E-2</v>
      </c>
      <c r="F676" s="12">
        <v>9.4463008444083361E-3</v>
      </c>
      <c r="G676" s="12">
        <v>1.5836851716049885E-2</v>
      </c>
      <c r="H676" s="12">
        <v>2.0477231730162072E-2</v>
      </c>
      <c r="I676" s="12">
        <v>2.3570218387282037E-2</v>
      </c>
      <c r="J676" s="12">
        <v>2.0948633471283108E-2</v>
      </c>
      <c r="K676" s="12">
        <v>4.4285222095628775E-2</v>
      </c>
      <c r="L676" s="12">
        <v>1.8012479823737715E-2</v>
      </c>
      <c r="M676" s="12">
        <v>4.1256072439181675E-2</v>
      </c>
      <c r="N676" s="12">
        <v>1.3511225097200047E-2</v>
      </c>
      <c r="O676" s="12">
        <v>1.9538359795821927E-2</v>
      </c>
      <c r="P676" s="12">
        <v>0.48412291827592702</v>
      </c>
      <c r="Q676" s="12">
        <v>1.1279572816888872E-2</v>
      </c>
      <c r="R676" s="12">
        <v>4.2851409934568915E-2</v>
      </c>
      <c r="S676" s="12">
        <v>1.324526661658207E-2</v>
      </c>
      <c r="T676" s="12">
        <v>5.1986353640367912E-3</v>
      </c>
      <c r="U676" s="12">
        <v>1.9852294080204256E-2</v>
      </c>
      <c r="V676" s="12">
        <v>2.2582929408738694E-2</v>
      </c>
      <c r="W676" s="12">
        <v>1.1364951342904868E-2</v>
      </c>
      <c r="X676" s="12">
        <v>5.1568205111224799E-2</v>
      </c>
      <c r="Y676" s="12">
        <v>1.0393520646856199E-2</v>
      </c>
      <c r="Z676" s="12">
        <v>3.2592002660226799E-2</v>
      </c>
      <c r="AA676" s="12">
        <v>4.0081364172022446E-2</v>
      </c>
      <c r="AB676" s="114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74"/>
    </row>
    <row r="677" spans="1:45">
      <c r="A677" s="36"/>
      <c r="B677" s="2" t="s">
        <v>245</v>
      </c>
      <c r="C677" s="34"/>
      <c r="D677" s="12">
        <v>0.18754662060205485</v>
      </c>
      <c r="E677" s="12">
        <v>-5.8017013354010993E-2</v>
      </c>
      <c r="F677" s="12">
        <v>-8.5644855498887451E-2</v>
      </c>
      <c r="G677" s="12">
        <v>-2.570999084408887E-2</v>
      </c>
      <c r="H677" s="12">
        <v>1.5826264195748507E-2</v>
      </c>
      <c r="I677" s="12">
        <v>3.7848842371232205E-2</v>
      </c>
      <c r="J677" s="12">
        <v>-7.0326144167794924E-3</v>
      </c>
      <c r="K677" s="12">
        <v>1.8335165506879525E-2</v>
      </c>
      <c r="L677" s="12">
        <v>-8.983982103214827E-3</v>
      </c>
      <c r="M677" s="12">
        <v>1.9450232756270669E-2</v>
      </c>
      <c r="N677" s="12">
        <v>3.8685142808276174E-2</v>
      </c>
      <c r="O677" s="12">
        <v>7.7285632896173517E-4</v>
      </c>
      <c r="P677" s="12">
        <v>-0.10794620048671932</v>
      </c>
      <c r="Q677" s="12">
        <v>2.8538030838812567E-2</v>
      </c>
      <c r="R677" s="12">
        <v>4.1166167438172474E-2</v>
      </c>
      <c r="S677" s="12">
        <v>-4.9405169893660283E-2</v>
      </c>
      <c r="T677" s="12">
        <v>-3.1298790439090451E-3</v>
      </c>
      <c r="U677" s="12">
        <v>-5.9162008325836735E-2</v>
      </c>
      <c r="V677" s="12">
        <v>-4.5265482730294182E-2</v>
      </c>
      <c r="W677" s="12">
        <v>-4.7732569019572901E-2</v>
      </c>
      <c r="X677" s="12">
        <v>5.9313886922020664E-2</v>
      </c>
      <c r="Y677" s="12">
        <v>9.9735074712466121E-2</v>
      </c>
      <c r="Z677" s="12">
        <v>9.1358606993987568E-3</v>
      </c>
      <c r="AA677" s="12">
        <v>-0.15647950251648879</v>
      </c>
      <c r="AB677" s="114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4"/>
    </row>
    <row r="678" spans="1:45">
      <c r="A678" s="36"/>
      <c r="B678" s="58" t="s">
        <v>246</v>
      </c>
      <c r="C678" s="59"/>
      <c r="D678" s="57">
        <v>3.32</v>
      </c>
      <c r="E678" s="57">
        <v>1.05</v>
      </c>
      <c r="F678" s="57">
        <v>1.54</v>
      </c>
      <c r="G678" s="57">
        <v>0.47</v>
      </c>
      <c r="H678" s="57">
        <v>0.27</v>
      </c>
      <c r="I678" s="57">
        <v>0.66</v>
      </c>
      <c r="J678" s="57">
        <v>0.14000000000000001</v>
      </c>
      <c r="K678" s="57">
        <v>0.31</v>
      </c>
      <c r="L678" s="57">
        <v>0.17</v>
      </c>
      <c r="M678" s="57">
        <v>0.33</v>
      </c>
      <c r="N678" s="57">
        <v>0.67</v>
      </c>
      <c r="O678" s="57">
        <v>0</v>
      </c>
      <c r="P678" s="57" t="s">
        <v>247</v>
      </c>
      <c r="Q678" s="57">
        <v>0.49</v>
      </c>
      <c r="R678" s="57">
        <v>0.72</v>
      </c>
      <c r="S678" s="57">
        <v>0.89</v>
      </c>
      <c r="T678" s="57">
        <v>7.0000000000000007E-2</v>
      </c>
      <c r="U678" s="57">
        <v>1.07</v>
      </c>
      <c r="V678" s="57">
        <v>0.82</v>
      </c>
      <c r="W678" s="57">
        <v>0.86</v>
      </c>
      <c r="X678" s="57">
        <v>1.04</v>
      </c>
      <c r="Y678" s="57">
        <v>1.76</v>
      </c>
      <c r="Z678" s="57">
        <v>0.15</v>
      </c>
      <c r="AA678" s="57">
        <v>2.8</v>
      </c>
      <c r="AB678" s="114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4"/>
    </row>
    <row r="679" spans="1:45">
      <c r="B679" s="37" t="s">
        <v>274</v>
      </c>
      <c r="C679" s="19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S679" s="74"/>
    </row>
    <row r="680" spans="1:45">
      <c r="AS680" s="74"/>
    </row>
    <row r="681" spans="1:45" ht="15">
      <c r="B681" s="40" t="s">
        <v>483</v>
      </c>
      <c r="AS681" s="33" t="s">
        <v>67</v>
      </c>
    </row>
    <row r="682" spans="1:45" ht="15">
      <c r="A682" s="29" t="s">
        <v>40</v>
      </c>
      <c r="B682" s="17" t="s">
        <v>114</v>
      </c>
      <c r="C682" s="14" t="s">
        <v>115</v>
      </c>
      <c r="D682" s="15" t="s">
        <v>207</v>
      </c>
      <c r="E682" s="16" t="s">
        <v>207</v>
      </c>
      <c r="F682" s="16" t="s">
        <v>207</v>
      </c>
      <c r="G682" s="16" t="s">
        <v>207</v>
      </c>
      <c r="H682" s="16" t="s">
        <v>207</v>
      </c>
      <c r="I682" s="16" t="s">
        <v>207</v>
      </c>
      <c r="J682" s="16" t="s">
        <v>207</v>
      </c>
      <c r="K682" s="114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3">
        <v>1</v>
      </c>
    </row>
    <row r="683" spans="1:45">
      <c r="A683" s="36"/>
      <c r="B683" s="18" t="s">
        <v>208</v>
      </c>
      <c r="C683" s="7" t="s">
        <v>208</v>
      </c>
      <c r="D683" s="112" t="s">
        <v>212</v>
      </c>
      <c r="E683" s="113" t="s">
        <v>220</v>
      </c>
      <c r="F683" s="113" t="s">
        <v>221</v>
      </c>
      <c r="G683" s="113" t="s">
        <v>223</v>
      </c>
      <c r="H683" s="113" t="s">
        <v>224</v>
      </c>
      <c r="I683" s="113" t="s">
        <v>225</v>
      </c>
      <c r="J683" s="113" t="s">
        <v>226</v>
      </c>
      <c r="K683" s="114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3" t="s">
        <v>3</v>
      </c>
    </row>
    <row r="684" spans="1:45">
      <c r="A684" s="36"/>
      <c r="B684" s="18"/>
      <c r="C684" s="7"/>
      <c r="D684" s="8" t="s">
        <v>253</v>
      </c>
      <c r="E684" s="9" t="s">
        <v>253</v>
      </c>
      <c r="F684" s="9" t="s">
        <v>253</v>
      </c>
      <c r="G684" s="9" t="s">
        <v>254</v>
      </c>
      <c r="H684" s="9" t="s">
        <v>254</v>
      </c>
      <c r="I684" s="9" t="s">
        <v>253</v>
      </c>
      <c r="J684" s="9" t="s">
        <v>253</v>
      </c>
      <c r="K684" s="114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3">
        <v>2</v>
      </c>
    </row>
    <row r="685" spans="1:45">
      <c r="A685" s="36"/>
      <c r="B685" s="18"/>
      <c r="C685" s="7"/>
      <c r="D685" s="30"/>
      <c r="E685" s="30"/>
      <c r="F685" s="30"/>
      <c r="G685" s="30"/>
      <c r="H685" s="30"/>
      <c r="I685" s="30"/>
      <c r="J685" s="30"/>
      <c r="K685" s="114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3">
        <v>3</v>
      </c>
    </row>
    <row r="686" spans="1:45">
      <c r="A686" s="36"/>
      <c r="B686" s="17">
        <v>1</v>
      </c>
      <c r="C686" s="13">
        <v>1</v>
      </c>
      <c r="D686" s="21">
        <v>5.8674239999999998</v>
      </c>
      <c r="E686" s="21">
        <v>5.609</v>
      </c>
      <c r="F686" s="22">
        <v>5.89</v>
      </c>
      <c r="G686" s="21">
        <v>6.6</v>
      </c>
      <c r="H686" s="22">
        <v>6.4</v>
      </c>
      <c r="I686" s="21">
        <v>5.0999999999999996</v>
      </c>
      <c r="J686" s="22">
        <v>6.22</v>
      </c>
      <c r="K686" s="114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3">
        <v>1</v>
      </c>
    </row>
    <row r="687" spans="1:45">
      <c r="A687" s="36"/>
      <c r="B687" s="18">
        <v>1</v>
      </c>
      <c r="C687" s="7">
        <v>2</v>
      </c>
      <c r="D687" s="9">
        <v>5.8031999999999995</v>
      </c>
      <c r="E687" s="9">
        <v>5.4029999999999996</v>
      </c>
      <c r="F687" s="24">
        <v>5.68</v>
      </c>
      <c r="G687" s="9">
        <v>6.2</v>
      </c>
      <c r="H687" s="24">
        <v>6.9</v>
      </c>
      <c r="I687" s="9">
        <v>4.9000000000000004</v>
      </c>
      <c r="J687" s="24">
        <v>6.16</v>
      </c>
      <c r="K687" s="114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3">
        <v>28</v>
      </c>
    </row>
    <row r="688" spans="1:45">
      <c r="A688" s="36"/>
      <c r="B688" s="18">
        <v>1</v>
      </c>
      <c r="C688" s="7">
        <v>3</v>
      </c>
      <c r="D688" s="9">
        <v>5.924447999999999</v>
      </c>
      <c r="E688" s="9">
        <v>5.6340000000000003</v>
      </c>
      <c r="F688" s="24">
        <v>6.04</v>
      </c>
      <c r="G688" s="9">
        <v>6.5</v>
      </c>
      <c r="H688" s="24">
        <v>6.4</v>
      </c>
      <c r="I688" s="9">
        <v>6.3</v>
      </c>
      <c r="J688" s="24">
        <v>6.28</v>
      </c>
      <c r="K688" s="114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3">
        <v>16</v>
      </c>
    </row>
    <row r="689" spans="1:45">
      <c r="A689" s="36"/>
      <c r="B689" s="18">
        <v>1</v>
      </c>
      <c r="C689" s="7">
        <v>4</v>
      </c>
      <c r="D689" s="9">
        <v>5.82768</v>
      </c>
      <c r="E689" s="9">
        <v>5.6379999999999999</v>
      </c>
      <c r="F689" s="24">
        <v>5.97</v>
      </c>
      <c r="G689" s="9">
        <v>6.1</v>
      </c>
      <c r="H689" s="24">
        <v>6.8</v>
      </c>
      <c r="I689" s="9">
        <v>4.5999999999999996</v>
      </c>
      <c r="J689" s="24">
        <v>6.3</v>
      </c>
      <c r="K689" s="114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3">
        <v>5.9599657142857145</v>
      </c>
    </row>
    <row r="690" spans="1:45">
      <c r="A690" s="36"/>
      <c r="B690" s="18">
        <v>1</v>
      </c>
      <c r="C690" s="7">
        <v>5</v>
      </c>
      <c r="D690" s="9">
        <v>5.8646399999999996</v>
      </c>
      <c r="E690" s="108">
        <v>6.02</v>
      </c>
      <c r="F690" s="9">
        <v>6</v>
      </c>
      <c r="G690" s="9">
        <v>6.3</v>
      </c>
      <c r="H690" s="9">
        <v>6.6</v>
      </c>
      <c r="I690" s="9">
        <v>5.0999999999999996</v>
      </c>
      <c r="J690" s="9">
        <v>6.06</v>
      </c>
      <c r="K690" s="114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3">
        <v>45</v>
      </c>
    </row>
    <row r="691" spans="1:45">
      <c r="A691" s="36"/>
      <c r="B691" s="18">
        <v>1</v>
      </c>
      <c r="C691" s="7">
        <v>6</v>
      </c>
      <c r="D691" s="9">
        <v>5.8391679999999999</v>
      </c>
      <c r="E691" s="9">
        <v>5.5510000000000002</v>
      </c>
      <c r="F691" s="9">
        <v>5.85</v>
      </c>
      <c r="G691" s="9">
        <v>6.2</v>
      </c>
      <c r="H691" s="9">
        <v>6.4</v>
      </c>
      <c r="I691" s="9">
        <v>5.8</v>
      </c>
      <c r="J691" s="9">
        <v>6.14</v>
      </c>
      <c r="K691" s="114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74"/>
    </row>
    <row r="692" spans="1:45">
      <c r="A692" s="36"/>
      <c r="B692" s="19" t="s">
        <v>242</v>
      </c>
      <c r="C692" s="11"/>
      <c r="D692" s="25">
        <v>5.854426666666666</v>
      </c>
      <c r="E692" s="25">
        <v>5.6424999999999992</v>
      </c>
      <c r="F692" s="25">
        <v>5.9050000000000002</v>
      </c>
      <c r="G692" s="25">
        <v>6.3166666666666664</v>
      </c>
      <c r="H692" s="25">
        <v>6.583333333333333</v>
      </c>
      <c r="I692" s="25">
        <v>5.3</v>
      </c>
      <c r="J692" s="25">
        <v>6.1933333333333325</v>
      </c>
      <c r="K692" s="114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74"/>
    </row>
    <row r="693" spans="1:45">
      <c r="A693" s="36"/>
      <c r="B693" s="2" t="s">
        <v>243</v>
      </c>
      <c r="C693" s="34"/>
      <c r="D693" s="10">
        <v>5.8519039999999993</v>
      </c>
      <c r="E693" s="10">
        <v>5.6215000000000002</v>
      </c>
      <c r="F693" s="10">
        <v>5.93</v>
      </c>
      <c r="G693" s="10">
        <v>6.25</v>
      </c>
      <c r="H693" s="10">
        <v>6.5</v>
      </c>
      <c r="I693" s="10">
        <v>5.0999999999999996</v>
      </c>
      <c r="J693" s="10">
        <v>6.1899999999999995</v>
      </c>
      <c r="K693" s="114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74"/>
    </row>
    <row r="694" spans="1:45">
      <c r="A694" s="36"/>
      <c r="B694" s="2" t="s">
        <v>244</v>
      </c>
      <c r="C694" s="34"/>
      <c r="D694" s="26">
        <v>4.1829684286002554E-2</v>
      </c>
      <c r="E694" s="26">
        <v>0.20467217690736564</v>
      </c>
      <c r="F694" s="26">
        <v>0.13065221008463665</v>
      </c>
      <c r="G694" s="26">
        <v>0.19407902170679509</v>
      </c>
      <c r="H694" s="26">
        <v>0.22286019533929027</v>
      </c>
      <c r="I694" s="26">
        <v>0.62928530890208934</v>
      </c>
      <c r="J694" s="26">
        <v>9.0921211313239172E-2</v>
      </c>
      <c r="K694" s="186"/>
      <c r="L694" s="187"/>
      <c r="M694" s="187"/>
      <c r="N694" s="187"/>
      <c r="O694" s="187"/>
      <c r="P694" s="187"/>
      <c r="Q694" s="187"/>
      <c r="R694" s="187"/>
      <c r="S694" s="187"/>
      <c r="T694" s="187"/>
      <c r="U694" s="187"/>
      <c r="V694" s="187"/>
      <c r="W694" s="187"/>
      <c r="X694" s="187"/>
      <c r="Y694" s="187"/>
      <c r="Z694" s="187"/>
      <c r="AA694" s="187"/>
      <c r="AB694" s="187"/>
      <c r="AC694" s="187"/>
      <c r="AD694" s="187"/>
      <c r="AE694" s="187"/>
      <c r="AF694" s="187"/>
      <c r="AG694" s="187"/>
      <c r="AH694" s="187"/>
      <c r="AI694" s="187"/>
      <c r="AJ694" s="187"/>
      <c r="AK694" s="187"/>
      <c r="AL694" s="187"/>
      <c r="AM694" s="187"/>
      <c r="AN694" s="187"/>
      <c r="AO694" s="187"/>
      <c r="AP694" s="187"/>
      <c r="AQ694" s="187"/>
      <c r="AR694" s="187"/>
      <c r="AS694" s="75"/>
    </row>
    <row r="695" spans="1:45">
      <c r="A695" s="36"/>
      <c r="B695" s="2" t="s">
        <v>87</v>
      </c>
      <c r="C695" s="34"/>
      <c r="D695" s="12">
        <v>7.1449668204348893E-3</v>
      </c>
      <c r="E695" s="12">
        <v>3.6273314471841497E-2</v>
      </c>
      <c r="F695" s="12">
        <v>2.2125691800954556E-2</v>
      </c>
      <c r="G695" s="12">
        <v>3.072491108814698E-2</v>
      </c>
      <c r="H695" s="12">
        <v>3.3852181570525108E-2</v>
      </c>
      <c r="I695" s="12">
        <v>0.11873307715133762</v>
      </c>
      <c r="J695" s="12">
        <v>1.4680496982761979E-2</v>
      </c>
      <c r="K695" s="114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4"/>
    </row>
    <row r="696" spans="1:45">
      <c r="A696" s="36"/>
      <c r="B696" s="2" t="s">
        <v>245</v>
      </c>
      <c r="C696" s="34"/>
      <c r="D696" s="12">
        <v>-1.7707995763478479E-2</v>
      </c>
      <c r="E696" s="12">
        <v>-5.326636586595912E-2</v>
      </c>
      <c r="F696" s="12">
        <v>-9.2224883364621091E-3</v>
      </c>
      <c r="G696" s="12">
        <v>5.9849497376462946E-2</v>
      </c>
      <c r="H696" s="12">
        <v>0.10459248407309452</v>
      </c>
      <c r="I696" s="12">
        <v>-0.11073313940444529</v>
      </c>
      <c r="J696" s="12">
        <v>3.915586602927057E-2</v>
      </c>
      <c r="K696" s="114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4"/>
    </row>
    <row r="697" spans="1:45">
      <c r="A697" s="36"/>
      <c r="B697" s="58" t="s">
        <v>246</v>
      </c>
      <c r="C697" s="59"/>
      <c r="D697" s="57">
        <v>0.12</v>
      </c>
      <c r="E697" s="57">
        <v>0.61</v>
      </c>
      <c r="F697" s="57">
        <v>0</v>
      </c>
      <c r="G697" s="57">
        <v>0.96</v>
      </c>
      <c r="H697" s="57">
        <v>1.59</v>
      </c>
      <c r="I697" s="57">
        <v>1.41</v>
      </c>
      <c r="J697" s="57">
        <v>0.67</v>
      </c>
      <c r="K697" s="114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4"/>
    </row>
    <row r="698" spans="1:45">
      <c r="B698" s="37"/>
      <c r="C698" s="19"/>
      <c r="D698" s="32"/>
      <c r="E698" s="32"/>
      <c r="F698" s="32"/>
      <c r="G698" s="32"/>
      <c r="H698" s="32"/>
      <c r="I698" s="32"/>
      <c r="J698" s="32"/>
      <c r="AS698" s="74"/>
    </row>
    <row r="699" spans="1:45" ht="15">
      <c r="B699" s="40" t="s">
        <v>484</v>
      </c>
      <c r="AS699" s="33" t="s">
        <v>67</v>
      </c>
    </row>
    <row r="700" spans="1:45" ht="15">
      <c r="A700" s="29" t="s">
        <v>43</v>
      </c>
      <c r="B700" s="17" t="s">
        <v>114</v>
      </c>
      <c r="C700" s="14" t="s">
        <v>115</v>
      </c>
      <c r="D700" s="15" t="s">
        <v>207</v>
      </c>
      <c r="E700" s="16" t="s">
        <v>207</v>
      </c>
      <c r="F700" s="16" t="s">
        <v>207</v>
      </c>
      <c r="G700" s="16" t="s">
        <v>207</v>
      </c>
      <c r="H700" s="16" t="s">
        <v>207</v>
      </c>
      <c r="I700" s="16" t="s">
        <v>207</v>
      </c>
      <c r="J700" s="16" t="s">
        <v>207</v>
      </c>
      <c r="K700" s="16" t="s">
        <v>207</v>
      </c>
      <c r="L700" s="16" t="s">
        <v>207</v>
      </c>
      <c r="M700" s="16" t="s">
        <v>207</v>
      </c>
      <c r="N700" s="16" t="s">
        <v>207</v>
      </c>
      <c r="O700" s="16" t="s">
        <v>207</v>
      </c>
      <c r="P700" s="16" t="s">
        <v>207</v>
      </c>
      <c r="Q700" s="16" t="s">
        <v>207</v>
      </c>
      <c r="R700" s="16" t="s">
        <v>207</v>
      </c>
      <c r="S700" s="16" t="s">
        <v>207</v>
      </c>
      <c r="T700" s="16" t="s">
        <v>207</v>
      </c>
      <c r="U700" s="16" t="s">
        <v>207</v>
      </c>
      <c r="V700" s="16" t="s">
        <v>207</v>
      </c>
      <c r="W700" s="114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3">
        <v>1</v>
      </c>
    </row>
    <row r="701" spans="1:45">
      <c r="A701" s="36"/>
      <c r="B701" s="18" t="s">
        <v>208</v>
      </c>
      <c r="C701" s="7" t="s">
        <v>208</v>
      </c>
      <c r="D701" s="112" t="s">
        <v>210</v>
      </c>
      <c r="E701" s="113" t="s">
        <v>212</v>
      </c>
      <c r="F701" s="113" t="s">
        <v>214</v>
      </c>
      <c r="G701" s="113" t="s">
        <v>215</v>
      </c>
      <c r="H701" s="113" t="s">
        <v>216</v>
      </c>
      <c r="I701" s="113" t="s">
        <v>217</v>
      </c>
      <c r="J701" s="113" t="s">
        <v>218</v>
      </c>
      <c r="K701" s="113" t="s">
        <v>219</v>
      </c>
      <c r="L701" s="113" t="s">
        <v>220</v>
      </c>
      <c r="M701" s="113" t="s">
        <v>221</v>
      </c>
      <c r="N701" s="113" t="s">
        <v>222</v>
      </c>
      <c r="O701" s="113" t="s">
        <v>223</v>
      </c>
      <c r="P701" s="113" t="s">
        <v>224</v>
      </c>
      <c r="Q701" s="113" t="s">
        <v>225</v>
      </c>
      <c r="R701" s="113" t="s">
        <v>226</v>
      </c>
      <c r="S701" s="113" t="s">
        <v>228</v>
      </c>
      <c r="T701" s="113" t="s">
        <v>229</v>
      </c>
      <c r="U701" s="113" t="s">
        <v>231</v>
      </c>
      <c r="V701" s="113" t="s">
        <v>233</v>
      </c>
      <c r="W701" s="114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3" t="s">
        <v>3</v>
      </c>
    </row>
    <row r="702" spans="1:45">
      <c r="A702" s="36"/>
      <c r="B702" s="18"/>
      <c r="C702" s="7"/>
      <c r="D702" s="8" t="s">
        <v>117</v>
      </c>
      <c r="E702" s="9" t="s">
        <v>253</v>
      </c>
      <c r="F702" s="9" t="s">
        <v>254</v>
      </c>
      <c r="G702" s="9" t="s">
        <v>254</v>
      </c>
      <c r="H702" s="9" t="s">
        <v>254</v>
      </c>
      <c r="I702" s="9" t="s">
        <v>254</v>
      </c>
      <c r="J702" s="9" t="s">
        <v>254</v>
      </c>
      <c r="K702" s="9" t="s">
        <v>253</v>
      </c>
      <c r="L702" s="9" t="s">
        <v>253</v>
      </c>
      <c r="M702" s="9" t="s">
        <v>253</v>
      </c>
      <c r="N702" s="9" t="s">
        <v>253</v>
      </c>
      <c r="O702" s="9" t="s">
        <v>254</v>
      </c>
      <c r="P702" s="9" t="s">
        <v>254</v>
      </c>
      <c r="Q702" s="9" t="s">
        <v>253</v>
      </c>
      <c r="R702" s="9" t="s">
        <v>253</v>
      </c>
      <c r="S702" s="9" t="s">
        <v>253</v>
      </c>
      <c r="T702" s="9" t="s">
        <v>254</v>
      </c>
      <c r="U702" s="9" t="s">
        <v>254</v>
      </c>
      <c r="V702" s="9" t="s">
        <v>254</v>
      </c>
      <c r="W702" s="114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3">
        <v>0</v>
      </c>
    </row>
    <row r="703" spans="1:45">
      <c r="A703" s="36"/>
      <c r="B703" s="18"/>
      <c r="C703" s="7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114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3">
        <v>0</v>
      </c>
    </row>
    <row r="704" spans="1:45">
      <c r="A704" s="36"/>
      <c r="B704" s="17">
        <v>1</v>
      </c>
      <c r="C704" s="13">
        <v>1</v>
      </c>
      <c r="D704" s="213">
        <v>288</v>
      </c>
      <c r="E704" s="213">
        <v>158.67500000000001</v>
      </c>
      <c r="F704" s="212">
        <v>142</v>
      </c>
      <c r="G704" s="188">
        <v>139</v>
      </c>
      <c r="H704" s="212">
        <v>147.5</v>
      </c>
      <c r="I704" s="188">
        <v>142</v>
      </c>
      <c r="J704" s="212">
        <v>145.5</v>
      </c>
      <c r="K704" s="188">
        <v>142.47999999999999</v>
      </c>
      <c r="L704" s="188">
        <v>144.38</v>
      </c>
      <c r="M704" s="188">
        <v>131.05000000000001</v>
      </c>
      <c r="N704" s="188">
        <v>145</v>
      </c>
      <c r="O704" s="188">
        <v>143</v>
      </c>
      <c r="P704" s="188">
        <v>149.9</v>
      </c>
      <c r="Q704" s="213">
        <v>108.1</v>
      </c>
      <c r="R704" s="188">
        <v>146</v>
      </c>
      <c r="S704" s="213">
        <v>149</v>
      </c>
      <c r="T704" s="188">
        <v>141</v>
      </c>
      <c r="U704" s="188">
        <v>140</v>
      </c>
      <c r="V704" s="213">
        <v>119</v>
      </c>
      <c r="W704" s="189"/>
      <c r="X704" s="190"/>
      <c r="Y704" s="190"/>
      <c r="Z704" s="190"/>
      <c r="AA704" s="190"/>
      <c r="AB704" s="190"/>
      <c r="AC704" s="190"/>
      <c r="AD704" s="190"/>
      <c r="AE704" s="190"/>
      <c r="AF704" s="190"/>
      <c r="AG704" s="190"/>
      <c r="AH704" s="190"/>
      <c r="AI704" s="190"/>
      <c r="AJ704" s="190"/>
      <c r="AK704" s="190"/>
      <c r="AL704" s="190"/>
      <c r="AM704" s="190"/>
      <c r="AN704" s="190"/>
      <c r="AO704" s="190"/>
      <c r="AP704" s="190"/>
      <c r="AQ704" s="190"/>
      <c r="AR704" s="190"/>
      <c r="AS704" s="191">
        <v>1</v>
      </c>
    </row>
    <row r="705" spans="1:45">
      <c r="A705" s="36"/>
      <c r="B705" s="18">
        <v>1</v>
      </c>
      <c r="C705" s="7">
        <v>2</v>
      </c>
      <c r="D705" s="215">
        <v>280</v>
      </c>
      <c r="E705" s="215">
        <v>160.93100000000001</v>
      </c>
      <c r="F705" s="214">
        <v>146.5</v>
      </c>
      <c r="G705" s="192">
        <v>144.5</v>
      </c>
      <c r="H705" s="214">
        <v>141.5</v>
      </c>
      <c r="I705" s="217">
        <v>135</v>
      </c>
      <c r="J705" s="214">
        <v>156.5</v>
      </c>
      <c r="K705" s="192">
        <v>144.13999999999999</v>
      </c>
      <c r="L705" s="192">
        <v>141.08000000000001</v>
      </c>
      <c r="M705" s="192">
        <v>129.08000000000001</v>
      </c>
      <c r="N705" s="192">
        <v>139</v>
      </c>
      <c r="O705" s="192">
        <v>138</v>
      </c>
      <c r="P705" s="192">
        <v>146.19999999999999</v>
      </c>
      <c r="Q705" s="215">
        <v>110.7</v>
      </c>
      <c r="R705" s="192">
        <v>153</v>
      </c>
      <c r="S705" s="215">
        <v>151</v>
      </c>
      <c r="T705" s="192">
        <v>144.4</v>
      </c>
      <c r="U705" s="192">
        <v>142</v>
      </c>
      <c r="V705" s="215">
        <v>117</v>
      </c>
      <c r="W705" s="189"/>
      <c r="X705" s="190"/>
      <c r="Y705" s="190"/>
      <c r="Z705" s="190"/>
      <c r="AA705" s="190"/>
      <c r="AB705" s="190"/>
      <c r="AC705" s="190"/>
      <c r="AD705" s="190"/>
      <c r="AE705" s="190"/>
      <c r="AF705" s="190"/>
      <c r="AG705" s="190"/>
      <c r="AH705" s="190"/>
      <c r="AI705" s="190"/>
      <c r="AJ705" s="190"/>
      <c r="AK705" s="190"/>
      <c r="AL705" s="190"/>
      <c r="AM705" s="190"/>
      <c r="AN705" s="190"/>
      <c r="AO705" s="190"/>
      <c r="AP705" s="190"/>
      <c r="AQ705" s="190"/>
      <c r="AR705" s="190"/>
      <c r="AS705" s="191">
        <v>29</v>
      </c>
    </row>
    <row r="706" spans="1:45">
      <c r="A706" s="36"/>
      <c r="B706" s="18">
        <v>1</v>
      </c>
      <c r="C706" s="7">
        <v>3</v>
      </c>
      <c r="D706" s="215">
        <v>292</v>
      </c>
      <c r="E706" s="215">
        <v>158.68799999999999</v>
      </c>
      <c r="F706" s="214">
        <v>138</v>
      </c>
      <c r="G706" s="192">
        <v>142.5</v>
      </c>
      <c r="H706" s="214">
        <v>146</v>
      </c>
      <c r="I706" s="192">
        <v>140</v>
      </c>
      <c r="J706" s="214">
        <v>144.5</v>
      </c>
      <c r="K706" s="214">
        <v>143.41</v>
      </c>
      <c r="L706" s="195">
        <v>141.6</v>
      </c>
      <c r="M706" s="195">
        <v>134.57</v>
      </c>
      <c r="N706" s="195">
        <v>141</v>
      </c>
      <c r="O706" s="195">
        <v>138.5</v>
      </c>
      <c r="P706" s="195">
        <v>140.30000000000001</v>
      </c>
      <c r="Q706" s="216">
        <v>131.6</v>
      </c>
      <c r="R706" s="195">
        <v>153</v>
      </c>
      <c r="S706" s="216">
        <v>161</v>
      </c>
      <c r="T706" s="195">
        <v>144.9</v>
      </c>
      <c r="U706" s="195">
        <v>140</v>
      </c>
      <c r="V706" s="216">
        <v>116</v>
      </c>
      <c r="W706" s="189"/>
      <c r="X706" s="190"/>
      <c r="Y706" s="190"/>
      <c r="Z706" s="190"/>
      <c r="AA706" s="190"/>
      <c r="AB706" s="190"/>
      <c r="AC706" s="190"/>
      <c r="AD706" s="190"/>
      <c r="AE706" s="190"/>
      <c r="AF706" s="190"/>
      <c r="AG706" s="190"/>
      <c r="AH706" s="190"/>
      <c r="AI706" s="190"/>
      <c r="AJ706" s="190"/>
      <c r="AK706" s="190"/>
      <c r="AL706" s="190"/>
      <c r="AM706" s="190"/>
      <c r="AN706" s="190"/>
      <c r="AO706" s="190"/>
      <c r="AP706" s="190"/>
      <c r="AQ706" s="190"/>
      <c r="AR706" s="190"/>
      <c r="AS706" s="191">
        <v>16</v>
      </c>
    </row>
    <row r="707" spans="1:45">
      <c r="A707" s="36"/>
      <c r="B707" s="18">
        <v>1</v>
      </c>
      <c r="C707" s="7">
        <v>4</v>
      </c>
      <c r="D707" s="215">
        <v>280</v>
      </c>
      <c r="E707" s="215">
        <v>159.852</v>
      </c>
      <c r="F707" s="214">
        <v>135</v>
      </c>
      <c r="G707" s="192">
        <v>139</v>
      </c>
      <c r="H707" s="214">
        <v>152</v>
      </c>
      <c r="I707" s="192">
        <v>139.5</v>
      </c>
      <c r="J707" s="214">
        <v>149</v>
      </c>
      <c r="K707" s="214">
        <v>143.65</v>
      </c>
      <c r="L707" s="195">
        <v>152.79</v>
      </c>
      <c r="M707" s="195">
        <v>130.34</v>
      </c>
      <c r="N707" s="195">
        <v>141</v>
      </c>
      <c r="O707" s="195">
        <v>135.5</v>
      </c>
      <c r="P707" s="195">
        <v>145</v>
      </c>
      <c r="Q707" s="216">
        <v>105.2</v>
      </c>
      <c r="R707" s="195">
        <v>142</v>
      </c>
      <c r="S707" s="216">
        <v>155</v>
      </c>
      <c r="T707" s="195">
        <v>144.5</v>
      </c>
      <c r="U707" s="195">
        <v>144</v>
      </c>
      <c r="V707" s="216">
        <v>111</v>
      </c>
      <c r="W707" s="189"/>
      <c r="X707" s="190"/>
      <c r="Y707" s="190"/>
      <c r="Z707" s="190"/>
      <c r="AA707" s="190"/>
      <c r="AB707" s="190"/>
      <c r="AC707" s="190"/>
      <c r="AD707" s="190"/>
      <c r="AE707" s="190"/>
      <c r="AF707" s="190"/>
      <c r="AG707" s="190"/>
      <c r="AH707" s="190"/>
      <c r="AI707" s="190"/>
      <c r="AJ707" s="190"/>
      <c r="AK707" s="190"/>
      <c r="AL707" s="190"/>
      <c r="AM707" s="190"/>
      <c r="AN707" s="190"/>
      <c r="AO707" s="190"/>
      <c r="AP707" s="190"/>
      <c r="AQ707" s="190"/>
      <c r="AR707" s="190"/>
      <c r="AS707" s="191">
        <v>142.12964285714287</v>
      </c>
    </row>
    <row r="708" spans="1:45">
      <c r="A708" s="36"/>
      <c r="B708" s="18">
        <v>1</v>
      </c>
      <c r="C708" s="7">
        <v>5</v>
      </c>
      <c r="D708" s="215">
        <v>294</v>
      </c>
      <c r="E708" s="215">
        <v>156.95099999999999</v>
      </c>
      <c r="F708" s="192">
        <v>141</v>
      </c>
      <c r="G708" s="192">
        <v>143</v>
      </c>
      <c r="H708" s="192">
        <v>147</v>
      </c>
      <c r="I708" s="192">
        <v>139.5</v>
      </c>
      <c r="J708" s="192">
        <v>146</v>
      </c>
      <c r="K708" s="192">
        <v>145.29</v>
      </c>
      <c r="L708" s="192">
        <v>142.93</v>
      </c>
      <c r="M708" s="192">
        <v>139.82</v>
      </c>
      <c r="N708" s="192">
        <v>142</v>
      </c>
      <c r="O708" s="192">
        <v>138.5</v>
      </c>
      <c r="P708" s="192">
        <v>144.80000000000001</v>
      </c>
      <c r="Q708" s="215">
        <v>125.30000000000001</v>
      </c>
      <c r="R708" s="192">
        <v>134</v>
      </c>
      <c r="S708" s="215">
        <v>151</v>
      </c>
      <c r="T708" s="192">
        <v>140.6</v>
      </c>
      <c r="U708" s="192">
        <v>142</v>
      </c>
      <c r="V708" s="215">
        <v>116</v>
      </c>
      <c r="W708" s="189"/>
      <c r="X708" s="190"/>
      <c r="Y708" s="190"/>
      <c r="Z708" s="190"/>
      <c r="AA708" s="190"/>
      <c r="AB708" s="190"/>
      <c r="AC708" s="190"/>
      <c r="AD708" s="190"/>
      <c r="AE708" s="190"/>
      <c r="AF708" s="190"/>
      <c r="AG708" s="190"/>
      <c r="AH708" s="190"/>
      <c r="AI708" s="190"/>
      <c r="AJ708" s="190"/>
      <c r="AK708" s="190"/>
      <c r="AL708" s="190"/>
      <c r="AM708" s="190"/>
      <c r="AN708" s="190"/>
      <c r="AO708" s="190"/>
      <c r="AP708" s="190"/>
      <c r="AQ708" s="190"/>
      <c r="AR708" s="190"/>
      <c r="AS708" s="191">
        <v>46</v>
      </c>
    </row>
    <row r="709" spans="1:45">
      <c r="A709" s="36"/>
      <c r="B709" s="18">
        <v>1</v>
      </c>
      <c r="C709" s="7">
        <v>6</v>
      </c>
      <c r="D709" s="215">
        <v>282</v>
      </c>
      <c r="E709" s="215">
        <v>159.36500000000001</v>
      </c>
      <c r="F709" s="192">
        <v>141</v>
      </c>
      <c r="G709" s="192">
        <v>137</v>
      </c>
      <c r="H709" s="192">
        <v>145.5</v>
      </c>
      <c r="I709" s="192">
        <v>141</v>
      </c>
      <c r="J709" s="192">
        <v>130</v>
      </c>
      <c r="K709" s="192">
        <v>142.29</v>
      </c>
      <c r="L709" s="192">
        <v>148.41</v>
      </c>
      <c r="M709" s="192">
        <v>138.88</v>
      </c>
      <c r="N709" s="192">
        <v>140</v>
      </c>
      <c r="O709" s="192">
        <v>135</v>
      </c>
      <c r="P709" s="192">
        <v>139.69999999999999</v>
      </c>
      <c r="Q709" s="215">
        <v>121</v>
      </c>
      <c r="R709" s="192">
        <v>142</v>
      </c>
      <c r="S709" s="215">
        <v>163</v>
      </c>
      <c r="T709" s="192">
        <v>142</v>
      </c>
      <c r="U709" s="192">
        <v>143</v>
      </c>
      <c r="V709" s="215">
        <v>118</v>
      </c>
      <c r="W709" s="189"/>
      <c r="X709" s="190"/>
      <c r="Y709" s="190"/>
      <c r="Z709" s="190"/>
      <c r="AA709" s="190"/>
      <c r="AB709" s="190"/>
      <c r="AC709" s="190"/>
      <c r="AD709" s="190"/>
      <c r="AE709" s="190"/>
      <c r="AF709" s="190"/>
      <c r="AG709" s="190"/>
      <c r="AH709" s="190"/>
      <c r="AI709" s="190"/>
      <c r="AJ709" s="190"/>
      <c r="AK709" s="190"/>
      <c r="AL709" s="190"/>
      <c r="AM709" s="190"/>
      <c r="AN709" s="190"/>
      <c r="AO709" s="190"/>
      <c r="AP709" s="190"/>
      <c r="AQ709" s="190"/>
      <c r="AR709" s="190"/>
      <c r="AS709" s="193"/>
    </row>
    <row r="710" spans="1:45">
      <c r="A710" s="36"/>
      <c r="B710" s="19" t="s">
        <v>242</v>
      </c>
      <c r="C710" s="11"/>
      <c r="D710" s="194">
        <v>286</v>
      </c>
      <c r="E710" s="194">
        <v>159.077</v>
      </c>
      <c r="F710" s="194">
        <v>140.58333333333334</v>
      </c>
      <c r="G710" s="194">
        <v>140.83333333333334</v>
      </c>
      <c r="H710" s="194">
        <v>146.58333333333334</v>
      </c>
      <c r="I710" s="194">
        <v>139.5</v>
      </c>
      <c r="J710" s="194">
        <v>145.25</v>
      </c>
      <c r="K710" s="194">
        <v>143.54333333333332</v>
      </c>
      <c r="L710" s="194">
        <v>145.19833333333332</v>
      </c>
      <c r="M710" s="194">
        <v>133.95666666666665</v>
      </c>
      <c r="N710" s="194">
        <v>141.33333333333334</v>
      </c>
      <c r="O710" s="194">
        <v>138.08333333333334</v>
      </c>
      <c r="P710" s="194">
        <v>144.31666666666669</v>
      </c>
      <c r="Q710" s="194">
        <v>116.98333333333333</v>
      </c>
      <c r="R710" s="194">
        <v>145</v>
      </c>
      <c r="S710" s="194">
        <v>155</v>
      </c>
      <c r="T710" s="194">
        <v>142.9</v>
      </c>
      <c r="U710" s="194">
        <v>141.83333333333334</v>
      </c>
      <c r="V710" s="194">
        <v>116.16666666666667</v>
      </c>
      <c r="W710" s="189"/>
      <c r="X710" s="190"/>
      <c r="Y710" s="190"/>
      <c r="Z710" s="190"/>
      <c r="AA710" s="190"/>
      <c r="AB710" s="190"/>
      <c r="AC710" s="190"/>
      <c r="AD710" s="190"/>
      <c r="AE710" s="190"/>
      <c r="AF710" s="190"/>
      <c r="AG710" s="190"/>
      <c r="AH710" s="190"/>
      <c r="AI710" s="190"/>
      <c r="AJ710" s="190"/>
      <c r="AK710" s="190"/>
      <c r="AL710" s="190"/>
      <c r="AM710" s="190"/>
      <c r="AN710" s="190"/>
      <c r="AO710" s="190"/>
      <c r="AP710" s="190"/>
      <c r="AQ710" s="190"/>
      <c r="AR710" s="190"/>
      <c r="AS710" s="193"/>
    </row>
    <row r="711" spans="1:45">
      <c r="A711" s="36"/>
      <c r="B711" s="2" t="s">
        <v>243</v>
      </c>
      <c r="C711" s="34"/>
      <c r="D711" s="195">
        <v>285</v>
      </c>
      <c r="E711" s="195">
        <v>159.0265</v>
      </c>
      <c r="F711" s="195">
        <v>141</v>
      </c>
      <c r="G711" s="195">
        <v>140.75</v>
      </c>
      <c r="H711" s="195">
        <v>146.5</v>
      </c>
      <c r="I711" s="195">
        <v>139.75</v>
      </c>
      <c r="J711" s="195">
        <v>145.75</v>
      </c>
      <c r="K711" s="195">
        <v>143.53</v>
      </c>
      <c r="L711" s="195">
        <v>143.655</v>
      </c>
      <c r="M711" s="195">
        <v>132.81</v>
      </c>
      <c r="N711" s="195">
        <v>141</v>
      </c>
      <c r="O711" s="195">
        <v>138.25</v>
      </c>
      <c r="P711" s="195">
        <v>144.9</v>
      </c>
      <c r="Q711" s="195">
        <v>115.85</v>
      </c>
      <c r="R711" s="195">
        <v>144</v>
      </c>
      <c r="S711" s="195">
        <v>153</v>
      </c>
      <c r="T711" s="195">
        <v>143.19999999999999</v>
      </c>
      <c r="U711" s="195">
        <v>142</v>
      </c>
      <c r="V711" s="195">
        <v>116.5</v>
      </c>
      <c r="W711" s="189"/>
      <c r="X711" s="190"/>
      <c r="Y711" s="190"/>
      <c r="Z711" s="190"/>
      <c r="AA711" s="190"/>
      <c r="AB711" s="190"/>
      <c r="AC711" s="190"/>
      <c r="AD711" s="190"/>
      <c r="AE711" s="190"/>
      <c r="AF711" s="190"/>
      <c r="AG711" s="190"/>
      <c r="AH711" s="190"/>
      <c r="AI711" s="190"/>
      <c r="AJ711" s="190"/>
      <c r="AK711" s="190"/>
      <c r="AL711" s="190"/>
      <c r="AM711" s="190"/>
      <c r="AN711" s="190"/>
      <c r="AO711" s="190"/>
      <c r="AP711" s="190"/>
      <c r="AQ711" s="190"/>
      <c r="AR711" s="190"/>
      <c r="AS711" s="193"/>
    </row>
    <row r="712" spans="1:45">
      <c r="A712" s="36"/>
      <c r="B712" s="2" t="s">
        <v>244</v>
      </c>
      <c r="C712" s="34"/>
      <c r="D712" s="195">
        <v>6.1967733539318672</v>
      </c>
      <c r="E712" s="195">
        <v>1.338184292240802</v>
      </c>
      <c r="F712" s="195">
        <v>3.8783587594066979</v>
      </c>
      <c r="G712" s="195">
        <v>2.9097537123726926</v>
      </c>
      <c r="H712" s="195">
        <v>3.3973028517732513</v>
      </c>
      <c r="I712" s="195">
        <v>2.4083189157584592</v>
      </c>
      <c r="J712" s="195">
        <v>8.6530341499383905</v>
      </c>
      <c r="K712" s="195">
        <v>1.1079289989284813</v>
      </c>
      <c r="L712" s="195">
        <v>4.5535015830310872</v>
      </c>
      <c r="M712" s="195">
        <v>4.5673829122010998</v>
      </c>
      <c r="N712" s="195">
        <v>2.0655911179772892</v>
      </c>
      <c r="O712" s="195">
        <v>2.8533605917701093</v>
      </c>
      <c r="P712" s="195">
        <v>3.8175472055583906</v>
      </c>
      <c r="Q712" s="195">
        <v>10.546926882588439</v>
      </c>
      <c r="R712" s="195">
        <v>7.3212020870892509</v>
      </c>
      <c r="S712" s="195">
        <v>5.7965506984757758</v>
      </c>
      <c r="T712" s="195">
        <v>1.9245778757951086</v>
      </c>
      <c r="U712" s="195">
        <v>1.6020819787597222</v>
      </c>
      <c r="V712" s="195">
        <v>2.7868739954771304</v>
      </c>
      <c r="W712" s="189"/>
      <c r="X712" s="190"/>
      <c r="Y712" s="190"/>
      <c r="Z712" s="190"/>
      <c r="AA712" s="190"/>
      <c r="AB712" s="190"/>
      <c r="AC712" s="190"/>
      <c r="AD712" s="190"/>
      <c r="AE712" s="190"/>
      <c r="AF712" s="190"/>
      <c r="AG712" s="190"/>
      <c r="AH712" s="190"/>
      <c r="AI712" s="190"/>
      <c r="AJ712" s="190"/>
      <c r="AK712" s="190"/>
      <c r="AL712" s="190"/>
      <c r="AM712" s="190"/>
      <c r="AN712" s="190"/>
      <c r="AO712" s="190"/>
      <c r="AP712" s="190"/>
      <c r="AQ712" s="190"/>
      <c r="AR712" s="190"/>
      <c r="AS712" s="193"/>
    </row>
    <row r="713" spans="1:45">
      <c r="A713" s="36"/>
      <c r="B713" s="2" t="s">
        <v>87</v>
      </c>
      <c r="C713" s="34"/>
      <c r="D713" s="12">
        <v>2.1667039699062474E-2</v>
      </c>
      <c r="E713" s="12">
        <v>8.4121795875004065E-3</v>
      </c>
      <c r="F713" s="12">
        <v>2.7587614174795716E-2</v>
      </c>
      <c r="G713" s="12">
        <v>2.0660973105604916E-2</v>
      </c>
      <c r="H713" s="12">
        <v>2.3176597055872095E-2</v>
      </c>
      <c r="I713" s="12">
        <v>1.7263934879988955E-2</v>
      </c>
      <c r="J713" s="12">
        <v>5.9573384853276352E-2</v>
      </c>
      <c r="K713" s="12">
        <v>7.7184288061339064E-3</v>
      </c>
      <c r="L713" s="12">
        <v>3.1360563709623077E-2</v>
      </c>
      <c r="M713" s="12">
        <v>3.4095973166952752E-2</v>
      </c>
      <c r="N713" s="12">
        <v>1.4615031495122329E-2</v>
      </c>
      <c r="O713" s="12">
        <v>2.0664047737622999E-2</v>
      </c>
      <c r="P713" s="12">
        <v>2.6452573314875088E-2</v>
      </c>
      <c r="Q713" s="12">
        <v>9.0157517161320172E-2</v>
      </c>
      <c r="R713" s="12">
        <v>5.0491048876477596E-2</v>
      </c>
      <c r="S713" s="12">
        <v>3.7397101280488877E-2</v>
      </c>
      <c r="T713" s="12">
        <v>1.3468004729147016E-2</v>
      </c>
      <c r="U713" s="12">
        <v>1.1295525114639639E-2</v>
      </c>
      <c r="V713" s="12">
        <v>2.399030699119481E-2</v>
      </c>
      <c r="W713" s="114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4"/>
    </row>
    <row r="714" spans="1:45">
      <c r="A714" s="36"/>
      <c r="B714" s="2" t="s">
        <v>245</v>
      </c>
      <c r="C714" s="34"/>
      <c r="D714" s="12">
        <v>1.0122473697303516</v>
      </c>
      <c r="E714" s="12">
        <v>0.11923872319788509</v>
      </c>
      <c r="F714" s="12">
        <v>-1.0879570881380141E-2</v>
      </c>
      <c r="G714" s="12">
        <v>-9.1206133903570796E-3</v>
      </c>
      <c r="H714" s="12">
        <v>3.1335408903172768E-2</v>
      </c>
      <c r="I714" s="12">
        <v>-1.8501720009146627E-2</v>
      </c>
      <c r="J714" s="12">
        <v>2.1954302284383109E-2</v>
      </c>
      <c r="K714" s="12">
        <v>9.9464858123323729E-3</v>
      </c>
      <c r="L714" s="12">
        <v>2.1590784402905072E-2</v>
      </c>
      <c r="M714" s="12">
        <v>-5.7503670776764215E-2</v>
      </c>
      <c r="N714" s="12">
        <v>-5.6026984083109577E-3</v>
      </c>
      <c r="O714" s="12">
        <v>-2.8469145791610417E-2</v>
      </c>
      <c r="P714" s="12">
        <v>1.5387527651230748E-2</v>
      </c>
      <c r="Q714" s="12">
        <v>-0.17692515803395459</v>
      </c>
      <c r="R714" s="12">
        <v>2.0195344793360048E-2</v>
      </c>
      <c r="S714" s="12">
        <v>9.0553644434281377E-2</v>
      </c>
      <c r="T714" s="12">
        <v>5.4201018687667357E-3</v>
      </c>
      <c r="U714" s="12">
        <v>-2.0847834262649467E-3</v>
      </c>
      <c r="V714" s="12">
        <v>-0.18267108583796321</v>
      </c>
      <c r="W714" s="114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4"/>
    </row>
    <row r="715" spans="1:45">
      <c r="A715" s="36"/>
      <c r="B715" s="58" t="s">
        <v>246</v>
      </c>
      <c r="C715" s="59"/>
      <c r="D715" s="57">
        <v>41.06</v>
      </c>
      <c r="E715" s="57">
        <v>4.6399999999999997</v>
      </c>
      <c r="F715" s="57">
        <v>0.66</v>
      </c>
      <c r="G715" s="57">
        <v>0.59</v>
      </c>
      <c r="H715" s="57">
        <v>1.06</v>
      </c>
      <c r="I715" s="57">
        <v>0.98</v>
      </c>
      <c r="J715" s="57">
        <v>0.67</v>
      </c>
      <c r="K715" s="57">
        <v>0.18</v>
      </c>
      <c r="L715" s="57">
        <v>0.66</v>
      </c>
      <c r="M715" s="57">
        <v>2.57</v>
      </c>
      <c r="N715" s="57">
        <v>0.45</v>
      </c>
      <c r="O715" s="57">
        <v>1.38</v>
      </c>
      <c r="P715" s="57">
        <v>0.41</v>
      </c>
      <c r="Q715" s="57">
        <v>7.44</v>
      </c>
      <c r="R715" s="57">
        <v>0.6</v>
      </c>
      <c r="S715" s="57">
        <v>3.47</v>
      </c>
      <c r="T715" s="57">
        <v>0</v>
      </c>
      <c r="U715" s="57">
        <v>0.31</v>
      </c>
      <c r="V715" s="57">
        <v>7.67</v>
      </c>
      <c r="W715" s="114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4"/>
    </row>
    <row r="716" spans="1:45">
      <c r="B716" s="37"/>
      <c r="C716" s="19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AS716" s="74"/>
    </row>
    <row r="717" spans="1:45" ht="15">
      <c r="B717" s="40" t="s">
        <v>485</v>
      </c>
      <c r="AS717" s="33" t="s">
        <v>67</v>
      </c>
    </row>
    <row r="718" spans="1:45" ht="15">
      <c r="A718" s="29" t="s">
        <v>59</v>
      </c>
      <c r="B718" s="17" t="s">
        <v>114</v>
      </c>
      <c r="C718" s="14" t="s">
        <v>115</v>
      </c>
      <c r="D718" s="15" t="s">
        <v>207</v>
      </c>
      <c r="E718" s="16" t="s">
        <v>207</v>
      </c>
      <c r="F718" s="16" t="s">
        <v>207</v>
      </c>
      <c r="G718" s="16" t="s">
        <v>207</v>
      </c>
      <c r="H718" s="16" t="s">
        <v>207</v>
      </c>
      <c r="I718" s="16" t="s">
        <v>207</v>
      </c>
      <c r="J718" s="16" t="s">
        <v>207</v>
      </c>
      <c r="K718" s="16" t="s">
        <v>207</v>
      </c>
      <c r="L718" s="16" t="s">
        <v>207</v>
      </c>
      <c r="M718" s="16" t="s">
        <v>207</v>
      </c>
      <c r="N718" s="16" t="s">
        <v>207</v>
      </c>
      <c r="O718" s="16" t="s">
        <v>207</v>
      </c>
      <c r="P718" s="16" t="s">
        <v>207</v>
      </c>
      <c r="Q718" s="16" t="s">
        <v>207</v>
      </c>
      <c r="R718" s="16" t="s">
        <v>207</v>
      </c>
      <c r="S718" s="114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3">
        <v>1</v>
      </c>
    </row>
    <row r="719" spans="1:45">
      <c r="A719" s="36"/>
      <c r="B719" s="18" t="s">
        <v>208</v>
      </c>
      <c r="C719" s="7" t="s">
        <v>208</v>
      </c>
      <c r="D719" s="112" t="s">
        <v>210</v>
      </c>
      <c r="E719" s="113" t="s">
        <v>214</v>
      </c>
      <c r="F719" s="113" t="s">
        <v>215</v>
      </c>
      <c r="G719" s="113" t="s">
        <v>216</v>
      </c>
      <c r="H719" s="113" t="s">
        <v>217</v>
      </c>
      <c r="I719" s="113" t="s">
        <v>218</v>
      </c>
      <c r="J719" s="113" t="s">
        <v>219</v>
      </c>
      <c r="K719" s="113" t="s">
        <v>220</v>
      </c>
      <c r="L719" s="113" t="s">
        <v>221</v>
      </c>
      <c r="M719" s="113" t="s">
        <v>222</v>
      </c>
      <c r="N719" s="113" t="s">
        <v>223</v>
      </c>
      <c r="O719" s="113" t="s">
        <v>224</v>
      </c>
      <c r="P719" s="113" t="s">
        <v>225</v>
      </c>
      <c r="Q719" s="113" t="s">
        <v>226</v>
      </c>
      <c r="R719" s="113" t="s">
        <v>233</v>
      </c>
      <c r="S719" s="114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3" t="s">
        <v>83</v>
      </c>
    </row>
    <row r="720" spans="1:45">
      <c r="A720" s="36"/>
      <c r="B720" s="18"/>
      <c r="C720" s="7"/>
      <c r="D720" s="8" t="s">
        <v>253</v>
      </c>
      <c r="E720" s="9" t="s">
        <v>254</v>
      </c>
      <c r="F720" s="9" t="s">
        <v>254</v>
      </c>
      <c r="G720" s="9" t="s">
        <v>254</v>
      </c>
      <c r="H720" s="9" t="s">
        <v>254</v>
      </c>
      <c r="I720" s="9" t="s">
        <v>254</v>
      </c>
      <c r="J720" s="9" t="s">
        <v>253</v>
      </c>
      <c r="K720" s="9" t="s">
        <v>253</v>
      </c>
      <c r="L720" s="9" t="s">
        <v>253</v>
      </c>
      <c r="M720" s="9" t="s">
        <v>253</v>
      </c>
      <c r="N720" s="9" t="s">
        <v>254</v>
      </c>
      <c r="O720" s="9" t="s">
        <v>254</v>
      </c>
      <c r="P720" s="9" t="s">
        <v>253</v>
      </c>
      <c r="Q720" s="9" t="s">
        <v>253</v>
      </c>
      <c r="R720" s="9" t="s">
        <v>254</v>
      </c>
      <c r="S720" s="114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3">
        <v>0</v>
      </c>
    </row>
    <row r="721" spans="1:45">
      <c r="A721" s="36"/>
      <c r="B721" s="18"/>
      <c r="C721" s="7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114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3">
        <v>0</v>
      </c>
    </row>
    <row r="722" spans="1:45">
      <c r="A722" s="36"/>
      <c r="B722" s="17">
        <v>1</v>
      </c>
      <c r="C722" s="13">
        <v>1</v>
      </c>
      <c r="D722" s="213">
        <v>132.00000000000003</v>
      </c>
      <c r="E722" s="188">
        <v>376</v>
      </c>
      <c r="F722" s="212">
        <v>353.99999999999994</v>
      </c>
      <c r="G722" s="188">
        <v>370</v>
      </c>
      <c r="H722" s="212">
        <v>360</v>
      </c>
      <c r="I722" s="188">
        <v>382</v>
      </c>
      <c r="J722" s="212">
        <v>370</v>
      </c>
      <c r="K722" s="188">
        <v>340</v>
      </c>
      <c r="L722" s="188">
        <v>352</v>
      </c>
      <c r="M722" s="188">
        <v>360</v>
      </c>
      <c r="N722" s="188">
        <v>350</v>
      </c>
      <c r="O722" s="188">
        <v>393.00000000000006</v>
      </c>
      <c r="P722" s="188">
        <v>307</v>
      </c>
      <c r="Q722" s="213">
        <v>400.00000000000006</v>
      </c>
      <c r="R722" s="188">
        <v>312</v>
      </c>
      <c r="S722" s="189"/>
      <c r="T722" s="190"/>
      <c r="U722" s="190"/>
      <c r="V722" s="190"/>
      <c r="W722" s="190"/>
      <c r="X722" s="190"/>
      <c r="Y722" s="190"/>
      <c r="Z722" s="190"/>
      <c r="AA722" s="190"/>
      <c r="AB722" s="190"/>
      <c r="AC722" s="190"/>
      <c r="AD722" s="190"/>
      <c r="AE722" s="190"/>
      <c r="AF722" s="190"/>
      <c r="AG722" s="190"/>
      <c r="AH722" s="190"/>
      <c r="AI722" s="190"/>
      <c r="AJ722" s="190"/>
      <c r="AK722" s="190"/>
      <c r="AL722" s="190"/>
      <c r="AM722" s="190"/>
      <c r="AN722" s="190"/>
      <c r="AO722" s="190"/>
      <c r="AP722" s="190"/>
      <c r="AQ722" s="190"/>
      <c r="AR722" s="190"/>
      <c r="AS722" s="191">
        <v>1</v>
      </c>
    </row>
    <row r="723" spans="1:45">
      <c r="A723" s="36"/>
      <c r="B723" s="18">
        <v>1</v>
      </c>
      <c r="C723" s="7">
        <v>2</v>
      </c>
      <c r="D723" s="215">
        <v>145</v>
      </c>
      <c r="E723" s="192">
        <v>384</v>
      </c>
      <c r="F723" s="214">
        <v>329</v>
      </c>
      <c r="G723" s="217">
        <v>346.99999999999994</v>
      </c>
      <c r="H723" s="214">
        <v>346.99999999999994</v>
      </c>
      <c r="I723" s="192">
        <v>383</v>
      </c>
      <c r="J723" s="214">
        <v>384</v>
      </c>
      <c r="K723" s="192">
        <v>348.99999999999994</v>
      </c>
      <c r="L723" s="217">
        <v>342</v>
      </c>
      <c r="M723" s="192">
        <v>370</v>
      </c>
      <c r="N723" s="192">
        <v>350</v>
      </c>
      <c r="O723" s="192">
        <v>383</v>
      </c>
      <c r="P723" s="192">
        <v>320</v>
      </c>
      <c r="Q723" s="215">
        <v>400.00000000000006</v>
      </c>
      <c r="R723" s="192">
        <v>316</v>
      </c>
      <c r="S723" s="189"/>
      <c r="T723" s="190"/>
      <c r="U723" s="190"/>
      <c r="V723" s="190"/>
      <c r="W723" s="190"/>
      <c r="X723" s="190"/>
      <c r="Y723" s="190"/>
      <c r="Z723" s="190"/>
      <c r="AA723" s="190"/>
      <c r="AB723" s="190"/>
      <c r="AC723" s="190"/>
      <c r="AD723" s="190"/>
      <c r="AE723" s="190"/>
      <c r="AF723" s="190"/>
      <c r="AG723" s="190"/>
      <c r="AH723" s="190"/>
      <c r="AI723" s="190"/>
      <c r="AJ723" s="190"/>
      <c r="AK723" s="190"/>
      <c r="AL723" s="190"/>
      <c r="AM723" s="190"/>
      <c r="AN723" s="190"/>
      <c r="AO723" s="190"/>
      <c r="AP723" s="190"/>
      <c r="AQ723" s="190"/>
      <c r="AR723" s="190"/>
      <c r="AS723" s="191">
        <v>30</v>
      </c>
    </row>
    <row r="724" spans="1:45">
      <c r="A724" s="36"/>
      <c r="B724" s="18">
        <v>1</v>
      </c>
      <c r="C724" s="7">
        <v>3</v>
      </c>
      <c r="D724" s="215">
        <v>125.99999999999999</v>
      </c>
      <c r="E724" s="192">
        <v>378</v>
      </c>
      <c r="F724" s="214">
        <v>353</v>
      </c>
      <c r="G724" s="192">
        <v>369</v>
      </c>
      <c r="H724" s="214">
        <v>350</v>
      </c>
      <c r="I724" s="192">
        <v>352</v>
      </c>
      <c r="J724" s="214">
        <v>367</v>
      </c>
      <c r="K724" s="214">
        <v>324</v>
      </c>
      <c r="L724" s="195">
        <v>358</v>
      </c>
      <c r="M724" s="195">
        <v>360</v>
      </c>
      <c r="N724" s="195">
        <v>300</v>
      </c>
      <c r="O724" s="195">
        <v>375</v>
      </c>
      <c r="P724" s="195">
        <v>318</v>
      </c>
      <c r="Q724" s="216">
        <v>400.00000000000006</v>
      </c>
      <c r="R724" s="195">
        <v>313</v>
      </c>
      <c r="S724" s="189"/>
      <c r="T724" s="190"/>
      <c r="U724" s="190"/>
      <c r="V724" s="190"/>
      <c r="W724" s="190"/>
      <c r="X724" s="190"/>
      <c r="Y724" s="190"/>
      <c r="Z724" s="190"/>
      <c r="AA724" s="190"/>
      <c r="AB724" s="190"/>
      <c r="AC724" s="190"/>
      <c r="AD724" s="190"/>
      <c r="AE724" s="190"/>
      <c r="AF724" s="190"/>
      <c r="AG724" s="190"/>
      <c r="AH724" s="190"/>
      <c r="AI724" s="190"/>
      <c r="AJ724" s="190"/>
      <c r="AK724" s="190"/>
      <c r="AL724" s="190"/>
      <c r="AM724" s="190"/>
      <c r="AN724" s="190"/>
      <c r="AO724" s="190"/>
      <c r="AP724" s="190"/>
      <c r="AQ724" s="190"/>
      <c r="AR724" s="190"/>
      <c r="AS724" s="191">
        <v>16</v>
      </c>
    </row>
    <row r="725" spans="1:45">
      <c r="A725" s="36"/>
      <c r="B725" s="18">
        <v>1</v>
      </c>
      <c r="C725" s="7">
        <v>4</v>
      </c>
      <c r="D725" s="215">
        <v>120.99999999999999</v>
      </c>
      <c r="E725" s="192">
        <v>360.99999999999994</v>
      </c>
      <c r="F725" s="214">
        <v>364</v>
      </c>
      <c r="G725" s="192">
        <v>375</v>
      </c>
      <c r="H725" s="214">
        <v>339</v>
      </c>
      <c r="I725" s="192">
        <v>348</v>
      </c>
      <c r="J725" s="214">
        <v>382</v>
      </c>
      <c r="K725" s="214">
        <v>340</v>
      </c>
      <c r="L725" s="195">
        <v>353.99999999999994</v>
      </c>
      <c r="M725" s="195">
        <v>360</v>
      </c>
      <c r="N725" s="195">
        <v>350</v>
      </c>
      <c r="O725" s="195">
        <v>360</v>
      </c>
      <c r="P725" s="195">
        <v>318</v>
      </c>
      <c r="Q725" s="216">
        <v>400.00000000000006</v>
      </c>
      <c r="R725" s="195">
        <v>319</v>
      </c>
      <c r="S725" s="189"/>
      <c r="T725" s="190"/>
      <c r="U725" s="190"/>
      <c r="V725" s="190"/>
      <c r="W725" s="190"/>
      <c r="X725" s="190"/>
      <c r="Y725" s="190"/>
      <c r="Z725" s="190"/>
      <c r="AA725" s="190"/>
      <c r="AB725" s="190"/>
      <c r="AC725" s="190"/>
      <c r="AD725" s="190"/>
      <c r="AE725" s="190"/>
      <c r="AF725" s="190"/>
      <c r="AG725" s="190"/>
      <c r="AH725" s="190"/>
      <c r="AI725" s="190"/>
      <c r="AJ725" s="190"/>
      <c r="AK725" s="190"/>
      <c r="AL725" s="190"/>
      <c r="AM725" s="190"/>
      <c r="AN725" s="190"/>
      <c r="AO725" s="190"/>
      <c r="AP725" s="190"/>
      <c r="AQ725" s="190"/>
      <c r="AR725" s="190"/>
      <c r="AS725" s="191">
        <v>352.89230769230772</v>
      </c>
    </row>
    <row r="726" spans="1:45">
      <c r="A726" s="36"/>
      <c r="B726" s="18">
        <v>1</v>
      </c>
      <c r="C726" s="7">
        <v>5</v>
      </c>
      <c r="D726" s="215">
        <v>149</v>
      </c>
      <c r="E726" s="192">
        <v>392</v>
      </c>
      <c r="F726" s="192">
        <v>345</v>
      </c>
      <c r="G726" s="192">
        <v>370</v>
      </c>
      <c r="H726" s="192">
        <v>370</v>
      </c>
      <c r="I726" s="192">
        <v>370</v>
      </c>
      <c r="J726" s="192">
        <v>370</v>
      </c>
      <c r="K726" s="192">
        <v>358</v>
      </c>
      <c r="L726" s="192">
        <v>358</v>
      </c>
      <c r="M726" s="192">
        <v>350</v>
      </c>
      <c r="N726" s="192">
        <v>300</v>
      </c>
      <c r="O726" s="192">
        <v>387</v>
      </c>
      <c r="P726" s="192">
        <v>303</v>
      </c>
      <c r="Q726" s="215">
        <v>300</v>
      </c>
      <c r="R726" s="192">
        <v>318</v>
      </c>
      <c r="S726" s="189"/>
      <c r="T726" s="190"/>
      <c r="U726" s="190"/>
      <c r="V726" s="190"/>
      <c r="W726" s="190"/>
      <c r="X726" s="190"/>
      <c r="Y726" s="190"/>
      <c r="Z726" s="190"/>
      <c r="AA726" s="190"/>
      <c r="AB726" s="190"/>
      <c r="AC726" s="190"/>
      <c r="AD726" s="190"/>
      <c r="AE726" s="190"/>
      <c r="AF726" s="190"/>
      <c r="AG726" s="190"/>
      <c r="AH726" s="190"/>
      <c r="AI726" s="190"/>
      <c r="AJ726" s="190"/>
      <c r="AK726" s="190"/>
      <c r="AL726" s="190"/>
      <c r="AM726" s="190"/>
      <c r="AN726" s="190"/>
      <c r="AO726" s="190"/>
      <c r="AP726" s="190"/>
      <c r="AQ726" s="190"/>
      <c r="AR726" s="190"/>
      <c r="AS726" s="191">
        <v>47</v>
      </c>
    </row>
    <row r="727" spans="1:45">
      <c r="A727" s="36"/>
      <c r="B727" s="18">
        <v>1</v>
      </c>
      <c r="C727" s="7">
        <v>6</v>
      </c>
      <c r="D727" s="215">
        <v>111</v>
      </c>
      <c r="E727" s="192">
        <v>372</v>
      </c>
      <c r="F727" s="192">
        <v>383</v>
      </c>
      <c r="G727" s="192">
        <v>365</v>
      </c>
      <c r="H727" s="192">
        <v>355</v>
      </c>
      <c r="I727" s="192">
        <v>377</v>
      </c>
      <c r="J727" s="192">
        <v>362</v>
      </c>
      <c r="K727" s="192">
        <v>358</v>
      </c>
      <c r="L727" s="192">
        <v>357</v>
      </c>
      <c r="M727" s="192">
        <v>360</v>
      </c>
      <c r="N727" s="192">
        <v>350</v>
      </c>
      <c r="O727" s="192">
        <v>342</v>
      </c>
      <c r="P727" s="192">
        <v>288</v>
      </c>
      <c r="Q727" s="215">
        <v>400.00000000000006</v>
      </c>
      <c r="R727" s="192">
        <v>312</v>
      </c>
      <c r="S727" s="189"/>
      <c r="T727" s="190"/>
      <c r="U727" s="190"/>
      <c r="V727" s="190"/>
      <c r="W727" s="190"/>
      <c r="X727" s="190"/>
      <c r="Y727" s="190"/>
      <c r="Z727" s="190"/>
      <c r="AA727" s="190"/>
      <c r="AB727" s="190"/>
      <c r="AC727" s="190"/>
      <c r="AD727" s="190"/>
      <c r="AE727" s="190"/>
      <c r="AF727" s="190"/>
      <c r="AG727" s="190"/>
      <c r="AH727" s="190"/>
      <c r="AI727" s="190"/>
      <c r="AJ727" s="190"/>
      <c r="AK727" s="190"/>
      <c r="AL727" s="190"/>
      <c r="AM727" s="190"/>
      <c r="AN727" s="190"/>
      <c r="AO727" s="190"/>
      <c r="AP727" s="190"/>
      <c r="AQ727" s="190"/>
      <c r="AR727" s="190"/>
      <c r="AS727" s="193"/>
    </row>
    <row r="728" spans="1:45">
      <c r="A728" s="36"/>
      <c r="B728" s="19" t="s">
        <v>242</v>
      </c>
      <c r="C728" s="11"/>
      <c r="D728" s="194">
        <v>130.66666666666666</v>
      </c>
      <c r="E728" s="194">
        <v>377.16666666666669</v>
      </c>
      <c r="F728" s="194">
        <v>354.66666666666669</v>
      </c>
      <c r="G728" s="194">
        <v>366</v>
      </c>
      <c r="H728" s="194">
        <v>353.5</v>
      </c>
      <c r="I728" s="194">
        <v>368.66666666666669</v>
      </c>
      <c r="J728" s="194">
        <v>372.5</v>
      </c>
      <c r="K728" s="194">
        <v>344.83333333333331</v>
      </c>
      <c r="L728" s="194">
        <v>353.5</v>
      </c>
      <c r="M728" s="194">
        <v>360</v>
      </c>
      <c r="N728" s="194">
        <v>333.33333333333331</v>
      </c>
      <c r="O728" s="194">
        <v>373.33333333333331</v>
      </c>
      <c r="P728" s="194">
        <v>309</v>
      </c>
      <c r="Q728" s="194">
        <v>383.33333333333343</v>
      </c>
      <c r="R728" s="194">
        <v>315</v>
      </c>
      <c r="S728" s="189"/>
      <c r="T728" s="190"/>
      <c r="U728" s="190"/>
      <c r="V728" s="190"/>
      <c r="W728" s="190"/>
      <c r="X728" s="190"/>
      <c r="Y728" s="190"/>
      <c r="Z728" s="190"/>
      <c r="AA728" s="190"/>
      <c r="AB728" s="190"/>
      <c r="AC728" s="190"/>
      <c r="AD728" s="190"/>
      <c r="AE728" s="190"/>
      <c r="AF728" s="190"/>
      <c r="AG728" s="190"/>
      <c r="AH728" s="190"/>
      <c r="AI728" s="190"/>
      <c r="AJ728" s="190"/>
      <c r="AK728" s="190"/>
      <c r="AL728" s="190"/>
      <c r="AM728" s="190"/>
      <c r="AN728" s="190"/>
      <c r="AO728" s="190"/>
      <c r="AP728" s="190"/>
      <c r="AQ728" s="190"/>
      <c r="AR728" s="190"/>
      <c r="AS728" s="193"/>
    </row>
    <row r="729" spans="1:45">
      <c r="A729" s="36"/>
      <c r="B729" s="2" t="s">
        <v>243</v>
      </c>
      <c r="C729" s="34"/>
      <c r="D729" s="195">
        <v>129</v>
      </c>
      <c r="E729" s="195">
        <v>377</v>
      </c>
      <c r="F729" s="195">
        <v>353.5</v>
      </c>
      <c r="G729" s="195">
        <v>369.5</v>
      </c>
      <c r="H729" s="195">
        <v>352.5</v>
      </c>
      <c r="I729" s="195">
        <v>373.5</v>
      </c>
      <c r="J729" s="195">
        <v>370</v>
      </c>
      <c r="K729" s="195">
        <v>344.5</v>
      </c>
      <c r="L729" s="195">
        <v>355.5</v>
      </c>
      <c r="M729" s="195">
        <v>360</v>
      </c>
      <c r="N729" s="195">
        <v>350</v>
      </c>
      <c r="O729" s="195">
        <v>379</v>
      </c>
      <c r="P729" s="195">
        <v>312.5</v>
      </c>
      <c r="Q729" s="195">
        <v>400.00000000000006</v>
      </c>
      <c r="R729" s="195">
        <v>314.5</v>
      </c>
      <c r="S729" s="189"/>
      <c r="T729" s="190"/>
      <c r="U729" s="190"/>
      <c r="V729" s="190"/>
      <c r="W729" s="190"/>
      <c r="X729" s="190"/>
      <c r="Y729" s="190"/>
      <c r="Z729" s="190"/>
      <c r="AA729" s="190"/>
      <c r="AB729" s="190"/>
      <c r="AC729" s="190"/>
      <c r="AD729" s="190"/>
      <c r="AE729" s="190"/>
      <c r="AF729" s="190"/>
      <c r="AG729" s="190"/>
      <c r="AH729" s="190"/>
      <c r="AI729" s="190"/>
      <c r="AJ729" s="190"/>
      <c r="AK729" s="190"/>
      <c r="AL729" s="190"/>
      <c r="AM729" s="190"/>
      <c r="AN729" s="190"/>
      <c r="AO729" s="190"/>
      <c r="AP729" s="190"/>
      <c r="AQ729" s="190"/>
      <c r="AR729" s="190"/>
      <c r="AS729" s="193"/>
    </row>
    <row r="730" spans="1:45">
      <c r="A730" s="36"/>
      <c r="B730" s="2" t="s">
        <v>244</v>
      </c>
      <c r="C730" s="34"/>
      <c r="D730" s="195">
        <v>14.459137825840989</v>
      </c>
      <c r="E730" s="195">
        <v>10.553040636075796</v>
      </c>
      <c r="F730" s="195">
        <v>18.140194780284656</v>
      </c>
      <c r="G730" s="195">
        <v>9.8386991009990972</v>
      </c>
      <c r="H730" s="195">
        <v>10.784247771634336</v>
      </c>
      <c r="I730" s="195">
        <v>15.227168701589493</v>
      </c>
      <c r="J730" s="195">
        <v>8.6660256173173167</v>
      </c>
      <c r="K730" s="195">
        <v>12.998717885494191</v>
      </c>
      <c r="L730" s="195">
        <v>6.1237243569579443</v>
      </c>
      <c r="M730" s="195">
        <v>6.324555320336759</v>
      </c>
      <c r="N730" s="195">
        <v>25.819888974716115</v>
      </c>
      <c r="O730" s="195">
        <v>19.127641429791261</v>
      </c>
      <c r="P730" s="195">
        <v>12.361229712289955</v>
      </c>
      <c r="Q730" s="195">
        <v>40.824829046386327</v>
      </c>
      <c r="R730" s="195">
        <v>3.0983866769659336</v>
      </c>
      <c r="S730" s="189"/>
      <c r="T730" s="190"/>
      <c r="U730" s="190"/>
      <c r="V730" s="190"/>
      <c r="W730" s="190"/>
      <c r="X730" s="190"/>
      <c r="Y730" s="190"/>
      <c r="Z730" s="190"/>
      <c r="AA730" s="190"/>
      <c r="AB730" s="190"/>
      <c r="AC730" s="190"/>
      <c r="AD730" s="190"/>
      <c r="AE730" s="190"/>
      <c r="AF730" s="190"/>
      <c r="AG730" s="190"/>
      <c r="AH730" s="190"/>
      <c r="AI730" s="190"/>
      <c r="AJ730" s="190"/>
      <c r="AK730" s="190"/>
      <c r="AL730" s="190"/>
      <c r="AM730" s="190"/>
      <c r="AN730" s="190"/>
      <c r="AO730" s="190"/>
      <c r="AP730" s="190"/>
      <c r="AQ730" s="190"/>
      <c r="AR730" s="190"/>
      <c r="AS730" s="193"/>
    </row>
    <row r="731" spans="1:45">
      <c r="A731" s="36"/>
      <c r="B731" s="2" t="s">
        <v>87</v>
      </c>
      <c r="C731" s="34"/>
      <c r="D731" s="12">
        <v>0.11065666703449736</v>
      </c>
      <c r="E731" s="12">
        <v>2.797978074081077E-2</v>
      </c>
      <c r="F731" s="12">
        <v>5.1147165733885308E-2</v>
      </c>
      <c r="G731" s="12">
        <v>2.688169153278442E-2</v>
      </c>
      <c r="H731" s="12">
        <v>3.0507065832063186E-2</v>
      </c>
      <c r="I731" s="12">
        <v>4.1303350908470593E-2</v>
      </c>
      <c r="J731" s="12">
        <v>2.3264498301522999E-2</v>
      </c>
      <c r="K731" s="12">
        <v>3.7695653607039706E-2</v>
      </c>
      <c r="L731" s="12">
        <v>1.732312406494468E-2</v>
      </c>
      <c r="M731" s="12">
        <v>1.7568209223157664E-2</v>
      </c>
      <c r="N731" s="12">
        <v>7.7459666924148352E-2</v>
      </c>
      <c r="O731" s="12">
        <v>5.1234753829798023E-2</v>
      </c>
      <c r="P731" s="12">
        <v>4.0003979651423799E-2</v>
      </c>
      <c r="Q731" s="12">
        <v>0.10649955403405126</v>
      </c>
      <c r="R731" s="12">
        <v>9.8361481808442331E-3</v>
      </c>
      <c r="S731" s="114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4"/>
    </row>
    <row r="732" spans="1:45">
      <c r="A732" s="36"/>
      <c r="B732" s="2" t="s">
        <v>245</v>
      </c>
      <c r="C732" s="34"/>
      <c r="D732" s="12">
        <v>-0.62972650914058192</v>
      </c>
      <c r="E732" s="12">
        <v>6.8786874763856254E-2</v>
      </c>
      <c r="F732" s="12">
        <v>5.0280466184207118E-3</v>
      </c>
      <c r="G732" s="12">
        <v>3.7143604499084493E-2</v>
      </c>
      <c r="H732" s="12">
        <v>1.7220333071756855E-3</v>
      </c>
      <c r="I732" s="12">
        <v>4.4700206353358363E-2</v>
      </c>
      <c r="J732" s="12">
        <v>5.5562821518876815E-2</v>
      </c>
      <c r="K732" s="12">
        <v>-2.2836922719214225E-2</v>
      </c>
      <c r="L732" s="12">
        <v>1.7220333071756855E-3</v>
      </c>
      <c r="M732" s="12">
        <v>2.014125032696823E-2</v>
      </c>
      <c r="N732" s="12">
        <v>-5.5424768215770137E-2</v>
      </c>
      <c r="O732" s="12">
        <v>5.7924259598337358E-2</v>
      </c>
      <c r="P732" s="12">
        <v>-0.1243787601360189</v>
      </c>
      <c r="Q732" s="12">
        <v>8.6261516551864537E-2</v>
      </c>
      <c r="R732" s="12">
        <v>-0.10737640596390274</v>
      </c>
      <c r="S732" s="114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4"/>
    </row>
    <row r="733" spans="1:45">
      <c r="A733" s="36"/>
      <c r="B733" s="58" t="s">
        <v>246</v>
      </c>
      <c r="C733" s="59"/>
      <c r="D733" s="57">
        <v>9.1300000000000008</v>
      </c>
      <c r="E733" s="57">
        <v>0.94</v>
      </c>
      <c r="F733" s="57">
        <v>0.02</v>
      </c>
      <c r="G733" s="57">
        <v>0.49</v>
      </c>
      <c r="H733" s="57">
        <v>0.02</v>
      </c>
      <c r="I733" s="57">
        <v>0.6</v>
      </c>
      <c r="J733" s="57">
        <v>0.75</v>
      </c>
      <c r="K733" s="57">
        <v>0.38</v>
      </c>
      <c r="L733" s="57">
        <v>0.02</v>
      </c>
      <c r="M733" s="57">
        <v>0.24</v>
      </c>
      <c r="N733" s="57">
        <v>0.85</v>
      </c>
      <c r="O733" s="57">
        <v>0.79</v>
      </c>
      <c r="P733" s="57">
        <v>1.84</v>
      </c>
      <c r="Q733" s="57" t="s">
        <v>247</v>
      </c>
      <c r="R733" s="57">
        <v>1.6</v>
      </c>
      <c r="S733" s="114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4"/>
    </row>
    <row r="734" spans="1:45">
      <c r="B734" s="37" t="s">
        <v>275</v>
      </c>
      <c r="C734" s="19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AS734" s="74"/>
    </row>
    <row r="735" spans="1:45">
      <c r="AS735" s="74"/>
    </row>
    <row r="736" spans="1:45" ht="15">
      <c r="B736" s="40" t="s">
        <v>486</v>
      </c>
      <c r="AS736" s="33" t="s">
        <v>67</v>
      </c>
    </row>
    <row r="737" spans="1:45" ht="15">
      <c r="A737" s="29" t="s">
        <v>60</v>
      </c>
      <c r="B737" s="17" t="s">
        <v>114</v>
      </c>
      <c r="C737" s="14" t="s">
        <v>115</v>
      </c>
      <c r="D737" s="15" t="s">
        <v>207</v>
      </c>
      <c r="E737" s="16" t="s">
        <v>207</v>
      </c>
      <c r="F737" s="16" t="s">
        <v>207</v>
      </c>
      <c r="G737" s="16" t="s">
        <v>207</v>
      </c>
      <c r="H737" s="16" t="s">
        <v>207</v>
      </c>
      <c r="I737" s="16" t="s">
        <v>207</v>
      </c>
      <c r="J737" s="16" t="s">
        <v>207</v>
      </c>
      <c r="K737" s="16" t="s">
        <v>207</v>
      </c>
      <c r="L737" s="16" t="s">
        <v>207</v>
      </c>
      <c r="M737" s="16" t="s">
        <v>207</v>
      </c>
      <c r="N737" s="16" t="s">
        <v>207</v>
      </c>
      <c r="O737" s="16" t="s">
        <v>207</v>
      </c>
      <c r="P737" s="16" t="s">
        <v>207</v>
      </c>
      <c r="Q737" s="16" t="s">
        <v>207</v>
      </c>
      <c r="R737" s="16" t="s">
        <v>207</v>
      </c>
      <c r="S737" s="16" t="s">
        <v>207</v>
      </c>
      <c r="T737" s="16" t="s">
        <v>207</v>
      </c>
      <c r="U737" s="16" t="s">
        <v>207</v>
      </c>
      <c r="V737" s="16" t="s">
        <v>207</v>
      </c>
      <c r="W737" s="16" t="s">
        <v>207</v>
      </c>
      <c r="X737" s="16" t="s">
        <v>207</v>
      </c>
      <c r="Y737" s="16" t="s">
        <v>207</v>
      </c>
      <c r="Z737" s="16" t="s">
        <v>207</v>
      </c>
      <c r="AA737" s="16" t="s">
        <v>207</v>
      </c>
      <c r="AB737" s="114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3">
        <v>1</v>
      </c>
    </row>
    <row r="738" spans="1:45">
      <c r="A738" s="36"/>
      <c r="B738" s="18" t="s">
        <v>208</v>
      </c>
      <c r="C738" s="7" t="s">
        <v>208</v>
      </c>
      <c r="D738" s="112" t="s">
        <v>210</v>
      </c>
      <c r="E738" s="113" t="s">
        <v>211</v>
      </c>
      <c r="F738" s="113" t="s">
        <v>212</v>
      </c>
      <c r="G738" s="113" t="s">
        <v>213</v>
      </c>
      <c r="H738" s="113" t="s">
        <v>214</v>
      </c>
      <c r="I738" s="113" t="s">
        <v>215</v>
      </c>
      <c r="J738" s="113" t="s">
        <v>216</v>
      </c>
      <c r="K738" s="113" t="s">
        <v>217</v>
      </c>
      <c r="L738" s="113" t="s">
        <v>218</v>
      </c>
      <c r="M738" s="113" t="s">
        <v>219</v>
      </c>
      <c r="N738" s="113" t="s">
        <v>220</v>
      </c>
      <c r="O738" s="113" t="s">
        <v>221</v>
      </c>
      <c r="P738" s="113" t="s">
        <v>222</v>
      </c>
      <c r="Q738" s="113" t="s">
        <v>223</v>
      </c>
      <c r="R738" s="113" t="s">
        <v>224</v>
      </c>
      <c r="S738" s="113" t="s">
        <v>225</v>
      </c>
      <c r="T738" s="113" t="s">
        <v>226</v>
      </c>
      <c r="U738" s="113" t="s">
        <v>228</v>
      </c>
      <c r="V738" s="113" t="s">
        <v>229</v>
      </c>
      <c r="W738" s="113" t="s">
        <v>230</v>
      </c>
      <c r="X738" s="113" t="s">
        <v>231</v>
      </c>
      <c r="Y738" s="113" t="s">
        <v>232</v>
      </c>
      <c r="Z738" s="113" t="s">
        <v>233</v>
      </c>
      <c r="AA738" s="113" t="s">
        <v>234</v>
      </c>
      <c r="AB738" s="114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3" t="s">
        <v>1</v>
      </c>
    </row>
    <row r="739" spans="1:45">
      <c r="A739" s="36"/>
      <c r="B739" s="18"/>
      <c r="C739" s="7"/>
      <c r="D739" s="8" t="s">
        <v>117</v>
      </c>
      <c r="E739" s="9" t="s">
        <v>117</v>
      </c>
      <c r="F739" s="9" t="s">
        <v>117</v>
      </c>
      <c r="G739" s="9" t="s">
        <v>117</v>
      </c>
      <c r="H739" s="9" t="s">
        <v>254</v>
      </c>
      <c r="I739" s="9" t="s">
        <v>254</v>
      </c>
      <c r="J739" s="9" t="s">
        <v>254</v>
      </c>
      <c r="K739" s="9" t="s">
        <v>254</v>
      </c>
      <c r="L739" s="9" t="s">
        <v>254</v>
      </c>
      <c r="M739" s="9" t="s">
        <v>117</v>
      </c>
      <c r="N739" s="9" t="s">
        <v>117</v>
      </c>
      <c r="O739" s="9" t="s">
        <v>117</v>
      </c>
      <c r="P739" s="9" t="s">
        <v>117</v>
      </c>
      <c r="Q739" s="9" t="s">
        <v>254</v>
      </c>
      <c r="R739" s="9" t="s">
        <v>254</v>
      </c>
      <c r="S739" s="9" t="s">
        <v>253</v>
      </c>
      <c r="T739" s="9" t="s">
        <v>117</v>
      </c>
      <c r="U739" s="9" t="s">
        <v>117</v>
      </c>
      <c r="V739" s="9" t="s">
        <v>254</v>
      </c>
      <c r="W739" s="9" t="s">
        <v>117</v>
      </c>
      <c r="X739" s="9" t="s">
        <v>254</v>
      </c>
      <c r="Y739" s="9" t="s">
        <v>117</v>
      </c>
      <c r="Z739" s="9" t="s">
        <v>254</v>
      </c>
      <c r="AA739" s="9" t="s">
        <v>117</v>
      </c>
      <c r="AB739" s="114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3">
        <v>2</v>
      </c>
    </row>
    <row r="740" spans="1:45">
      <c r="A740" s="36"/>
      <c r="B740" s="18"/>
      <c r="C740" s="7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114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3">
        <v>3</v>
      </c>
    </row>
    <row r="741" spans="1:45">
      <c r="A741" s="36"/>
      <c r="B741" s="17">
        <v>1</v>
      </c>
      <c r="C741" s="13">
        <v>1</v>
      </c>
      <c r="D741" s="21">
        <v>1.1100000000000001</v>
      </c>
      <c r="E741" s="21">
        <v>1.1288400000000001</v>
      </c>
      <c r="F741" s="22">
        <v>1.1540100000000002</v>
      </c>
      <c r="G741" s="21">
        <v>1.1000000000000001</v>
      </c>
      <c r="H741" s="22">
        <v>1.0900000000000001</v>
      </c>
      <c r="I741" s="21">
        <v>1.1299999999999999</v>
      </c>
      <c r="J741" s="22">
        <v>1.1299999999999999</v>
      </c>
      <c r="K741" s="21">
        <v>1.1200000000000001</v>
      </c>
      <c r="L741" s="21">
        <v>1.1599999999999999</v>
      </c>
      <c r="M741" s="21">
        <v>1.1368</v>
      </c>
      <c r="N741" s="21">
        <v>1.1168</v>
      </c>
      <c r="O741" s="21">
        <v>1.1533</v>
      </c>
      <c r="P741" s="107">
        <v>1.05</v>
      </c>
      <c r="Q741" s="21">
        <v>1.1199999999999999</v>
      </c>
      <c r="R741" s="21">
        <v>1.05</v>
      </c>
      <c r="S741" s="21">
        <v>1.0913999999999999</v>
      </c>
      <c r="T741" s="21">
        <v>1.1100000000000001</v>
      </c>
      <c r="U741" s="118">
        <v>1.05</v>
      </c>
      <c r="V741" s="21">
        <v>1.1200000000000001</v>
      </c>
      <c r="W741" s="107">
        <v>1.202</v>
      </c>
      <c r="X741" s="21">
        <v>1.21</v>
      </c>
      <c r="Y741" s="21">
        <v>1.0900000000000001</v>
      </c>
      <c r="Z741" s="21">
        <v>1.07</v>
      </c>
      <c r="AA741" s="21">
        <v>1.1399999999999999</v>
      </c>
      <c r="AB741" s="114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3">
        <v>1</v>
      </c>
    </row>
    <row r="742" spans="1:45">
      <c r="A742" s="36"/>
      <c r="B742" s="18">
        <v>1</v>
      </c>
      <c r="C742" s="7">
        <v>2</v>
      </c>
      <c r="D742" s="9">
        <v>1.0900000000000001</v>
      </c>
      <c r="E742" s="9">
        <v>1.11395</v>
      </c>
      <c r="F742" s="24">
        <v>1.1492100000000001</v>
      </c>
      <c r="G742" s="9">
        <v>1.1000000000000001</v>
      </c>
      <c r="H742" s="24">
        <v>1.1100000000000001</v>
      </c>
      <c r="I742" s="9">
        <v>1.18</v>
      </c>
      <c r="J742" s="24">
        <v>1.1000000000000001</v>
      </c>
      <c r="K742" s="9">
        <v>1.0900000000000001</v>
      </c>
      <c r="L742" s="9">
        <v>1.1599999999999999</v>
      </c>
      <c r="M742" s="9">
        <v>1.1265000000000001</v>
      </c>
      <c r="N742" s="9">
        <v>1.0607</v>
      </c>
      <c r="O742" s="9">
        <v>1.1178999999999999</v>
      </c>
      <c r="P742" s="109">
        <v>1.04</v>
      </c>
      <c r="Q742" s="9">
        <v>1.115</v>
      </c>
      <c r="R742" s="9">
        <v>1.06</v>
      </c>
      <c r="S742" s="9">
        <v>1.1386000000000001</v>
      </c>
      <c r="T742" s="9">
        <v>1.0900000000000001</v>
      </c>
      <c r="U742" s="9">
        <v>1.1299999999999999</v>
      </c>
      <c r="V742" s="9">
        <v>1.1100000000000001</v>
      </c>
      <c r="W742" s="109">
        <v>1.2649999999999999</v>
      </c>
      <c r="X742" s="9">
        <v>1.1499999999999999</v>
      </c>
      <c r="Y742" s="9">
        <v>1.06</v>
      </c>
      <c r="Z742" s="9">
        <v>1.08</v>
      </c>
      <c r="AA742" s="9">
        <v>1.1399999999999999</v>
      </c>
      <c r="AB742" s="114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3">
        <v>15</v>
      </c>
    </row>
    <row r="743" spans="1:45">
      <c r="A743" s="36"/>
      <c r="B743" s="18">
        <v>1</v>
      </c>
      <c r="C743" s="7">
        <v>3</v>
      </c>
      <c r="D743" s="9">
        <v>1.1100000000000001</v>
      </c>
      <c r="E743" s="9">
        <v>1.0456399999999999</v>
      </c>
      <c r="F743" s="24">
        <v>1.1516999999999999</v>
      </c>
      <c r="G743" s="9">
        <v>1.1000000000000001</v>
      </c>
      <c r="H743" s="24">
        <v>1.08</v>
      </c>
      <c r="I743" s="9">
        <v>1.17</v>
      </c>
      <c r="J743" s="24">
        <v>1.1299999999999999</v>
      </c>
      <c r="K743" s="24">
        <v>1.1100000000000001</v>
      </c>
      <c r="L743" s="10">
        <v>1.2</v>
      </c>
      <c r="M743" s="10">
        <v>1.0985</v>
      </c>
      <c r="N743" s="10">
        <v>1.0548999999999999</v>
      </c>
      <c r="O743" s="10">
        <v>1.1314</v>
      </c>
      <c r="P743" s="110">
        <v>1.01</v>
      </c>
      <c r="Q743" s="10">
        <v>1.0999999999999999</v>
      </c>
      <c r="R743" s="10">
        <v>1.06</v>
      </c>
      <c r="S743" s="10">
        <v>1.1504000000000001</v>
      </c>
      <c r="T743" s="10">
        <v>1.0900000000000001</v>
      </c>
      <c r="U743" s="10">
        <v>1.08</v>
      </c>
      <c r="V743" s="10">
        <v>1.0900000000000001</v>
      </c>
      <c r="W743" s="110">
        <v>1.272</v>
      </c>
      <c r="X743" s="10">
        <v>1.17</v>
      </c>
      <c r="Y743" s="10">
        <v>1.04</v>
      </c>
      <c r="Z743" s="10">
        <v>1.08</v>
      </c>
      <c r="AA743" s="115">
        <v>1.19</v>
      </c>
      <c r="AB743" s="114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3">
        <v>16</v>
      </c>
    </row>
    <row r="744" spans="1:45">
      <c r="A744" s="36"/>
      <c r="B744" s="18">
        <v>1</v>
      </c>
      <c r="C744" s="7">
        <v>4</v>
      </c>
      <c r="D744" s="9">
        <v>1.1100000000000001</v>
      </c>
      <c r="E744" s="9">
        <v>1.0440199999999999</v>
      </c>
      <c r="F744" s="24">
        <v>1.1593600000000002</v>
      </c>
      <c r="G744" s="9">
        <v>1.1000000000000001</v>
      </c>
      <c r="H744" s="24">
        <v>1.1000000000000001</v>
      </c>
      <c r="I744" s="9">
        <v>1.1299999999999999</v>
      </c>
      <c r="J744" s="24">
        <v>1.1599999999999999</v>
      </c>
      <c r="K744" s="24">
        <v>1.1200000000000001</v>
      </c>
      <c r="L744" s="10">
        <v>1.17</v>
      </c>
      <c r="M744" s="10">
        <v>1.1284000000000001</v>
      </c>
      <c r="N744" s="10">
        <v>1.0505</v>
      </c>
      <c r="O744" s="10">
        <v>1.1336000000000002</v>
      </c>
      <c r="P744" s="110">
        <v>1.03</v>
      </c>
      <c r="Q744" s="10">
        <v>1.0999999999999999</v>
      </c>
      <c r="R744" s="10">
        <v>1.0900000000000001</v>
      </c>
      <c r="S744" s="10">
        <v>1.1279000000000001</v>
      </c>
      <c r="T744" s="10">
        <v>1.1199999999999999</v>
      </c>
      <c r="U744" s="10">
        <v>1.1399999999999999</v>
      </c>
      <c r="V744" s="10">
        <v>1.1200000000000001</v>
      </c>
      <c r="W744" s="110">
        <v>1.3009999999999999</v>
      </c>
      <c r="X744" s="10">
        <v>1.1599999999999999</v>
      </c>
      <c r="Y744" s="10">
        <v>1.02</v>
      </c>
      <c r="Z744" s="10">
        <v>1.07</v>
      </c>
      <c r="AA744" s="10">
        <v>1.1399999999999999</v>
      </c>
      <c r="AB744" s="114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3">
        <v>1.1143993939393939</v>
      </c>
    </row>
    <row r="745" spans="1:45">
      <c r="A745" s="36"/>
      <c r="B745" s="18">
        <v>1</v>
      </c>
      <c r="C745" s="7">
        <v>5</v>
      </c>
      <c r="D745" s="9">
        <v>1.1000000000000001</v>
      </c>
      <c r="E745" s="9">
        <v>1.16299</v>
      </c>
      <c r="F745" s="9">
        <v>1.12541</v>
      </c>
      <c r="G745" s="9">
        <v>1.1000000000000001</v>
      </c>
      <c r="H745" s="9">
        <v>1.1399999999999999</v>
      </c>
      <c r="I745" s="9">
        <v>1.1100000000000001</v>
      </c>
      <c r="J745" s="9">
        <v>1.1299999999999999</v>
      </c>
      <c r="K745" s="9">
        <v>1.1100000000000001</v>
      </c>
      <c r="L745" s="9">
        <v>1.1399999999999999</v>
      </c>
      <c r="M745" s="9">
        <v>1.1068</v>
      </c>
      <c r="N745" s="9">
        <v>1.111</v>
      </c>
      <c r="O745" s="9">
        <v>1.1448</v>
      </c>
      <c r="P745" s="109">
        <v>1</v>
      </c>
      <c r="Q745" s="9">
        <v>1.0900000000000001</v>
      </c>
      <c r="R745" s="9">
        <v>1.08</v>
      </c>
      <c r="S745" s="9">
        <v>1.0925</v>
      </c>
      <c r="T745" s="9">
        <v>1.1199999999999999</v>
      </c>
      <c r="U745" s="9">
        <v>1.1299999999999999</v>
      </c>
      <c r="V745" s="9">
        <v>1.1200000000000001</v>
      </c>
      <c r="W745" s="109">
        <v>1.226</v>
      </c>
      <c r="X745" s="9">
        <v>1.18</v>
      </c>
      <c r="Y745" s="9">
        <v>1.05</v>
      </c>
      <c r="Z745" s="9">
        <v>1.07</v>
      </c>
      <c r="AA745" s="9">
        <v>1.1399999999999999</v>
      </c>
      <c r="AB745" s="114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33">
        <v>48</v>
      </c>
    </row>
    <row r="746" spans="1:45">
      <c r="A746" s="36"/>
      <c r="B746" s="18">
        <v>1</v>
      </c>
      <c r="C746" s="7">
        <v>6</v>
      </c>
      <c r="D746" s="9">
        <v>1.0900000000000001</v>
      </c>
      <c r="E746" s="9">
        <v>1.13574</v>
      </c>
      <c r="F746" s="9">
        <v>1.1838500000000001</v>
      </c>
      <c r="G746" s="9">
        <v>1.1000000000000001</v>
      </c>
      <c r="H746" s="9">
        <v>1.1399999999999999</v>
      </c>
      <c r="I746" s="9">
        <v>1.1100000000000001</v>
      </c>
      <c r="J746" s="9">
        <v>1.1200000000000001</v>
      </c>
      <c r="K746" s="9">
        <v>1.1100000000000001</v>
      </c>
      <c r="L746" s="9">
        <v>1.1399999999999999</v>
      </c>
      <c r="M746" s="9">
        <v>1.0897000000000001</v>
      </c>
      <c r="N746" s="9">
        <v>1.0649</v>
      </c>
      <c r="O746" s="9">
        <v>1.1393</v>
      </c>
      <c r="P746" s="109">
        <v>1.04</v>
      </c>
      <c r="Q746" s="9">
        <v>1.0999999999999999</v>
      </c>
      <c r="R746" s="9">
        <v>1.05</v>
      </c>
      <c r="S746" s="9">
        <v>1.0904</v>
      </c>
      <c r="T746" s="9">
        <v>1.0999999999999999</v>
      </c>
      <c r="U746" s="9">
        <v>1.1299999999999999</v>
      </c>
      <c r="V746" s="9">
        <v>1.1299999999999999</v>
      </c>
      <c r="W746" s="109">
        <v>1.302</v>
      </c>
      <c r="X746" s="9">
        <v>1.2</v>
      </c>
      <c r="Y746" s="9">
        <v>1.0900000000000001</v>
      </c>
      <c r="Z746" s="9">
        <v>1.08</v>
      </c>
      <c r="AA746" s="9">
        <v>1.1499999999999999</v>
      </c>
      <c r="AB746" s="114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4"/>
    </row>
    <row r="747" spans="1:45">
      <c r="A747" s="36"/>
      <c r="B747" s="19" t="s">
        <v>242</v>
      </c>
      <c r="C747" s="11"/>
      <c r="D747" s="25">
        <v>1.1016666666666668</v>
      </c>
      <c r="E747" s="25">
        <v>1.1051966666666666</v>
      </c>
      <c r="F747" s="25">
        <v>1.1539233333333334</v>
      </c>
      <c r="G747" s="25">
        <v>1.0999999999999999</v>
      </c>
      <c r="H747" s="25">
        <v>1.1100000000000001</v>
      </c>
      <c r="I747" s="25">
        <v>1.1383333333333334</v>
      </c>
      <c r="J747" s="25">
        <v>1.1283333333333332</v>
      </c>
      <c r="K747" s="25">
        <v>1.1100000000000001</v>
      </c>
      <c r="L747" s="25">
        <v>1.1616666666666664</v>
      </c>
      <c r="M747" s="25">
        <v>1.1144499999999999</v>
      </c>
      <c r="N747" s="25">
        <v>1.0764666666666665</v>
      </c>
      <c r="O747" s="25">
        <v>1.1367166666666666</v>
      </c>
      <c r="P747" s="25">
        <v>1.0283333333333333</v>
      </c>
      <c r="Q747" s="25">
        <v>1.1041666666666665</v>
      </c>
      <c r="R747" s="25">
        <v>1.0650000000000002</v>
      </c>
      <c r="S747" s="25">
        <v>1.1152</v>
      </c>
      <c r="T747" s="25">
        <v>1.105</v>
      </c>
      <c r="U747" s="25">
        <v>1.1099999999999999</v>
      </c>
      <c r="V747" s="25">
        <v>1.115</v>
      </c>
      <c r="W747" s="25">
        <v>1.2613333333333332</v>
      </c>
      <c r="X747" s="25">
        <v>1.1783333333333332</v>
      </c>
      <c r="Y747" s="25">
        <v>1.0583333333333333</v>
      </c>
      <c r="Z747" s="25">
        <v>1.0750000000000002</v>
      </c>
      <c r="AA747" s="25">
        <v>1.1499999999999997</v>
      </c>
      <c r="AB747" s="114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4"/>
    </row>
    <row r="748" spans="1:45">
      <c r="A748" s="36"/>
      <c r="B748" s="2" t="s">
        <v>243</v>
      </c>
      <c r="C748" s="34"/>
      <c r="D748" s="10">
        <v>1.105</v>
      </c>
      <c r="E748" s="10">
        <v>1.1213950000000001</v>
      </c>
      <c r="F748" s="10">
        <v>1.1528550000000002</v>
      </c>
      <c r="G748" s="10">
        <v>1.1000000000000001</v>
      </c>
      <c r="H748" s="10">
        <v>1.105</v>
      </c>
      <c r="I748" s="10">
        <v>1.1299999999999999</v>
      </c>
      <c r="J748" s="10">
        <v>1.1299999999999999</v>
      </c>
      <c r="K748" s="10">
        <v>1.1100000000000001</v>
      </c>
      <c r="L748" s="10">
        <v>1.1599999999999999</v>
      </c>
      <c r="M748" s="10">
        <v>1.1166499999999999</v>
      </c>
      <c r="N748" s="10">
        <v>1.0628</v>
      </c>
      <c r="O748" s="10">
        <v>1.13645</v>
      </c>
      <c r="P748" s="10">
        <v>1.0350000000000001</v>
      </c>
      <c r="Q748" s="10">
        <v>1.0999999999999999</v>
      </c>
      <c r="R748" s="10">
        <v>1.06</v>
      </c>
      <c r="S748" s="10">
        <v>1.1102000000000001</v>
      </c>
      <c r="T748" s="10">
        <v>1.105</v>
      </c>
      <c r="U748" s="10">
        <v>1.1299999999999999</v>
      </c>
      <c r="V748" s="10">
        <v>1.1200000000000001</v>
      </c>
      <c r="W748" s="10">
        <v>1.2685</v>
      </c>
      <c r="X748" s="10">
        <v>1.1749999999999998</v>
      </c>
      <c r="Y748" s="10">
        <v>1.0550000000000002</v>
      </c>
      <c r="Z748" s="10">
        <v>1.0750000000000002</v>
      </c>
      <c r="AA748" s="10">
        <v>1.1399999999999999</v>
      </c>
      <c r="AB748" s="114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74"/>
    </row>
    <row r="749" spans="1:45">
      <c r="A749" s="36"/>
      <c r="B749" s="2" t="s">
        <v>244</v>
      </c>
      <c r="C749" s="34"/>
      <c r="D749" s="26">
        <v>9.8319208025017587E-3</v>
      </c>
      <c r="E749" s="26">
        <v>4.9392658833744406E-2</v>
      </c>
      <c r="F749" s="26">
        <v>1.8790099165961513E-2</v>
      </c>
      <c r="G749" s="26">
        <v>2.4323767777952469E-16</v>
      </c>
      <c r="H749" s="26">
        <v>2.5298221281346952E-2</v>
      </c>
      <c r="I749" s="26">
        <v>2.994439290863422E-2</v>
      </c>
      <c r="J749" s="26">
        <v>1.9407902170679451E-2</v>
      </c>
      <c r="K749" s="26">
        <v>1.0954451150103331E-2</v>
      </c>
      <c r="L749" s="26">
        <v>2.2286019533929058E-2</v>
      </c>
      <c r="M749" s="26">
        <v>1.8787309546606179E-2</v>
      </c>
      <c r="N749" s="26">
        <v>2.9465550506764127E-2</v>
      </c>
      <c r="O749" s="26">
        <v>1.2157864395800251E-2</v>
      </c>
      <c r="P749" s="26">
        <v>1.9407902170679534E-2</v>
      </c>
      <c r="Q749" s="26">
        <v>1.1143009766964496E-2</v>
      </c>
      <c r="R749" s="26">
        <v>1.6431676725154998E-2</v>
      </c>
      <c r="S749" s="26">
        <v>2.6998740711373977E-2</v>
      </c>
      <c r="T749" s="26">
        <v>1.3784048752090154E-2</v>
      </c>
      <c r="U749" s="26">
        <v>3.6331804249169826E-2</v>
      </c>
      <c r="V749" s="26">
        <v>1.3784048752090187E-2</v>
      </c>
      <c r="W749" s="26">
        <v>4.0307154038292853E-2</v>
      </c>
      <c r="X749" s="26">
        <v>2.3166067138525426E-2</v>
      </c>
      <c r="Y749" s="26">
        <v>2.7868739954771331E-2</v>
      </c>
      <c r="Z749" s="26">
        <v>5.4772255750516656E-3</v>
      </c>
      <c r="AA749" s="26">
        <v>2.0000000000000018E-2</v>
      </c>
      <c r="AB749" s="186"/>
      <c r="AC749" s="187"/>
      <c r="AD749" s="187"/>
      <c r="AE749" s="187"/>
      <c r="AF749" s="187"/>
      <c r="AG749" s="187"/>
      <c r="AH749" s="187"/>
      <c r="AI749" s="187"/>
      <c r="AJ749" s="187"/>
      <c r="AK749" s="187"/>
      <c r="AL749" s="187"/>
      <c r="AM749" s="187"/>
      <c r="AN749" s="187"/>
      <c r="AO749" s="187"/>
      <c r="AP749" s="187"/>
      <c r="AQ749" s="187"/>
      <c r="AR749" s="187"/>
      <c r="AS749" s="75"/>
    </row>
    <row r="750" spans="1:45">
      <c r="A750" s="36"/>
      <c r="B750" s="2" t="s">
        <v>87</v>
      </c>
      <c r="C750" s="34"/>
      <c r="D750" s="12">
        <v>8.9245877178533353E-3</v>
      </c>
      <c r="E750" s="12">
        <v>4.4691284658607736E-2</v>
      </c>
      <c r="F750" s="12">
        <v>1.6283663414347151E-2</v>
      </c>
      <c r="G750" s="12">
        <v>2.2112516161774974E-16</v>
      </c>
      <c r="H750" s="12">
        <v>2.2791190343555812E-2</v>
      </c>
      <c r="I750" s="12">
        <v>2.6305469612270177E-2</v>
      </c>
      <c r="J750" s="12">
        <v>1.7200504139450033E-2</v>
      </c>
      <c r="K750" s="12">
        <v>9.8688749100029997E-3</v>
      </c>
      <c r="L750" s="12">
        <v>1.9184521836954717E-2</v>
      </c>
      <c r="M750" s="12">
        <v>1.6857920540720696E-2</v>
      </c>
      <c r="N750" s="12">
        <v>2.7372469040779217E-2</v>
      </c>
      <c r="O750" s="12">
        <v>1.0695597902555828E-2</v>
      </c>
      <c r="P750" s="12">
        <v>1.887316256468026E-2</v>
      </c>
      <c r="Q750" s="12">
        <v>1.0091782430458413E-2</v>
      </c>
      <c r="R750" s="12">
        <v>1.5428804436765253E-2</v>
      </c>
      <c r="S750" s="12">
        <v>2.4209774669452993E-2</v>
      </c>
      <c r="T750" s="12">
        <v>1.2474252264334981E-2</v>
      </c>
      <c r="U750" s="12">
        <v>3.2731355179432278E-2</v>
      </c>
      <c r="V750" s="12">
        <v>1.2362375562412724E-2</v>
      </c>
      <c r="W750" s="12">
        <v>3.195598893099328E-2</v>
      </c>
      <c r="X750" s="12">
        <v>1.9660028688989046E-2</v>
      </c>
      <c r="Y750" s="12">
        <v>2.6332667673799683E-2</v>
      </c>
      <c r="Z750" s="12">
        <v>5.0950935581875953E-3</v>
      </c>
      <c r="AA750" s="12">
        <v>1.7391304347826108E-2</v>
      </c>
      <c r="AB750" s="114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4"/>
    </row>
    <row r="751" spans="1:45">
      <c r="A751" s="36"/>
      <c r="B751" s="2" t="s">
        <v>245</v>
      </c>
      <c r="C751" s="34"/>
      <c r="D751" s="12">
        <v>-1.1425640880615484E-2</v>
      </c>
      <c r="E751" s="12">
        <v>-8.2580153244661281E-3</v>
      </c>
      <c r="F751" s="12">
        <v>3.5466583712166821E-2</v>
      </c>
      <c r="G751" s="12">
        <v>-1.292121479758912E-2</v>
      </c>
      <c r="H751" s="12">
        <v>-3.9477712957488587E-3</v>
      </c>
      <c r="I751" s="12">
        <v>2.1476985292798068E-2</v>
      </c>
      <c r="J751" s="12">
        <v>1.2503541790957806E-2</v>
      </c>
      <c r="K751" s="12">
        <v>-3.9477712957488587E-3</v>
      </c>
      <c r="L751" s="12">
        <v>4.2415020130424752E-2</v>
      </c>
      <c r="M751" s="12">
        <v>4.5411062569833405E-5</v>
      </c>
      <c r="N751" s="12">
        <v>-3.4038718505252863E-2</v>
      </c>
      <c r="O751" s="12">
        <v>2.0026278593333835E-2</v>
      </c>
      <c r="P751" s="12">
        <v>-7.7230893227443032E-2</v>
      </c>
      <c r="Q751" s="12">
        <v>-9.1822800051557518E-3</v>
      </c>
      <c r="R751" s="12">
        <v>-4.4328267054029147E-2</v>
      </c>
      <c r="S751" s="12">
        <v>7.1841932520788632E-4</v>
      </c>
      <c r="T751" s="12">
        <v>-8.4344930466689894E-3</v>
      </c>
      <c r="U751" s="12">
        <v>-3.9477712957489697E-3</v>
      </c>
      <c r="V751" s="12">
        <v>5.3895045517116102E-4</v>
      </c>
      <c r="W751" s="12">
        <v>0.1318503403654312</v>
      </c>
      <c r="X751" s="12">
        <v>5.7370759300158447E-2</v>
      </c>
      <c r="Y751" s="12">
        <v>-5.0310562721922691E-2</v>
      </c>
      <c r="Z751" s="12">
        <v>-3.5354823552189107E-2</v>
      </c>
      <c r="AA751" s="12">
        <v>3.1946002711611188E-2</v>
      </c>
      <c r="AB751" s="114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4"/>
    </row>
    <row r="752" spans="1:45">
      <c r="A752" s="36"/>
      <c r="B752" s="58" t="s">
        <v>246</v>
      </c>
      <c r="C752" s="59"/>
      <c r="D752" s="57">
        <v>0.25</v>
      </c>
      <c r="E752" s="57">
        <v>0.14000000000000001</v>
      </c>
      <c r="F752" s="57">
        <v>1.31</v>
      </c>
      <c r="G752" s="57">
        <v>0.3</v>
      </c>
      <c r="H752" s="57">
        <v>0</v>
      </c>
      <c r="I752" s="57">
        <v>0.85</v>
      </c>
      <c r="J752" s="57">
        <v>0.55000000000000004</v>
      </c>
      <c r="K752" s="57">
        <v>0</v>
      </c>
      <c r="L752" s="57">
        <v>1.55</v>
      </c>
      <c r="M752" s="57">
        <v>0.13</v>
      </c>
      <c r="N752" s="57">
        <v>1</v>
      </c>
      <c r="O752" s="57">
        <v>0.8</v>
      </c>
      <c r="P752" s="57">
        <v>2.44</v>
      </c>
      <c r="Q752" s="57">
        <v>0.17</v>
      </c>
      <c r="R752" s="57">
        <v>1.35</v>
      </c>
      <c r="S752" s="57">
        <v>0.16</v>
      </c>
      <c r="T752" s="57">
        <v>0.15</v>
      </c>
      <c r="U752" s="57">
        <v>0</v>
      </c>
      <c r="V752" s="57">
        <v>0.15</v>
      </c>
      <c r="W752" s="57">
        <v>4.53</v>
      </c>
      <c r="X752" s="57">
        <v>2.0499999999999998</v>
      </c>
      <c r="Y752" s="57">
        <v>1.55</v>
      </c>
      <c r="Z752" s="57">
        <v>1.05</v>
      </c>
      <c r="AA752" s="57">
        <v>1.2</v>
      </c>
      <c r="AB752" s="114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74"/>
    </row>
    <row r="753" spans="1:45">
      <c r="B753" s="37"/>
      <c r="C753" s="19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S753" s="74"/>
    </row>
    <row r="754" spans="1:45" ht="15">
      <c r="B754" s="40" t="s">
        <v>487</v>
      </c>
      <c r="AS754" s="33" t="s">
        <v>67</v>
      </c>
    </row>
    <row r="755" spans="1:45" ht="15">
      <c r="A755" s="29" t="s">
        <v>6</v>
      </c>
      <c r="B755" s="17" t="s">
        <v>114</v>
      </c>
      <c r="C755" s="14" t="s">
        <v>115</v>
      </c>
      <c r="D755" s="15" t="s">
        <v>207</v>
      </c>
      <c r="E755" s="16" t="s">
        <v>207</v>
      </c>
      <c r="F755" s="16" t="s">
        <v>207</v>
      </c>
      <c r="G755" s="16" t="s">
        <v>207</v>
      </c>
      <c r="H755" s="16" t="s">
        <v>207</v>
      </c>
      <c r="I755" s="16" t="s">
        <v>207</v>
      </c>
      <c r="J755" s="16" t="s">
        <v>207</v>
      </c>
      <c r="K755" s="16" t="s">
        <v>207</v>
      </c>
      <c r="L755" s="16" t="s">
        <v>207</v>
      </c>
      <c r="M755" s="16" t="s">
        <v>207</v>
      </c>
      <c r="N755" s="16" t="s">
        <v>207</v>
      </c>
      <c r="O755" s="16" t="s">
        <v>207</v>
      </c>
      <c r="P755" s="16" t="s">
        <v>207</v>
      </c>
      <c r="Q755" s="16" t="s">
        <v>207</v>
      </c>
      <c r="R755" s="16" t="s">
        <v>207</v>
      </c>
      <c r="S755" s="16" t="s">
        <v>207</v>
      </c>
      <c r="T755" s="16" t="s">
        <v>207</v>
      </c>
      <c r="U755" s="16" t="s">
        <v>207</v>
      </c>
      <c r="V755" s="16" t="s">
        <v>207</v>
      </c>
      <c r="W755" s="16" t="s">
        <v>207</v>
      </c>
      <c r="X755" s="16" t="s">
        <v>207</v>
      </c>
      <c r="Y755" s="16" t="s">
        <v>207</v>
      </c>
      <c r="Z755" s="16" t="s">
        <v>207</v>
      </c>
      <c r="AA755" s="16" t="s">
        <v>207</v>
      </c>
      <c r="AB755" s="114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3">
        <v>1</v>
      </c>
    </row>
    <row r="756" spans="1:45">
      <c r="A756" s="36"/>
      <c r="B756" s="18" t="s">
        <v>208</v>
      </c>
      <c r="C756" s="7" t="s">
        <v>208</v>
      </c>
      <c r="D756" s="112" t="s">
        <v>210</v>
      </c>
      <c r="E756" s="113" t="s">
        <v>211</v>
      </c>
      <c r="F756" s="113" t="s">
        <v>213</v>
      </c>
      <c r="G756" s="113" t="s">
        <v>214</v>
      </c>
      <c r="H756" s="113" t="s">
        <v>215</v>
      </c>
      <c r="I756" s="113" t="s">
        <v>216</v>
      </c>
      <c r="J756" s="113" t="s">
        <v>217</v>
      </c>
      <c r="K756" s="113" t="s">
        <v>218</v>
      </c>
      <c r="L756" s="113" t="s">
        <v>219</v>
      </c>
      <c r="M756" s="113" t="s">
        <v>220</v>
      </c>
      <c r="N756" s="113" t="s">
        <v>221</v>
      </c>
      <c r="O756" s="113" t="s">
        <v>222</v>
      </c>
      <c r="P756" s="113" t="s">
        <v>223</v>
      </c>
      <c r="Q756" s="113" t="s">
        <v>224</v>
      </c>
      <c r="R756" s="113" t="s">
        <v>225</v>
      </c>
      <c r="S756" s="113" t="s">
        <v>226</v>
      </c>
      <c r="T756" s="113" t="s">
        <v>228</v>
      </c>
      <c r="U756" s="113" t="s">
        <v>229</v>
      </c>
      <c r="V756" s="113" t="s">
        <v>230</v>
      </c>
      <c r="W756" s="113" t="s">
        <v>231</v>
      </c>
      <c r="X756" s="113" t="s">
        <v>232</v>
      </c>
      <c r="Y756" s="113" t="s">
        <v>233</v>
      </c>
      <c r="Z756" s="113" t="s">
        <v>234</v>
      </c>
      <c r="AA756" s="113" t="s">
        <v>235</v>
      </c>
      <c r="AB756" s="114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3" t="s">
        <v>3</v>
      </c>
    </row>
    <row r="757" spans="1:45">
      <c r="A757" s="36"/>
      <c r="B757" s="18"/>
      <c r="C757" s="7"/>
      <c r="D757" s="8" t="s">
        <v>253</v>
      </c>
      <c r="E757" s="9" t="s">
        <v>254</v>
      </c>
      <c r="F757" s="9" t="s">
        <v>117</v>
      </c>
      <c r="G757" s="9" t="s">
        <v>254</v>
      </c>
      <c r="H757" s="9" t="s">
        <v>254</v>
      </c>
      <c r="I757" s="9" t="s">
        <v>254</v>
      </c>
      <c r="J757" s="9" t="s">
        <v>254</v>
      </c>
      <c r="K757" s="9" t="s">
        <v>254</v>
      </c>
      <c r="L757" s="9" t="s">
        <v>253</v>
      </c>
      <c r="M757" s="9" t="s">
        <v>253</v>
      </c>
      <c r="N757" s="9" t="s">
        <v>253</v>
      </c>
      <c r="O757" s="9" t="s">
        <v>253</v>
      </c>
      <c r="P757" s="9" t="s">
        <v>254</v>
      </c>
      <c r="Q757" s="9" t="s">
        <v>254</v>
      </c>
      <c r="R757" s="9" t="s">
        <v>253</v>
      </c>
      <c r="S757" s="9" t="s">
        <v>253</v>
      </c>
      <c r="T757" s="9" t="s">
        <v>253</v>
      </c>
      <c r="U757" s="9" t="s">
        <v>254</v>
      </c>
      <c r="V757" s="9" t="s">
        <v>117</v>
      </c>
      <c r="W757" s="9" t="s">
        <v>254</v>
      </c>
      <c r="X757" s="9" t="s">
        <v>117</v>
      </c>
      <c r="Y757" s="9" t="s">
        <v>254</v>
      </c>
      <c r="Z757" s="9" t="s">
        <v>117</v>
      </c>
      <c r="AA757" s="9" t="s">
        <v>117</v>
      </c>
      <c r="AB757" s="114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3">
        <v>2</v>
      </c>
    </row>
    <row r="758" spans="1:45">
      <c r="A758" s="36"/>
      <c r="B758" s="18"/>
      <c r="C758" s="7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114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3">
        <v>3</v>
      </c>
    </row>
    <row r="759" spans="1:45">
      <c r="A759" s="36"/>
      <c r="B759" s="17">
        <v>1</v>
      </c>
      <c r="C759" s="13">
        <v>1</v>
      </c>
      <c r="D759" s="107">
        <v>0.97000000000000008</v>
      </c>
      <c r="E759" s="107" t="s">
        <v>108</v>
      </c>
      <c r="F759" s="116" t="s">
        <v>108</v>
      </c>
      <c r="G759" s="21">
        <v>1.62</v>
      </c>
      <c r="H759" s="22">
        <v>1.65</v>
      </c>
      <c r="I759" s="21">
        <v>1.7</v>
      </c>
      <c r="J759" s="22">
        <v>1.62</v>
      </c>
      <c r="K759" s="21">
        <v>1.69</v>
      </c>
      <c r="L759" s="21">
        <v>1.74</v>
      </c>
      <c r="M759" s="21">
        <v>1.62</v>
      </c>
      <c r="N759" s="21">
        <v>1.57</v>
      </c>
      <c r="O759" s="107">
        <v>1.6</v>
      </c>
      <c r="P759" s="107">
        <v>1.5</v>
      </c>
      <c r="Q759" s="21">
        <v>1.71</v>
      </c>
      <c r="R759" s="21">
        <v>1.49</v>
      </c>
      <c r="S759" s="107">
        <v>1.8</v>
      </c>
      <c r="T759" s="21">
        <v>1.62</v>
      </c>
      <c r="U759" s="21">
        <v>1.58</v>
      </c>
      <c r="V759" s="107" t="s">
        <v>108</v>
      </c>
      <c r="W759" s="118">
        <v>1.62</v>
      </c>
      <c r="X759" s="107" t="s">
        <v>108</v>
      </c>
      <c r="Y759" s="21">
        <v>1.62</v>
      </c>
      <c r="Z759" s="107" t="s">
        <v>108</v>
      </c>
      <c r="AA759" s="107" t="s">
        <v>276</v>
      </c>
      <c r="AB759" s="114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3">
        <v>1</v>
      </c>
    </row>
    <row r="760" spans="1:45">
      <c r="A760" s="36"/>
      <c r="B760" s="18">
        <v>1</v>
      </c>
      <c r="C760" s="7">
        <v>2</v>
      </c>
      <c r="D760" s="109">
        <v>0.95</v>
      </c>
      <c r="E760" s="109" t="s">
        <v>108</v>
      </c>
      <c r="F760" s="110" t="s">
        <v>108</v>
      </c>
      <c r="G760" s="9">
        <v>1.57</v>
      </c>
      <c r="H760" s="115">
        <v>2.16</v>
      </c>
      <c r="I760" s="108">
        <v>1.58</v>
      </c>
      <c r="J760" s="24">
        <v>1.56</v>
      </c>
      <c r="K760" s="9">
        <v>1.72</v>
      </c>
      <c r="L760" s="9">
        <v>1.74</v>
      </c>
      <c r="M760" s="9">
        <v>1.54</v>
      </c>
      <c r="N760" s="9">
        <v>1.57</v>
      </c>
      <c r="O760" s="109">
        <v>1.7</v>
      </c>
      <c r="P760" s="109">
        <v>2.5</v>
      </c>
      <c r="Q760" s="9">
        <v>1.7</v>
      </c>
      <c r="R760" s="9">
        <v>1.44</v>
      </c>
      <c r="S760" s="109">
        <v>1.8</v>
      </c>
      <c r="T760" s="9">
        <v>1.64</v>
      </c>
      <c r="U760" s="9">
        <v>1.6</v>
      </c>
      <c r="V760" s="109" t="s">
        <v>108</v>
      </c>
      <c r="W760" s="9">
        <v>1.46</v>
      </c>
      <c r="X760" s="109" t="s">
        <v>108</v>
      </c>
      <c r="Y760" s="9">
        <v>1.63</v>
      </c>
      <c r="Z760" s="109" t="s">
        <v>108</v>
      </c>
      <c r="AA760" s="109" t="s">
        <v>276</v>
      </c>
      <c r="AB760" s="114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3">
        <v>31</v>
      </c>
    </row>
    <row r="761" spans="1:45">
      <c r="A761" s="36"/>
      <c r="B761" s="18">
        <v>1</v>
      </c>
      <c r="C761" s="7">
        <v>3</v>
      </c>
      <c r="D761" s="109">
        <v>0.9900000000000001</v>
      </c>
      <c r="E761" s="109" t="s">
        <v>108</v>
      </c>
      <c r="F761" s="110" t="s">
        <v>108</v>
      </c>
      <c r="G761" s="9">
        <v>1.59</v>
      </c>
      <c r="H761" s="24">
        <v>1.67</v>
      </c>
      <c r="I761" s="9">
        <v>1.68</v>
      </c>
      <c r="J761" s="24">
        <v>1.68</v>
      </c>
      <c r="K761" s="24">
        <v>1.7</v>
      </c>
      <c r="L761" s="10">
        <v>1.69</v>
      </c>
      <c r="M761" s="10">
        <v>1.54</v>
      </c>
      <c r="N761" s="10">
        <v>1.63</v>
      </c>
      <c r="O761" s="110">
        <v>1.6</v>
      </c>
      <c r="P761" s="110">
        <v>2</v>
      </c>
      <c r="Q761" s="115">
        <v>2.0099999999999998</v>
      </c>
      <c r="R761" s="10">
        <v>1.41</v>
      </c>
      <c r="S761" s="110">
        <v>1.8</v>
      </c>
      <c r="T761" s="10">
        <v>1.66</v>
      </c>
      <c r="U761" s="10">
        <v>1.63</v>
      </c>
      <c r="V761" s="110" t="s">
        <v>108</v>
      </c>
      <c r="W761" s="10">
        <v>1.49</v>
      </c>
      <c r="X761" s="110" t="s">
        <v>108</v>
      </c>
      <c r="Y761" s="10">
        <v>1.6</v>
      </c>
      <c r="Z761" s="110" t="s">
        <v>108</v>
      </c>
      <c r="AA761" s="110" t="s">
        <v>276</v>
      </c>
      <c r="AB761" s="114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3">
        <v>16</v>
      </c>
    </row>
    <row r="762" spans="1:45">
      <c r="A762" s="36"/>
      <c r="B762" s="18">
        <v>1</v>
      </c>
      <c r="C762" s="7">
        <v>4</v>
      </c>
      <c r="D762" s="109">
        <v>0.9900000000000001</v>
      </c>
      <c r="E762" s="109" t="s">
        <v>108</v>
      </c>
      <c r="F762" s="110" t="s">
        <v>108</v>
      </c>
      <c r="G762" s="9">
        <v>1.56</v>
      </c>
      <c r="H762" s="24">
        <v>1.65</v>
      </c>
      <c r="I762" s="9">
        <v>1.74</v>
      </c>
      <c r="J762" s="24">
        <v>1.61</v>
      </c>
      <c r="K762" s="24">
        <v>1.67</v>
      </c>
      <c r="L762" s="10">
        <v>1.65</v>
      </c>
      <c r="M762" s="10">
        <v>1.51</v>
      </c>
      <c r="N762" s="10">
        <v>1.61</v>
      </c>
      <c r="O762" s="110">
        <v>1.6</v>
      </c>
      <c r="P762" s="110">
        <v>1.5</v>
      </c>
      <c r="Q762" s="10">
        <v>1.77</v>
      </c>
      <c r="R762" s="10">
        <v>1.43</v>
      </c>
      <c r="S762" s="110">
        <v>1.6</v>
      </c>
      <c r="T762" s="10">
        <v>1.67</v>
      </c>
      <c r="U762" s="10">
        <v>1.58</v>
      </c>
      <c r="V762" s="110" t="s">
        <v>108</v>
      </c>
      <c r="W762" s="10">
        <v>1.49</v>
      </c>
      <c r="X762" s="110">
        <v>6</v>
      </c>
      <c r="Y762" s="10">
        <v>1.64</v>
      </c>
      <c r="Z762" s="110" t="s">
        <v>108</v>
      </c>
      <c r="AA762" s="110" t="s">
        <v>276</v>
      </c>
      <c r="AB762" s="114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3">
        <v>1.6156666666666664</v>
      </c>
    </row>
    <row r="763" spans="1:45">
      <c r="A763" s="36"/>
      <c r="B763" s="18">
        <v>1</v>
      </c>
      <c r="C763" s="7">
        <v>5</v>
      </c>
      <c r="D763" s="109">
        <v>0.95</v>
      </c>
      <c r="E763" s="109" t="s">
        <v>108</v>
      </c>
      <c r="F763" s="109" t="s">
        <v>108</v>
      </c>
      <c r="G763" s="9">
        <v>1.63</v>
      </c>
      <c r="H763" s="9">
        <v>1.72</v>
      </c>
      <c r="I763" s="9">
        <v>1.68</v>
      </c>
      <c r="J763" s="9">
        <v>1.57</v>
      </c>
      <c r="K763" s="9">
        <v>1.65</v>
      </c>
      <c r="L763" s="9">
        <v>1.74</v>
      </c>
      <c r="M763" s="9">
        <v>1.46</v>
      </c>
      <c r="N763" s="9">
        <v>1.6</v>
      </c>
      <c r="O763" s="109">
        <v>1.6</v>
      </c>
      <c r="P763" s="109">
        <v>1.5</v>
      </c>
      <c r="Q763" s="9">
        <v>1.72</v>
      </c>
      <c r="R763" s="9">
        <v>1.38</v>
      </c>
      <c r="S763" s="109">
        <v>1.6</v>
      </c>
      <c r="T763" s="9">
        <v>1.63</v>
      </c>
      <c r="U763" s="9">
        <v>1.52</v>
      </c>
      <c r="V763" s="109" t="s">
        <v>108</v>
      </c>
      <c r="W763" s="9">
        <v>1.49</v>
      </c>
      <c r="X763" s="109">
        <v>5</v>
      </c>
      <c r="Y763" s="9">
        <v>1.62</v>
      </c>
      <c r="Z763" s="109" t="s">
        <v>108</v>
      </c>
      <c r="AA763" s="109" t="s">
        <v>276</v>
      </c>
      <c r="AB763" s="114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3">
        <v>49</v>
      </c>
    </row>
    <row r="764" spans="1:45">
      <c r="A764" s="36"/>
      <c r="B764" s="18">
        <v>1</v>
      </c>
      <c r="C764" s="7">
        <v>6</v>
      </c>
      <c r="D764" s="109">
        <v>0.98</v>
      </c>
      <c r="E764" s="109" t="s">
        <v>108</v>
      </c>
      <c r="F764" s="109" t="s">
        <v>108</v>
      </c>
      <c r="G764" s="9">
        <v>1.6</v>
      </c>
      <c r="H764" s="9">
        <v>1.7</v>
      </c>
      <c r="I764" s="9">
        <v>1.69</v>
      </c>
      <c r="J764" s="9">
        <v>1.64</v>
      </c>
      <c r="K764" s="9">
        <v>1.61</v>
      </c>
      <c r="L764" s="9">
        <v>1.6</v>
      </c>
      <c r="M764" s="9">
        <v>1.58</v>
      </c>
      <c r="N764" s="9">
        <v>1.64</v>
      </c>
      <c r="O764" s="109">
        <v>1.6</v>
      </c>
      <c r="P764" s="109">
        <v>1.5</v>
      </c>
      <c r="Q764" s="9">
        <v>1.8</v>
      </c>
      <c r="R764" s="9">
        <v>1.48</v>
      </c>
      <c r="S764" s="109">
        <v>1.6</v>
      </c>
      <c r="T764" s="9">
        <v>1.69</v>
      </c>
      <c r="U764" s="9">
        <v>1.53</v>
      </c>
      <c r="V764" s="109" t="s">
        <v>108</v>
      </c>
      <c r="W764" s="9">
        <v>1.52</v>
      </c>
      <c r="X764" s="109" t="s">
        <v>108</v>
      </c>
      <c r="Y764" s="9">
        <v>1.67</v>
      </c>
      <c r="Z764" s="109" t="s">
        <v>108</v>
      </c>
      <c r="AA764" s="109" t="s">
        <v>276</v>
      </c>
      <c r="AB764" s="114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4"/>
    </row>
    <row r="765" spans="1:45">
      <c r="A765" s="36"/>
      <c r="B765" s="19" t="s">
        <v>242</v>
      </c>
      <c r="C765" s="11"/>
      <c r="D765" s="25">
        <v>0.97166666666666668</v>
      </c>
      <c r="E765" s="25" t="s">
        <v>638</v>
      </c>
      <c r="F765" s="25" t="s">
        <v>638</v>
      </c>
      <c r="G765" s="25">
        <v>1.595</v>
      </c>
      <c r="H765" s="25">
        <v>1.7583333333333335</v>
      </c>
      <c r="I765" s="25">
        <v>1.6783333333333335</v>
      </c>
      <c r="J765" s="25">
        <v>1.6133333333333335</v>
      </c>
      <c r="K765" s="25">
        <v>1.6733333333333331</v>
      </c>
      <c r="L765" s="25">
        <v>1.6933333333333334</v>
      </c>
      <c r="M765" s="25">
        <v>1.5416666666666667</v>
      </c>
      <c r="N765" s="25">
        <v>1.6033333333333335</v>
      </c>
      <c r="O765" s="25">
        <v>1.6166666666666665</v>
      </c>
      <c r="P765" s="25">
        <v>1.75</v>
      </c>
      <c r="Q765" s="25">
        <v>1.7850000000000001</v>
      </c>
      <c r="R765" s="25">
        <v>1.4383333333333332</v>
      </c>
      <c r="S765" s="25">
        <v>1.7</v>
      </c>
      <c r="T765" s="25">
        <v>1.6516666666666664</v>
      </c>
      <c r="U765" s="25">
        <v>1.5733333333333333</v>
      </c>
      <c r="V765" s="25" t="s">
        <v>638</v>
      </c>
      <c r="W765" s="25">
        <v>1.5116666666666667</v>
      </c>
      <c r="X765" s="25">
        <v>5.5</v>
      </c>
      <c r="Y765" s="25">
        <v>1.63</v>
      </c>
      <c r="Z765" s="25" t="s">
        <v>638</v>
      </c>
      <c r="AA765" s="25" t="s">
        <v>638</v>
      </c>
      <c r="AB765" s="114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74"/>
    </row>
    <row r="766" spans="1:45">
      <c r="A766" s="36"/>
      <c r="B766" s="2" t="s">
        <v>243</v>
      </c>
      <c r="C766" s="34"/>
      <c r="D766" s="10">
        <v>0.97500000000000009</v>
      </c>
      <c r="E766" s="10" t="s">
        <v>638</v>
      </c>
      <c r="F766" s="10" t="s">
        <v>638</v>
      </c>
      <c r="G766" s="10">
        <v>1.5950000000000002</v>
      </c>
      <c r="H766" s="10">
        <v>1.6850000000000001</v>
      </c>
      <c r="I766" s="10">
        <v>1.6850000000000001</v>
      </c>
      <c r="J766" s="10">
        <v>1.6150000000000002</v>
      </c>
      <c r="K766" s="10">
        <v>1.68</v>
      </c>
      <c r="L766" s="10">
        <v>1.7149999999999999</v>
      </c>
      <c r="M766" s="10">
        <v>1.54</v>
      </c>
      <c r="N766" s="10">
        <v>1.605</v>
      </c>
      <c r="O766" s="10">
        <v>1.6</v>
      </c>
      <c r="P766" s="10">
        <v>1.5</v>
      </c>
      <c r="Q766" s="10">
        <v>1.7450000000000001</v>
      </c>
      <c r="R766" s="10">
        <v>1.4350000000000001</v>
      </c>
      <c r="S766" s="10">
        <v>1.7000000000000002</v>
      </c>
      <c r="T766" s="10">
        <v>1.65</v>
      </c>
      <c r="U766" s="10">
        <v>1.58</v>
      </c>
      <c r="V766" s="10" t="s">
        <v>638</v>
      </c>
      <c r="W766" s="10">
        <v>1.49</v>
      </c>
      <c r="X766" s="10">
        <v>5.5</v>
      </c>
      <c r="Y766" s="10">
        <v>1.625</v>
      </c>
      <c r="Z766" s="10" t="s">
        <v>638</v>
      </c>
      <c r="AA766" s="10" t="s">
        <v>638</v>
      </c>
      <c r="AB766" s="114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74"/>
    </row>
    <row r="767" spans="1:45">
      <c r="A767" s="36"/>
      <c r="B767" s="2" t="s">
        <v>244</v>
      </c>
      <c r="C767" s="34"/>
      <c r="D767" s="26">
        <v>1.8348478592697236E-2</v>
      </c>
      <c r="E767" s="26" t="s">
        <v>638</v>
      </c>
      <c r="F767" s="26" t="s">
        <v>638</v>
      </c>
      <c r="G767" s="26">
        <v>2.7386127875258272E-2</v>
      </c>
      <c r="H767" s="26">
        <v>0.19873768305650077</v>
      </c>
      <c r="I767" s="26">
        <v>5.3072277760302156E-2</v>
      </c>
      <c r="J767" s="26">
        <v>4.4572039067858026E-2</v>
      </c>
      <c r="K767" s="26">
        <v>3.9327683210006965E-2</v>
      </c>
      <c r="L767" s="26">
        <v>5.8537737116040482E-2</v>
      </c>
      <c r="M767" s="26">
        <v>5.5287129303904649E-2</v>
      </c>
      <c r="N767" s="26">
        <v>2.9439202887759419E-2</v>
      </c>
      <c r="O767" s="26">
        <v>4.0824829046386249E-2</v>
      </c>
      <c r="P767" s="26">
        <v>0.41833001326703778</v>
      </c>
      <c r="Q767" s="26">
        <v>0.11674759098157009</v>
      </c>
      <c r="R767" s="26">
        <v>4.1673332800085353E-2</v>
      </c>
      <c r="S767" s="26">
        <v>0.1095445115010332</v>
      </c>
      <c r="T767" s="26">
        <v>2.6394443859772177E-2</v>
      </c>
      <c r="U767" s="26">
        <v>4.1793141383086589E-2</v>
      </c>
      <c r="V767" s="26" t="s">
        <v>638</v>
      </c>
      <c r="W767" s="26">
        <v>5.6361925682739698E-2</v>
      </c>
      <c r="X767" s="26">
        <v>0.70710678118654757</v>
      </c>
      <c r="Y767" s="26">
        <v>2.366431913239839E-2</v>
      </c>
      <c r="Z767" s="26" t="s">
        <v>638</v>
      </c>
      <c r="AA767" s="26" t="s">
        <v>638</v>
      </c>
      <c r="AB767" s="186"/>
      <c r="AC767" s="187"/>
      <c r="AD767" s="187"/>
      <c r="AE767" s="187"/>
      <c r="AF767" s="187"/>
      <c r="AG767" s="187"/>
      <c r="AH767" s="187"/>
      <c r="AI767" s="187"/>
      <c r="AJ767" s="187"/>
      <c r="AK767" s="187"/>
      <c r="AL767" s="187"/>
      <c r="AM767" s="187"/>
      <c r="AN767" s="187"/>
      <c r="AO767" s="187"/>
      <c r="AP767" s="187"/>
      <c r="AQ767" s="187"/>
      <c r="AR767" s="187"/>
      <c r="AS767" s="75"/>
    </row>
    <row r="768" spans="1:45">
      <c r="A768" s="36"/>
      <c r="B768" s="2" t="s">
        <v>87</v>
      </c>
      <c r="C768" s="34"/>
      <c r="D768" s="12">
        <v>1.888351141615496E-2</v>
      </c>
      <c r="E768" s="12" t="s">
        <v>638</v>
      </c>
      <c r="F768" s="12" t="s">
        <v>638</v>
      </c>
      <c r="G768" s="12">
        <v>1.7169986128688572E-2</v>
      </c>
      <c r="H768" s="12">
        <v>0.11302617045867341</v>
      </c>
      <c r="I768" s="12">
        <v>3.1622012568203864E-2</v>
      </c>
      <c r="J768" s="12">
        <v>2.7627296942887201E-2</v>
      </c>
      <c r="K768" s="12">
        <v>2.3502599527892611E-2</v>
      </c>
      <c r="L768" s="12">
        <v>3.4569529792937294E-2</v>
      </c>
      <c r="M768" s="12">
        <v>3.586192171064085E-2</v>
      </c>
      <c r="N768" s="12">
        <v>1.8361249202344752E-2</v>
      </c>
      <c r="O768" s="12">
        <v>2.5252471575084281E-2</v>
      </c>
      <c r="P768" s="12">
        <v>0.23904572186687872</v>
      </c>
      <c r="Q768" s="12">
        <v>6.5404812874829174E-2</v>
      </c>
      <c r="R768" s="12">
        <v>2.8973348412573829E-2</v>
      </c>
      <c r="S768" s="12">
        <v>6.4437947941784229E-2</v>
      </c>
      <c r="T768" s="12">
        <v>1.5980490732455409E-2</v>
      </c>
      <c r="U768" s="12">
        <v>2.6563437319758427E-2</v>
      </c>
      <c r="V768" s="12" t="s">
        <v>638</v>
      </c>
      <c r="W768" s="12">
        <v>3.7284625589463966E-2</v>
      </c>
      <c r="X768" s="12">
        <v>0.12856486930664501</v>
      </c>
      <c r="Y768" s="12">
        <v>1.4517987197790424E-2</v>
      </c>
      <c r="Z768" s="12" t="s">
        <v>638</v>
      </c>
      <c r="AA768" s="12" t="s">
        <v>638</v>
      </c>
      <c r="AB768" s="114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4"/>
    </row>
    <row r="769" spans="1:45">
      <c r="A769" s="36"/>
      <c r="B769" s="2" t="s">
        <v>245</v>
      </c>
      <c r="C769" s="34"/>
      <c r="D769" s="12">
        <v>-0.39859707035279546</v>
      </c>
      <c r="E769" s="12" t="s">
        <v>638</v>
      </c>
      <c r="F769" s="12" t="s">
        <v>638</v>
      </c>
      <c r="G769" s="12">
        <v>-1.2791417371569858E-2</v>
      </c>
      <c r="H769" s="12">
        <v>8.8302042500516098E-2</v>
      </c>
      <c r="I769" s="12">
        <v>3.8786878481535281E-2</v>
      </c>
      <c r="J769" s="12">
        <v>-1.4441922838865917E-3</v>
      </c>
      <c r="K769" s="12">
        <v>3.5692180730348744E-2</v>
      </c>
      <c r="L769" s="12">
        <v>4.8070971735094004E-2</v>
      </c>
      <c r="M769" s="12">
        <v>-4.5801526717556995E-2</v>
      </c>
      <c r="N769" s="12">
        <v>-7.6335877862592216E-3</v>
      </c>
      <c r="O769" s="12">
        <v>6.1893955023739622E-4</v>
      </c>
      <c r="P769" s="12">
        <v>8.3144212915205573E-2</v>
      </c>
      <c r="Q769" s="12">
        <v>0.10480709717350978</v>
      </c>
      <c r="R769" s="12">
        <v>-0.10975861357540739</v>
      </c>
      <c r="S769" s="12">
        <v>5.2197235403342424E-2</v>
      </c>
      <c r="T769" s="12">
        <v>2.2281823808541379E-2</v>
      </c>
      <c r="U769" s="12">
        <v>-2.6201774293377222E-2</v>
      </c>
      <c r="V769" s="12" t="s">
        <v>638</v>
      </c>
      <c r="W769" s="12">
        <v>-6.4369713224674885E-2</v>
      </c>
      <c r="X769" s="12">
        <v>2.4041675263049314</v>
      </c>
      <c r="Y769" s="12">
        <v>8.8714668867342361E-3</v>
      </c>
      <c r="Z769" s="12" t="s">
        <v>638</v>
      </c>
      <c r="AA769" s="12" t="s">
        <v>638</v>
      </c>
      <c r="AB769" s="114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4"/>
    </row>
    <row r="770" spans="1:45">
      <c r="A770" s="36"/>
      <c r="B770" s="58" t="s">
        <v>246</v>
      </c>
      <c r="C770" s="59"/>
      <c r="D770" s="57">
        <v>4.24</v>
      </c>
      <c r="E770" s="57">
        <v>4.99</v>
      </c>
      <c r="F770" s="57">
        <v>4.99</v>
      </c>
      <c r="G770" s="57">
        <v>0.47</v>
      </c>
      <c r="H770" s="57">
        <v>0.51</v>
      </c>
      <c r="I770" s="57">
        <v>0.03</v>
      </c>
      <c r="J770" s="57">
        <v>0.36</v>
      </c>
      <c r="K770" s="57">
        <v>0</v>
      </c>
      <c r="L770" s="57">
        <v>0.12</v>
      </c>
      <c r="M770" s="57">
        <v>0.8</v>
      </c>
      <c r="N770" s="57">
        <v>0.42</v>
      </c>
      <c r="O770" s="57" t="s">
        <v>247</v>
      </c>
      <c r="P770" s="57" t="s">
        <v>247</v>
      </c>
      <c r="Q770" s="57">
        <v>0.67</v>
      </c>
      <c r="R770" s="57">
        <v>1.42</v>
      </c>
      <c r="S770" s="57" t="s">
        <v>247</v>
      </c>
      <c r="T770" s="57">
        <v>0.13</v>
      </c>
      <c r="U770" s="57">
        <v>0.6</v>
      </c>
      <c r="V770" s="57">
        <v>4.99</v>
      </c>
      <c r="W770" s="57">
        <v>0.98</v>
      </c>
      <c r="X770" s="57">
        <v>11.03</v>
      </c>
      <c r="Y770" s="57">
        <v>0.26</v>
      </c>
      <c r="Z770" s="57">
        <v>4.99</v>
      </c>
      <c r="AA770" s="57">
        <v>11.03</v>
      </c>
      <c r="AB770" s="114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74"/>
    </row>
    <row r="771" spans="1:45">
      <c r="B771" s="37" t="s">
        <v>277</v>
      </c>
      <c r="C771" s="19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S771" s="74"/>
    </row>
    <row r="772" spans="1:45">
      <c r="AS772" s="74"/>
    </row>
    <row r="773" spans="1:45" ht="15">
      <c r="B773" s="40" t="s">
        <v>488</v>
      </c>
      <c r="AS773" s="33" t="s">
        <v>67</v>
      </c>
    </row>
    <row r="774" spans="1:45" ht="15">
      <c r="A774" s="29" t="s">
        <v>9</v>
      </c>
      <c r="B774" s="17" t="s">
        <v>114</v>
      </c>
      <c r="C774" s="14" t="s">
        <v>115</v>
      </c>
      <c r="D774" s="15" t="s">
        <v>207</v>
      </c>
      <c r="E774" s="16" t="s">
        <v>207</v>
      </c>
      <c r="F774" s="16" t="s">
        <v>207</v>
      </c>
      <c r="G774" s="16" t="s">
        <v>207</v>
      </c>
      <c r="H774" s="16" t="s">
        <v>207</v>
      </c>
      <c r="I774" s="16" t="s">
        <v>207</v>
      </c>
      <c r="J774" s="16" t="s">
        <v>207</v>
      </c>
      <c r="K774" s="16" t="s">
        <v>207</v>
      </c>
      <c r="L774" s="16" t="s">
        <v>207</v>
      </c>
      <c r="M774" s="16" t="s">
        <v>207</v>
      </c>
      <c r="N774" s="16" t="s">
        <v>207</v>
      </c>
      <c r="O774" s="16" t="s">
        <v>207</v>
      </c>
      <c r="P774" s="16" t="s">
        <v>207</v>
      </c>
      <c r="Q774" s="16" t="s">
        <v>207</v>
      </c>
      <c r="R774" s="16" t="s">
        <v>207</v>
      </c>
      <c r="S774" s="16" t="s">
        <v>207</v>
      </c>
      <c r="T774" s="16" t="s">
        <v>207</v>
      </c>
      <c r="U774" s="16" t="s">
        <v>207</v>
      </c>
      <c r="V774" s="16" t="s">
        <v>207</v>
      </c>
      <c r="W774" s="16" t="s">
        <v>207</v>
      </c>
      <c r="X774" s="16" t="s">
        <v>207</v>
      </c>
      <c r="Y774" s="16" t="s">
        <v>207</v>
      </c>
      <c r="Z774" s="16" t="s">
        <v>207</v>
      </c>
      <c r="AA774" s="16" t="s">
        <v>207</v>
      </c>
      <c r="AB774" s="114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3">
        <v>1</v>
      </c>
    </row>
    <row r="775" spans="1:45">
      <c r="A775" s="36"/>
      <c r="B775" s="18" t="s">
        <v>208</v>
      </c>
      <c r="C775" s="7" t="s">
        <v>208</v>
      </c>
      <c r="D775" s="112" t="s">
        <v>210</v>
      </c>
      <c r="E775" s="113" t="s">
        <v>211</v>
      </c>
      <c r="F775" s="113" t="s">
        <v>212</v>
      </c>
      <c r="G775" s="113" t="s">
        <v>213</v>
      </c>
      <c r="H775" s="113" t="s">
        <v>214</v>
      </c>
      <c r="I775" s="113" t="s">
        <v>215</v>
      </c>
      <c r="J775" s="113" t="s">
        <v>216</v>
      </c>
      <c r="K775" s="113" t="s">
        <v>217</v>
      </c>
      <c r="L775" s="113" t="s">
        <v>218</v>
      </c>
      <c r="M775" s="113" t="s">
        <v>219</v>
      </c>
      <c r="N775" s="113" t="s">
        <v>220</v>
      </c>
      <c r="O775" s="113" t="s">
        <v>221</v>
      </c>
      <c r="P775" s="113" t="s">
        <v>222</v>
      </c>
      <c r="Q775" s="113" t="s">
        <v>223</v>
      </c>
      <c r="R775" s="113" t="s">
        <v>224</v>
      </c>
      <c r="S775" s="113" t="s">
        <v>225</v>
      </c>
      <c r="T775" s="113" t="s">
        <v>226</v>
      </c>
      <c r="U775" s="113" t="s">
        <v>228</v>
      </c>
      <c r="V775" s="113" t="s">
        <v>229</v>
      </c>
      <c r="W775" s="113" t="s">
        <v>230</v>
      </c>
      <c r="X775" s="113" t="s">
        <v>231</v>
      </c>
      <c r="Y775" s="113" t="s">
        <v>232</v>
      </c>
      <c r="Z775" s="113" t="s">
        <v>233</v>
      </c>
      <c r="AA775" s="113" t="s">
        <v>234</v>
      </c>
      <c r="AB775" s="114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3" t="s">
        <v>3</v>
      </c>
    </row>
    <row r="776" spans="1:45">
      <c r="A776" s="36"/>
      <c r="B776" s="18"/>
      <c r="C776" s="7"/>
      <c r="D776" s="8" t="s">
        <v>117</v>
      </c>
      <c r="E776" s="9" t="s">
        <v>254</v>
      </c>
      <c r="F776" s="9" t="s">
        <v>253</v>
      </c>
      <c r="G776" s="9" t="s">
        <v>117</v>
      </c>
      <c r="H776" s="9" t="s">
        <v>254</v>
      </c>
      <c r="I776" s="9" t="s">
        <v>254</v>
      </c>
      <c r="J776" s="9" t="s">
        <v>254</v>
      </c>
      <c r="K776" s="9" t="s">
        <v>254</v>
      </c>
      <c r="L776" s="9" t="s">
        <v>254</v>
      </c>
      <c r="M776" s="9" t="s">
        <v>253</v>
      </c>
      <c r="N776" s="9" t="s">
        <v>117</v>
      </c>
      <c r="O776" s="9" t="s">
        <v>117</v>
      </c>
      <c r="P776" s="9" t="s">
        <v>117</v>
      </c>
      <c r="Q776" s="9" t="s">
        <v>254</v>
      </c>
      <c r="R776" s="9" t="s">
        <v>254</v>
      </c>
      <c r="S776" s="9" t="s">
        <v>253</v>
      </c>
      <c r="T776" s="9" t="s">
        <v>117</v>
      </c>
      <c r="U776" s="9" t="s">
        <v>253</v>
      </c>
      <c r="V776" s="9" t="s">
        <v>254</v>
      </c>
      <c r="W776" s="9" t="s">
        <v>117</v>
      </c>
      <c r="X776" s="9" t="s">
        <v>254</v>
      </c>
      <c r="Y776" s="9" t="s">
        <v>117</v>
      </c>
      <c r="Z776" s="9" t="s">
        <v>254</v>
      </c>
      <c r="AA776" s="9" t="s">
        <v>117</v>
      </c>
      <c r="AB776" s="114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3">
        <v>1</v>
      </c>
    </row>
    <row r="777" spans="1:45">
      <c r="A777" s="36"/>
      <c r="B777" s="18"/>
      <c r="C777" s="7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114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3">
        <v>2</v>
      </c>
    </row>
    <row r="778" spans="1:45">
      <c r="A778" s="36"/>
      <c r="B778" s="17">
        <v>1</v>
      </c>
      <c r="C778" s="13">
        <v>1</v>
      </c>
      <c r="D778" s="196">
        <v>12.7</v>
      </c>
      <c r="E778" s="196">
        <v>12.217970213200873</v>
      </c>
      <c r="F778" s="205">
        <v>12.5095905</v>
      </c>
      <c r="G778" s="206">
        <v>12</v>
      </c>
      <c r="H778" s="205">
        <v>12.7</v>
      </c>
      <c r="I778" s="196">
        <v>11.7</v>
      </c>
      <c r="J778" s="205">
        <v>11.7</v>
      </c>
      <c r="K778" s="196">
        <v>13.7</v>
      </c>
      <c r="L778" s="196">
        <v>13.8</v>
      </c>
      <c r="M778" s="196">
        <v>13.2</v>
      </c>
      <c r="N778" s="206">
        <v>12</v>
      </c>
      <c r="O778" s="206">
        <v>12</v>
      </c>
      <c r="P778" s="206">
        <v>13</v>
      </c>
      <c r="Q778" s="206">
        <v>14</v>
      </c>
      <c r="R778" s="196">
        <v>12.5</v>
      </c>
      <c r="S778" s="219">
        <v>14.7</v>
      </c>
      <c r="T778" s="206">
        <v>12</v>
      </c>
      <c r="U778" s="196">
        <v>12.6</v>
      </c>
      <c r="V778" s="196">
        <v>12.2</v>
      </c>
      <c r="W778" s="196">
        <v>12.456</v>
      </c>
      <c r="X778" s="196">
        <v>11.9</v>
      </c>
      <c r="Y778" s="196">
        <v>13.5</v>
      </c>
      <c r="Z778" s="196">
        <v>13.3</v>
      </c>
      <c r="AA778" s="206">
        <v>12</v>
      </c>
      <c r="AB778" s="197"/>
      <c r="AC778" s="198"/>
      <c r="AD778" s="198"/>
      <c r="AE778" s="198"/>
      <c r="AF778" s="198"/>
      <c r="AG778" s="198"/>
      <c r="AH778" s="198"/>
      <c r="AI778" s="198"/>
      <c r="AJ778" s="198"/>
      <c r="AK778" s="198"/>
      <c r="AL778" s="198"/>
      <c r="AM778" s="198"/>
      <c r="AN778" s="198"/>
      <c r="AO778" s="198"/>
      <c r="AP778" s="198"/>
      <c r="AQ778" s="198"/>
      <c r="AR778" s="198"/>
      <c r="AS778" s="199">
        <v>1</v>
      </c>
    </row>
    <row r="779" spans="1:45">
      <c r="A779" s="36"/>
      <c r="B779" s="18">
        <v>1</v>
      </c>
      <c r="C779" s="7">
        <v>2</v>
      </c>
      <c r="D779" s="200">
        <v>12.4</v>
      </c>
      <c r="E779" s="200">
        <v>12.398012714173749</v>
      </c>
      <c r="F779" s="208">
        <v>12.681582299999999</v>
      </c>
      <c r="G779" s="209">
        <v>11</v>
      </c>
      <c r="H779" s="208">
        <v>12.6</v>
      </c>
      <c r="I779" s="200">
        <v>11.9</v>
      </c>
      <c r="J779" s="208">
        <v>11.1</v>
      </c>
      <c r="K779" s="211">
        <v>13.1</v>
      </c>
      <c r="L779" s="200">
        <v>14.6</v>
      </c>
      <c r="M779" s="200">
        <v>13</v>
      </c>
      <c r="N779" s="209">
        <v>12</v>
      </c>
      <c r="O779" s="209">
        <v>12</v>
      </c>
      <c r="P779" s="209">
        <v>12</v>
      </c>
      <c r="Q779" s="209">
        <v>14</v>
      </c>
      <c r="R779" s="200">
        <v>11.9</v>
      </c>
      <c r="S779" s="200">
        <v>12.5</v>
      </c>
      <c r="T779" s="209">
        <v>11</v>
      </c>
      <c r="U779" s="200">
        <v>12.5</v>
      </c>
      <c r="V779" s="200">
        <v>12.5</v>
      </c>
      <c r="W779" s="200">
        <v>13.012</v>
      </c>
      <c r="X779" s="200">
        <v>12.2</v>
      </c>
      <c r="Y779" s="200">
        <v>12.8</v>
      </c>
      <c r="Z779" s="200">
        <v>13.1</v>
      </c>
      <c r="AA779" s="209">
        <v>12</v>
      </c>
      <c r="AB779" s="197"/>
      <c r="AC779" s="198"/>
      <c r="AD779" s="198"/>
      <c r="AE779" s="198"/>
      <c r="AF779" s="198"/>
      <c r="AG779" s="198"/>
      <c r="AH779" s="198"/>
      <c r="AI779" s="198"/>
      <c r="AJ779" s="198"/>
      <c r="AK779" s="198"/>
      <c r="AL779" s="198"/>
      <c r="AM779" s="198"/>
      <c r="AN779" s="198"/>
      <c r="AO779" s="198"/>
      <c r="AP779" s="198"/>
      <c r="AQ779" s="198"/>
      <c r="AR779" s="198"/>
      <c r="AS779" s="199">
        <v>32</v>
      </c>
    </row>
    <row r="780" spans="1:45">
      <c r="A780" s="36"/>
      <c r="B780" s="18">
        <v>1</v>
      </c>
      <c r="C780" s="7">
        <v>3</v>
      </c>
      <c r="D780" s="200">
        <v>12.6</v>
      </c>
      <c r="E780" s="200">
        <v>12.184372781636213</v>
      </c>
      <c r="F780" s="208">
        <v>12.668723099999999</v>
      </c>
      <c r="G780" s="209">
        <v>11</v>
      </c>
      <c r="H780" s="208">
        <v>12.3</v>
      </c>
      <c r="I780" s="200">
        <v>12.1</v>
      </c>
      <c r="J780" s="208">
        <v>11.6</v>
      </c>
      <c r="K780" s="208">
        <v>13.6</v>
      </c>
      <c r="L780" s="203">
        <v>14</v>
      </c>
      <c r="M780" s="203">
        <v>12.9</v>
      </c>
      <c r="N780" s="207">
        <v>12</v>
      </c>
      <c r="O780" s="207">
        <v>12</v>
      </c>
      <c r="P780" s="207">
        <v>12</v>
      </c>
      <c r="Q780" s="207">
        <v>14</v>
      </c>
      <c r="R780" s="203">
        <v>11.5</v>
      </c>
      <c r="S780" s="203">
        <v>12.3</v>
      </c>
      <c r="T780" s="207">
        <v>12</v>
      </c>
      <c r="U780" s="203">
        <v>13.6</v>
      </c>
      <c r="V780" s="203">
        <v>12.3</v>
      </c>
      <c r="W780" s="203">
        <v>13.125999999999999</v>
      </c>
      <c r="X780" s="203">
        <v>12</v>
      </c>
      <c r="Y780" s="203">
        <v>13.1</v>
      </c>
      <c r="Z780" s="203">
        <v>13</v>
      </c>
      <c r="AA780" s="207">
        <v>12</v>
      </c>
      <c r="AB780" s="197"/>
      <c r="AC780" s="198"/>
      <c r="AD780" s="198"/>
      <c r="AE780" s="198"/>
      <c r="AF780" s="198"/>
      <c r="AG780" s="198"/>
      <c r="AH780" s="198"/>
      <c r="AI780" s="198"/>
      <c r="AJ780" s="198"/>
      <c r="AK780" s="198"/>
      <c r="AL780" s="198"/>
      <c r="AM780" s="198"/>
      <c r="AN780" s="198"/>
      <c r="AO780" s="198"/>
      <c r="AP780" s="198"/>
      <c r="AQ780" s="198"/>
      <c r="AR780" s="198"/>
      <c r="AS780" s="199">
        <v>16</v>
      </c>
    </row>
    <row r="781" spans="1:45">
      <c r="A781" s="36"/>
      <c r="B781" s="18">
        <v>1</v>
      </c>
      <c r="C781" s="7">
        <v>4</v>
      </c>
      <c r="D781" s="200">
        <v>12.7</v>
      </c>
      <c r="E781" s="200">
        <v>12.429500468023916</v>
      </c>
      <c r="F781" s="208">
        <v>12.825444599999999</v>
      </c>
      <c r="G781" s="209">
        <v>12</v>
      </c>
      <c r="H781" s="208">
        <v>12.6</v>
      </c>
      <c r="I781" s="200">
        <v>11.7</v>
      </c>
      <c r="J781" s="208">
        <v>12</v>
      </c>
      <c r="K781" s="208">
        <v>13.7</v>
      </c>
      <c r="L781" s="203">
        <v>14</v>
      </c>
      <c r="M781" s="203">
        <v>13.3</v>
      </c>
      <c r="N781" s="207">
        <v>12</v>
      </c>
      <c r="O781" s="207">
        <v>12</v>
      </c>
      <c r="P781" s="207">
        <v>12</v>
      </c>
      <c r="Q781" s="207">
        <v>13</v>
      </c>
      <c r="R781" s="203">
        <v>11.7</v>
      </c>
      <c r="S781" s="203">
        <v>12.1</v>
      </c>
      <c r="T781" s="207">
        <v>12</v>
      </c>
      <c r="U781" s="203">
        <v>13.1</v>
      </c>
      <c r="V781" s="203">
        <v>12.2</v>
      </c>
      <c r="W781" s="203">
        <v>13.17</v>
      </c>
      <c r="X781" s="203">
        <v>11.9</v>
      </c>
      <c r="Y781" s="203">
        <v>12.8</v>
      </c>
      <c r="Z781" s="203">
        <v>13</v>
      </c>
      <c r="AA781" s="207">
        <v>12</v>
      </c>
      <c r="AB781" s="197"/>
      <c r="AC781" s="198"/>
      <c r="AD781" s="198"/>
      <c r="AE781" s="198"/>
      <c r="AF781" s="198"/>
      <c r="AG781" s="198"/>
      <c r="AH781" s="198"/>
      <c r="AI781" s="198"/>
      <c r="AJ781" s="198"/>
      <c r="AK781" s="198"/>
      <c r="AL781" s="198"/>
      <c r="AM781" s="198"/>
      <c r="AN781" s="198"/>
      <c r="AO781" s="198"/>
      <c r="AP781" s="198"/>
      <c r="AQ781" s="198"/>
      <c r="AR781" s="198"/>
      <c r="AS781" s="199">
        <v>12.624344634636309</v>
      </c>
    </row>
    <row r="782" spans="1:45">
      <c r="A782" s="36"/>
      <c r="B782" s="18">
        <v>1</v>
      </c>
      <c r="C782" s="7">
        <v>5</v>
      </c>
      <c r="D782" s="200">
        <v>12.5</v>
      </c>
      <c r="E782" s="200">
        <v>12.189338687881445</v>
      </c>
      <c r="F782" s="200">
        <v>12.727393199999998</v>
      </c>
      <c r="G782" s="209">
        <v>11</v>
      </c>
      <c r="H782" s="200">
        <v>12.7</v>
      </c>
      <c r="I782" s="200">
        <v>12.4</v>
      </c>
      <c r="J782" s="200">
        <v>11.5</v>
      </c>
      <c r="K782" s="200">
        <v>13.5</v>
      </c>
      <c r="L782" s="200">
        <v>13.7</v>
      </c>
      <c r="M782" s="200">
        <v>13.3</v>
      </c>
      <c r="N782" s="209">
        <v>12</v>
      </c>
      <c r="O782" s="209">
        <v>12</v>
      </c>
      <c r="P782" s="209">
        <v>12</v>
      </c>
      <c r="Q782" s="209">
        <v>13</v>
      </c>
      <c r="R782" s="200">
        <v>12.8</v>
      </c>
      <c r="S782" s="200">
        <v>11.9</v>
      </c>
      <c r="T782" s="209">
        <v>12</v>
      </c>
      <c r="U782" s="200">
        <v>12.4</v>
      </c>
      <c r="V782" s="200">
        <v>12</v>
      </c>
      <c r="W782" s="200">
        <v>12.773999999999999</v>
      </c>
      <c r="X782" s="200">
        <v>12.1</v>
      </c>
      <c r="Y782" s="200">
        <v>12.9</v>
      </c>
      <c r="Z782" s="200">
        <v>13.4</v>
      </c>
      <c r="AA782" s="209">
        <v>12</v>
      </c>
      <c r="AB782" s="197"/>
      <c r="AC782" s="198"/>
      <c r="AD782" s="198"/>
      <c r="AE782" s="198"/>
      <c r="AF782" s="198"/>
      <c r="AG782" s="198"/>
      <c r="AH782" s="198"/>
      <c r="AI782" s="198"/>
      <c r="AJ782" s="198"/>
      <c r="AK782" s="198"/>
      <c r="AL782" s="198"/>
      <c r="AM782" s="198"/>
      <c r="AN782" s="198"/>
      <c r="AO782" s="198"/>
      <c r="AP782" s="198"/>
      <c r="AQ782" s="198"/>
      <c r="AR782" s="198"/>
      <c r="AS782" s="199">
        <v>50</v>
      </c>
    </row>
    <row r="783" spans="1:45">
      <c r="A783" s="36"/>
      <c r="B783" s="18">
        <v>1</v>
      </c>
      <c r="C783" s="7">
        <v>6</v>
      </c>
      <c r="D783" s="200">
        <v>12.4</v>
      </c>
      <c r="E783" s="200">
        <v>12.414410667987228</v>
      </c>
      <c r="F783" s="200">
        <v>12.840813499999999</v>
      </c>
      <c r="G783" s="209">
        <v>13</v>
      </c>
      <c r="H783" s="200">
        <v>12.7</v>
      </c>
      <c r="I783" s="200">
        <v>12.3</v>
      </c>
      <c r="J783" s="200">
        <v>11.6</v>
      </c>
      <c r="K783" s="200">
        <v>13.7</v>
      </c>
      <c r="L783" s="200">
        <v>13.1</v>
      </c>
      <c r="M783" s="200">
        <v>12.7</v>
      </c>
      <c r="N783" s="209">
        <v>12</v>
      </c>
      <c r="O783" s="209">
        <v>12</v>
      </c>
      <c r="P783" s="209">
        <v>12</v>
      </c>
      <c r="Q783" s="209">
        <v>13</v>
      </c>
      <c r="R783" s="200">
        <v>11.8</v>
      </c>
      <c r="S783" s="200">
        <v>11</v>
      </c>
      <c r="T783" s="209">
        <v>12</v>
      </c>
      <c r="U783" s="200">
        <v>13.1</v>
      </c>
      <c r="V783" s="200">
        <v>12.2</v>
      </c>
      <c r="W783" s="200">
        <v>13.558</v>
      </c>
      <c r="X783" s="200">
        <v>11.9</v>
      </c>
      <c r="Y783" s="200">
        <v>13</v>
      </c>
      <c r="Z783" s="200">
        <v>13</v>
      </c>
      <c r="AA783" s="209">
        <v>12</v>
      </c>
      <c r="AB783" s="197"/>
      <c r="AC783" s="198"/>
      <c r="AD783" s="198"/>
      <c r="AE783" s="198"/>
      <c r="AF783" s="198"/>
      <c r="AG783" s="198"/>
      <c r="AH783" s="198"/>
      <c r="AI783" s="198"/>
      <c r="AJ783" s="198"/>
      <c r="AK783" s="198"/>
      <c r="AL783" s="198"/>
      <c r="AM783" s="198"/>
      <c r="AN783" s="198"/>
      <c r="AO783" s="198"/>
      <c r="AP783" s="198"/>
      <c r="AQ783" s="198"/>
      <c r="AR783" s="198"/>
      <c r="AS783" s="201"/>
    </row>
    <row r="784" spans="1:45">
      <c r="A784" s="36"/>
      <c r="B784" s="19" t="s">
        <v>242</v>
      </c>
      <c r="C784" s="11"/>
      <c r="D784" s="202">
        <v>12.550000000000002</v>
      </c>
      <c r="E784" s="202">
        <v>12.305600922150573</v>
      </c>
      <c r="F784" s="202">
        <v>12.708924533333331</v>
      </c>
      <c r="G784" s="202">
        <v>11.666666666666666</v>
      </c>
      <c r="H784" s="202">
        <v>12.6</v>
      </c>
      <c r="I784" s="202">
        <v>12.016666666666667</v>
      </c>
      <c r="J784" s="202">
        <v>11.583333333333334</v>
      </c>
      <c r="K784" s="202">
        <v>13.549999999999999</v>
      </c>
      <c r="L784" s="202">
        <v>13.866666666666665</v>
      </c>
      <c r="M784" s="202">
        <v>13.066666666666668</v>
      </c>
      <c r="N784" s="202">
        <v>12</v>
      </c>
      <c r="O784" s="202">
        <v>12</v>
      </c>
      <c r="P784" s="202">
        <v>12.166666666666666</v>
      </c>
      <c r="Q784" s="202">
        <v>13.5</v>
      </c>
      <c r="R784" s="202">
        <v>12.033333333333331</v>
      </c>
      <c r="S784" s="202">
        <v>12.416666666666666</v>
      </c>
      <c r="T784" s="202">
        <v>11.833333333333334</v>
      </c>
      <c r="U784" s="202">
        <v>12.883333333333333</v>
      </c>
      <c r="V784" s="202">
        <v>12.233333333333334</v>
      </c>
      <c r="W784" s="202">
        <v>13.016</v>
      </c>
      <c r="X784" s="202">
        <v>12</v>
      </c>
      <c r="Y784" s="202">
        <v>13.016666666666667</v>
      </c>
      <c r="Z784" s="202">
        <v>13.133333333333333</v>
      </c>
      <c r="AA784" s="202">
        <v>12</v>
      </c>
      <c r="AB784" s="197"/>
      <c r="AC784" s="198"/>
      <c r="AD784" s="198"/>
      <c r="AE784" s="198"/>
      <c r="AF784" s="198"/>
      <c r="AG784" s="198"/>
      <c r="AH784" s="198"/>
      <c r="AI784" s="198"/>
      <c r="AJ784" s="198"/>
      <c r="AK784" s="198"/>
      <c r="AL784" s="198"/>
      <c r="AM784" s="198"/>
      <c r="AN784" s="198"/>
      <c r="AO784" s="198"/>
      <c r="AP784" s="198"/>
      <c r="AQ784" s="198"/>
      <c r="AR784" s="198"/>
      <c r="AS784" s="201"/>
    </row>
    <row r="785" spans="1:45">
      <c r="A785" s="36"/>
      <c r="B785" s="2" t="s">
        <v>243</v>
      </c>
      <c r="C785" s="34"/>
      <c r="D785" s="203">
        <v>12.55</v>
      </c>
      <c r="E785" s="203">
        <v>12.307991463687312</v>
      </c>
      <c r="F785" s="203">
        <v>12.704487749999998</v>
      </c>
      <c r="G785" s="203">
        <v>11.5</v>
      </c>
      <c r="H785" s="203">
        <v>12.649999999999999</v>
      </c>
      <c r="I785" s="203">
        <v>12</v>
      </c>
      <c r="J785" s="203">
        <v>11.6</v>
      </c>
      <c r="K785" s="203">
        <v>13.649999999999999</v>
      </c>
      <c r="L785" s="203">
        <v>13.9</v>
      </c>
      <c r="M785" s="203">
        <v>13.1</v>
      </c>
      <c r="N785" s="203">
        <v>12</v>
      </c>
      <c r="O785" s="203">
        <v>12</v>
      </c>
      <c r="P785" s="203">
        <v>12</v>
      </c>
      <c r="Q785" s="203">
        <v>13.5</v>
      </c>
      <c r="R785" s="203">
        <v>11.850000000000001</v>
      </c>
      <c r="S785" s="203">
        <v>12.2</v>
      </c>
      <c r="T785" s="203">
        <v>12</v>
      </c>
      <c r="U785" s="203">
        <v>12.85</v>
      </c>
      <c r="V785" s="203">
        <v>12.2</v>
      </c>
      <c r="W785" s="203">
        <v>13.068999999999999</v>
      </c>
      <c r="X785" s="203">
        <v>11.95</v>
      </c>
      <c r="Y785" s="203">
        <v>12.95</v>
      </c>
      <c r="Z785" s="203">
        <v>13.05</v>
      </c>
      <c r="AA785" s="203">
        <v>12</v>
      </c>
      <c r="AB785" s="197"/>
      <c r="AC785" s="198"/>
      <c r="AD785" s="198"/>
      <c r="AE785" s="198"/>
      <c r="AF785" s="198"/>
      <c r="AG785" s="198"/>
      <c r="AH785" s="198"/>
      <c r="AI785" s="198"/>
      <c r="AJ785" s="198"/>
      <c r="AK785" s="198"/>
      <c r="AL785" s="198"/>
      <c r="AM785" s="198"/>
      <c r="AN785" s="198"/>
      <c r="AO785" s="198"/>
      <c r="AP785" s="198"/>
      <c r="AQ785" s="198"/>
      <c r="AR785" s="198"/>
      <c r="AS785" s="201"/>
    </row>
    <row r="786" spans="1:45">
      <c r="A786" s="36"/>
      <c r="B786" s="2" t="s">
        <v>244</v>
      </c>
      <c r="C786" s="34"/>
      <c r="D786" s="26">
        <v>0.13784048752090175</v>
      </c>
      <c r="E786" s="26">
        <v>0.11968534403379444</v>
      </c>
      <c r="F786" s="26">
        <v>0.12116973790802148</v>
      </c>
      <c r="G786" s="26">
        <v>0.81649658092772603</v>
      </c>
      <c r="H786" s="26">
        <v>0.15491933384829612</v>
      </c>
      <c r="I786" s="26">
        <v>0.29944392908634321</v>
      </c>
      <c r="J786" s="26">
        <v>0.29268868558020261</v>
      </c>
      <c r="K786" s="26">
        <v>0.23452078799117132</v>
      </c>
      <c r="L786" s="26">
        <v>0.48853522561496698</v>
      </c>
      <c r="M786" s="26">
        <v>0.2422120283277997</v>
      </c>
      <c r="N786" s="26">
        <v>0</v>
      </c>
      <c r="O786" s="26">
        <v>0</v>
      </c>
      <c r="P786" s="26">
        <v>0.40824829046386302</v>
      </c>
      <c r="Q786" s="26">
        <v>0.54772255750516607</v>
      </c>
      <c r="R786" s="26">
        <v>0.50464508980734857</v>
      </c>
      <c r="S786" s="26">
        <v>1.2335585379975553</v>
      </c>
      <c r="T786" s="26">
        <v>0.40824829046386302</v>
      </c>
      <c r="U786" s="26">
        <v>0.46224091842530174</v>
      </c>
      <c r="V786" s="26">
        <v>0.16329931618554536</v>
      </c>
      <c r="W786" s="26">
        <v>0.37463582316697919</v>
      </c>
      <c r="X786" s="26">
        <v>0.12649110640673472</v>
      </c>
      <c r="Y786" s="26">
        <v>0.26394443859772176</v>
      </c>
      <c r="Z786" s="26">
        <v>0.17511900715418288</v>
      </c>
      <c r="AA786" s="26">
        <v>0</v>
      </c>
      <c r="AB786" s="114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4"/>
    </row>
    <row r="787" spans="1:45">
      <c r="A787" s="36"/>
      <c r="B787" s="2" t="s">
        <v>87</v>
      </c>
      <c r="C787" s="34"/>
      <c r="D787" s="12">
        <v>1.0983305778557906E-2</v>
      </c>
      <c r="E787" s="12">
        <v>9.7260869087958182E-3</v>
      </c>
      <c r="F787" s="12">
        <v>9.5342243625897716E-3</v>
      </c>
      <c r="G787" s="12">
        <v>6.9985421222376526E-2</v>
      </c>
      <c r="H787" s="12">
        <v>1.2295185226055248E-2</v>
      </c>
      <c r="I787" s="12">
        <v>2.4919050964189449E-2</v>
      </c>
      <c r="J787" s="12">
        <v>2.5268087963758498E-2</v>
      </c>
      <c r="K787" s="12">
        <v>1.7307807231820762E-2</v>
      </c>
      <c r="L787" s="12">
        <v>3.5230905693387042E-2</v>
      </c>
      <c r="M787" s="12">
        <v>1.8536634821005076E-2</v>
      </c>
      <c r="N787" s="12">
        <v>0</v>
      </c>
      <c r="O787" s="12">
        <v>0</v>
      </c>
      <c r="P787" s="12">
        <v>3.355465401072847E-2</v>
      </c>
      <c r="Q787" s="12">
        <v>4.0572041296678969E-2</v>
      </c>
      <c r="R787" s="12">
        <v>4.1937265080943101E-2</v>
      </c>
      <c r="S787" s="12">
        <v>9.9346996348796401E-2</v>
      </c>
      <c r="T787" s="12">
        <v>3.4499855532157439E-2</v>
      </c>
      <c r="U787" s="12">
        <v>3.5878984612571933E-2</v>
      </c>
      <c r="V787" s="12">
        <v>1.3348717944322507E-2</v>
      </c>
      <c r="W787" s="12">
        <v>2.878271536316681E-2</v>
      </c>
      <c r="X787" s="12">
        <v>1.054092553389456E-2</v>
      </c>
      <c r="Y787" s="12">
        <v>2.0277421659235986E-2</v>
      </c>
      <c r="Z787" s="12">
        <v>1.3333934554887022E-2</v>
      </c>
      <c r="AA787" s="12">
        <v>0</v>
      </c>
      <c r="AB787" s="114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4"/>
    </row>
    <row r="788" spans="1:45">
      <c r="A788" s="36"/>
      <c r="B788" s="2" t="s">
        <v>245</v>
      </c>
      <c r="C788" s="34"/>
      <c r="D788" s="12">
        <v>-5.8889896297930067E-3</v>
      </c>
      <c r="E788" s="12">
        <v>-2.524833737596377E-2</v>
      </c>
      <c r="F788" s="12">
        <v>6.699745701251425E-3</v>
      </c>
      <c r="G788" s="12">
        <v>-7.5859618513752003E-2</v>
      </c>
      <c r="H788" s="12">
        <v>-1.9283879948521765E-3</v>
      </c>
      <c r="I788" s="12">
        <v>-4.8135407069164526E-2</v>
      </c>
      <c r="J788" s="12">
        <v>-8.246062123865372E-2</v>
      </c>
      <c r="K788" s="12">
        <v>7.3323043069027927E-2</v>
      </c>
      <c r="L788" s="12">
        <v>9.8406853423654628E-2</v>
      </c>
      <c r="M788" s="12">
        <v>3.5037227264598014E-2</v>
      </c>
      <c r="N788" s="12">
        <v>-4.9455607614144914E-2</v>
      </c>
      <c r="O788" s="12">
        <v>-4.9455607614144914E-2</v>
      </c>
      <c r="P788" s="12">
        <v>-3.625360216434137E-2</v>
      </c>
      <c r="Q788" s="12">
        <v>6.9362441434086985E-2</v>
      </c>
      <c r="R788" s="12">
        <v>-4.6815206524184361E-2</v>
      </c>
      <c r="S788" s="12">
        <v>-1.6450593989636109E-2</v>
      </c>
      <c r="T788" s="12">
        <v>-6.2657613063948348E-2</v>
      </c>
      <c r="U788" s="12">
        <v>2.0515021269813749E-2</v>
      </c>
      <c r="V788" s="12">
        <v>-3.0972799984419819E-2</v>
      </c>
      <c r="W788" s="12">
        <v>3.102381760785744E-2</v>
      </c>
      <c r="X788" s="12">
        <v>-4.9455607614144914E-2</v>
      </c>
      <c r="Y788" s="12">
        <v>3.1076625629656851E-2</v>
      </c>
      <c r="Z788" s="12">
        <v>4.0318029444519121E-2</v>
      </c>
      <c r="AA788" s="12">
        <v>-4.9455607614144914E-2</v>
      </c>
      <c r="AB788" s="114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74"/>
    </row>
    <row r="789" spans="1:45">
      <c r="A789" s="36"/>
      <c r="B789" s="58" t="s">
        <v>246</v>
      </c>
      <c r="C789" s="59"/>
      <c r="D789" s="57">
        <v>0.08</v>
      </c>
      <c r="E789" s="57">
        <v>0.48</v>
      </c>
      <c r="F789" s="57">
        <v>0.18</v>
      </c>
      <c r="G789" s="57" t="s">
        <v>247</v>
      </c>
      <c r="H789" s="57">
        <v>0</v>
      </c>
      <c r="I789" s="57">
        <v>0.94</v>
      </c>
      <c r="J789" s="57">
        <v>1.65</v>
      </c>
      <c r="K789" s="57">
        <v>1.54</v>
      </c>
      <c r="L789" s="57">
        <v>2.0499999999999998</v>
      </c>
      <c r="M789" s="57">
        <v>0.76</v>
      </c>
      <c r="N789" s="57" t="s">
        <v>247</v>
      </c>
      <c r="O789" s="57" t="s">
        <v>247</v>
      </c>
      <c r="P789" s="57" t="s">
        <v>247</v>
      </c>
      <c r="Q789" s="57" t="s">
        <v>247</v>
      </c>
      <c r="R789" s="57">
        <v>0.92</v>
      </c>
      <c r="S789" s="57">
        <v>0.3</v>
      </c>
      <c r="T789" s="57" t="s">
        <v>247</v>
      </c>
      <c r="U789" s="57">
        <v>0.46</v>
      </c>
      <c r="V789" s="57">
        <v>0.59</v>
      </c>
      <c r="W789" s="57">
        <v>0.67</v>
      </c>
      <c r="X789" s="57">
        <v>0.97</v>
      </c>
      <c r="Y789" s="57">
        <v>0.67</v>
      </c>
      <c r="Z789" s="57">
        <v>0.86</v>
      </c>
      <c r="AA789" s="57" t="s">
        <v>247</v>
      </c>
      <c r="AB789" s="114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4"/>
    </row>
    <row r="790" spans="1:45">
      <c r="B790" s="37" t="s">
        <v>278</v>
      </c>
      <c r="C790" s="19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S790" s="74"/>
    </row>
    <row r="791" spans="1:45">
      <c r="AS791" s="74"/>
    </row>
    <row r="792" spans="1:45" ht="15">
      <c r="B792" s="40" t="s">
        <v>489</v>
      </c>
      <c r="AS792" s="33" t="s">
        <v>67</v>
      </c>
    </row>
    <row r="793" spans="1:45" ht="15">
      <c r="A793" s="29" t="s">
        <v>61</v>
      </c>
      <c r="B793" s="17" t="s">
        <v>114</v>
      </c>
      <c r="C793" s="14" t="s">
        <v>115</v>
      </c>
      <c r="D793" s="15" t="s">
        <v>207</v>
      </c>
      <c r="E793" s="16" t="s">
        <v>207</v>
      </c>
      <c r="F793" s="16" t="s">
        <v>207</v>
      </c>
      <c r="G793" s="16" t="s">
        <v>207</v>
      </c>
      <c r="H793" s="16" t="s">
        <v>207</v>
      </c>
      <c r="I793" s="16" t="s">
        <v>207</v>
      </c>
      <c r="J793" s="16" t="s">
        <v>207</v>
      </c>
      <c r="K793" s="16" t="s">
        <v>207</v>
      </c>
      <c r="L793" s="16" t="s">
        <v>207</v>
      </c>
      <c r="M793" s="16" t="s">
        <v>207</v>
      </c>
      <c r="N793" s="16" t="s">
        <v>207</v>
      </c>
      <c r="O793" s="16" t="s">
        <v>207</v>
      </c>
      <c r="P793" s="16" t="s">
        <v>207</v>
      </c>
      <c r="Q793" s="16" t="s">
        <v>207</v>
      </c>
      <c r="R793" s="16" t="s">
        <v>207</v>
      </c>
      <c r="S793" s="16" t="s">
        <v>207</v>
      </c>
      <c r="T793" s="16" t="s">
        <v>207</v>
      </c>
      <c r="U793" s="16" t="s">
        <v>207</v>
      </c>
      <c r="V793" s="16" t="s">
        <v>207</v>
      </c>
      <c r="W793" s="16" t="s">
        <v>207</v>
      </c>
      <c r="X793" s="114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3">
        <v>1</v>
      </c>
    </row>
    <row r="794" spans="1:45">
      <c r="A794" s="36"/>
      <c r="B794" s="18" t="s">
        <v>208</v>
      </c>
      <c r="C794" s="7" t="s">
        <v>208</v>
      </c>
      <c r="D794" s="112" t="s">
        <v>210</v>
      </c>
      <c r="E794" s="113" t="s">
        <v>211</v>
      </c>
      <c r="F794" s="113" t="s">
        <v>214</v>
      </c>
      <c r="G794" s="113" t="s">
        <v>215</v>
      </c>
      <c r="H794" s="113" t="s">
        <v>216</v>
      </c>
      <c r="I794" s="113" t="s">
        <v>217</v>
      </c>
      <c r="J794" s="113" t="s">
        <v>218</v>
      </c>
      <c r="K794" s="113" t="s">
        <v>219</v>
      </c>
      <c r="L794" s="113" t="s">
        <v>220</v>
      </c>
      <c r="M794" s="113" t="s">
        <v>221</v>
      </c>
      <c r="N794" s="113" t="s">
        <v>222</v>
      </c>
      <c r="O794" s="113" t="s">
        <v>223</v>
      </c>
      <c r="P794" s="113" t="s">
        <v>224</v>
      </c>
      <c r="Q794" s="113" t="s">
        <v>225</v>
      </c>
      <c r="R794" s="113" t="s">
        <v>226</v>
      </c>
      <c r="S794" s="113" t="s">
        <v>228</v>
      </c>
      <c r="T794" s="113" t="s">
        <v>229</v>
      </c>
      <c r="U794" s="113" t="s">
        <v>231</v>
      </c>
      <c r="V794" s="113" t="s">
        <v>233</v>
      </c>
      <c r="W794" s="113" t="s">
        <v>235</v>
      </c>
      <c r="X794" s="114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3" t="s">
        <v>3</v>
      </c>
    </row>
    <row r="795" spans="1:45">
      <c r="A795" s="36"/>
      <c r="B795" s="18"/>
      <c r="C795" s="7"/>
      <c r="D795" s="8" t="s">
        <v>253</v>
      </c>
      <c r="E795" s="9" t="s">
        <v>254</v>
      </c>
      <c r="F795" s="9" t="s">
        <v>254</v>
      </c>
      <c r="G795" s="9" t="s">
        <v>254</v>
      </c>
      <c r="H795" s="9" t="s">
        <v>254</v>
      </c>
      <c r="I795" s="9" t="s">
        <v>254</v>
      </c>
      <c r="J795" s="9" t="s">
        <v>254</v>
      </c>
      <c r="K795" s="9" t="s">
        <v>253</v>
      </c>
      <c r="L795" s="9" t="s">
        <v>253</v>
      </c>
      <c r="M795" s="9" t="s">
        <v>253</v>
      </c>
      <c r="N795" s="9" t="s">
        <v>253</v>
      </c>
      <c r="O795" s="9" t="s">
        <v>254</v>
      </c>
      <c r="P795" s="9" t="s">
        <v>254</v>
      </c>
      <c r="Q795" s="9" t="s">
        <v>253</v>
      </c>
      <c r="R795" s="9" t="s">
        <v>253</v>
      </c>
      <c r="S795" s="9" t="s">
        <v>253</v>
      </c>
      <c r="T795" s="9" t="s">
        <v>254</v>
      </c>
      <c r="U795" s="9" t="s">
        <v>254</v>
      </c>
      <c r="V795" s="9" t="s">
        <v>254</v>
      </c>
      <c r="W795" s="9" t="s">
        <v>117</v>
      </c>
      <c r="X795" s="114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3">
        <v>2</v>
      </c>
    </row>
    <row r="796" spans="1:45">
      <c r="A796" s="36"/>
      <c r="B796" s="18"/>
      <c r="C796" s="7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114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3">
        <v>2</v>
      </c>
    </row>
    <row r="797" spans="1:45">
      <c r="A797" s="36"/>
      <c r="B797" s="17">
        <v>1</v>
      </c>
      <c r="C797" s="13">
        <v>1</v>
      </c>
      <c r="D797" s="107">
        <v>4.5999999999999996</v>
      </c>
      <c r="E797" s="107" t="s">
        <v>97</v>
      </c>
      <c r="F797" s="22">
        <v>6</v>
      </c>
      <c r="G797" s="21">
        <v>7</v>
      </c>
      <c r="H797" s="22">
        <v>7</v>
      </c>
      <c r="I797" s="21">
        <v>9</v>
      </c>
      <c r="J797" s="22">
        <v>8</v>
      </c>
      <c r="K797" s="21">
        <v>7.5</v>
      </c>
      <c r="L797" s="21">
        <v>7.3</v>
      </c>
      <c r="M797" s="21">
        <v>7.3</v>
      </c>
      <c r="N797" s="21">
        <v>8</v>
      </c>
      <c r="O797" s="118">
        <v>10</v>
      </c>
      <c r="P797" s="21">
        <v>7.4</v>
      </c>
      <c r="Q797" s="21">
        <v>7.4</v>
      </c>
      <c r="R797" s="21">
        <v>10</v>
      </c>
      <c r="S797" s="21">
        <v>8</v>
      </c>
      <c r="T797" s="21">
        <v>7</v>
      </c>
      <c r="U797" s="21">
        <v>8</v>
      </c>
      <c r="V797" s="21">
        <v>7.1</v>
      </c>
      <c r="W797" s="21">
        <v>9.0500000000000007</v>
      </c>
      <c r="X797" s="114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3">
        <v>1</v>
      </c>
    </row>
    <row r="798" spans="1:45">
      <c r="A798" s="36"/>
      <c r="B798" s="18">
        <v>1</v>
      </c>
      <c r="C798" s="7">
        <v>2</v>
      </c>
      <c r="D798" s="109">
        <v>4.5</v>
      </c>
      <c r="E798" s="109" t="s">
        <v>97</v>
      </c>
      <c r="F798" s="24">
        <v>7</v>
      </c>
      <c r="G798" s="9">
        <v>8</v>
      </c>
      <c r="H798" s="24">
        <v>8</v>
      </c>
      <c r="I798" s="9">
        <v>6</v>
      </c>
      <c r="J798" s="24">
        <v>9</v>
      </c>
      <c r="K798" s="9">
        <v>6.7</v>
      </c>
      <c r="L798" s="9">
        <v>7.2</v>
      </c>
      <c r="M798" s="9">
        <v>7.3</v>
      </c>
      <c r="N798" s="9">
        <v>8</v>
      </c>
      <c r="O798" s="109">
        <v>5</v>
      </c>
      <c r="P798" s="9">
        <v>6.4</v>
      </c>
      <c r="Q798" s="9">
        <v>7</v>
      </c>
      <c r="R798" s="9">
        <v>5</v>
      </c>
      <c r="S798" s="9">
        <v>8</v>
      </c>
      <c r="T798" s="9">
        <v>7</v>
      </c>
      <c r="U798" s="9">
        <v>7</v>
      </c>
      <c r="V798" s="9">
        <v>6.9</v>
      </c>
      <c r="W798" s="9">
        <v>7.25</v>
      </c>
      <c r="X798" s="114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3">
        <v>33</v>
      </c>
    </row>
    <row r="799" spans="1:45">
      <c r="A799" s="36"/>
      <c r="B799" s="18">
        <v>1</v>
      </c>
      <c r="C799" s="7">
        <v>3</v>
      </c>
      <c r="D799" s="109">
        <v>4.5999999999999996</v>
      </c>
      <c r="E799" s="109" t="s">
        <v>97</v>
      </c>
      <c r="F799" s="24">
        <v>6</v>
      </c>
      <c r="G799" s="9">
        <v>8</v>
      </c>
      <c r="H799" s="24">
        <v>7</v>
      </c>
      <c r="I799" s="9">
        <v>7</v>
      </c>
      <c r="J799" s="24">
        <v>8</v>
      </c>
      <c r="K799" s="24">
        <v>7</v>
      </c>
      <c r="L799" s="10">
        <v>6.9</v>
      </c>
      <c r="M799" s="10">
        <v>7</v>
      </c>
      <c r="N799" s="10">
        <v>9</v>
      </c>
      <c r="O799" s="110">
        <v>5</v>
      </c>
      <c r="P799" s="10">
        <v>7.2</v>
      </c>
      <c r="Q799" s="10">
        <v>5.9</v>
      </c>
      <c r="R799" s="10">
        <v>5</v>
      </c>
      <c r="S799" s="10">
        <v>8</v>
      </c>
      <c r="T799" s="10">
        <v>6</v>
      </c>
      <c r="U799" s="10">
        <v>7</v>
      </c>
      <c r="V799" s="10">
        <v>6.9</v>
      </c>
      <c r="W799" s="10">
        <v>9.0500000000000007</v>
      </c>
      <c r="X799" s="114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3">
        <v>16</v>
      </c>
    </row>
    <row r="800" spans="1:45">
      <c r="A800" s="36"/>
      <c r="B800" s="18">
        <v>1</v>
      </c>
      <c r="C800" s="7">
        <v>4</v>
      </c>
      <c r="D800" s="109">
        <v>4.7</v>
      </c>
      <c r="E800" s="109" t="s">
        <v>97</v>
      </c>
      <c r="F800" s="24">
        <v>6</v>
      </c>
      <c r="G800" s="9">
        <v>7</v>
      </c>
      <c r="H800" s="24">
        <v>8</v>
      </c>
      <c r="I800" s="9">
        <v>9</v>
      </c>
      <c r="J800" s="24">
        <v>8</v>
      </c>
      <c r="K800" s="24">
        <v>7.3</v>
      </c>
      <c r="L800" s="10">
        <v>7</v>
      </c>
      <c r="M800" s="10">
        <v>7</v>
      </c>
      <c r="N800" s="10">
        <v>8</v>
      </c>
      <c r="O800" s="110">
        <v>5</v>
      </c>
      <c r="P800" s="10">
        <v>7.1</v>
      </c>
      <c r="Q800" s="10">
        <v>6.7</v>
      </c>
      <c r="R800" s="10">
        <v>10</v>
      </c>
      <c r="S800" s="10">
        <v>8</v>
      </c>
      <c r="T800" s="10">
        <v>7</v>
      </c>
      <c r="U800" s="10">
        <v>8</v>
      </c>
      <c r="V800" s="10">
        <v>6.6</v>
      </c>
      <c r="W800" s="10">
        <v>7.96</v>
      </c>
      <c r="X800" s="114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3">
        <v>7.3931372549019612</v>
      </c>
    </row>
    <row r="801" spans="1:45">
      <c r="A801" s="36"/>
      <c r="B801" s="18">
        <v>1</v>
      </c>
      <c r="C801" s="7">
        <v>5</v>
      </c>
      <c r="D801" s="109">
        <v>4.5</v>
      </c>
      <c r="E801" s="109" t="s">
        <v>97</v>
      </c>
      <c r="F801" s="9">
        <v>6</v>
      </c>
      <c r="G801" s="9">
        <v>8</v>
      </c>
      <c r="H801" s="9">
        <v>7</v>
      </c>
      <c r="I801" s="9">
        <v>8</v>
      </c>
      <c r="J801" s="9">
        <v>7</v>
      </c>
      <c r="K801" s="9">
        <v>7.2</v>
      </c>
      <c r="L801" s="9">
        <v>7.1</v>
      </c>
      <c r="M801" s="9">
        <v>7.3</v>
      </c>
      <c r="N801" s="9">
        <v>8</v>
      </c>
      <c r="O801" s="109">
        <v>5</v>
      </c>
      <c r="P801" s="9">
        <v>7.8</v>
      </c>
      <c r="Q801" s="9">
        <v>6.4</v>
      </c>
      <c r="R801" s="9">
        <v>10</v>
      </c>
      <c r="S801" s="9">
        <v>8</v>
      </c>
      <c r="T801" s="9">
        <v>6</v>
      </c>
      <c r="U801" s="9">
        <v>8</v>
      </c>
      <c r="V801" s="9">
        <v>6.9</v>
      </c>
      <c r="W801" s="9">
        <v>5.34</v>
      </c>
      <c r="X801" s="114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3">
        <v>51</v>
      </c>
    </row>
    <row r="802" spans="1:45">
      <c r="A802" s="36"/>
      <c r="B802" s="18">
        <v>1</v>
      </c>
      <c r="C802" s="7">
        <v>6</v>
      </c>
      <c r="D802" s="109">
        <v>4.8</v>
      </c>
      <c r="E802" s="109" t="s">
        <v>97</v>
      </c>
      <c r="F802" s="9">
        <v>8</v>
      </c>
      <c r="G802" s="9">
        <v>8</v>
      </c>
      <c r="H802" s="9">
        <v>7</v>
      </c>
      <c r="I802" s="9">
        <v>9</v>
      </c>
      <c r="J802" s="9">
        <v>9</v>
      </c>
      <c r="K802" s="9">
        <v>6.9</v>
      </c>
      <c r="L802" s="9">
        <v>7.4</v>
      </c>
      <c r="M802" s="9">
        <v>7.5</v>
      </c>
      <c r="N802" s="9">
        <v>8</v>
      </c>
      <c r="O802" s="109">
        <v>5</v>
      </c>
      <c r="P802" s="9">
        <v>6.8</v>
      </c>
      <c r="Q802" s="9">
        <v>7</v>
      </c>
      <c r="R802" s="9">
        <v>5</v>
      </c>
      <c r="S802" s="9">
        <v>8</v>
      </c>
      <c r="T802" s="9">
        <v>7</v>
      </c>
      <c r="U802" s="9">
        <v>8</v>
      </c>
      <c r="V802" s="9">
        <v>7</v>
      </c>
      <c r="W802" s="9">
        <v>8.0500000000000007</v>
      </c>
      <c r="X802" s="114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74"/>
    </row>
    <row r="803" spans="1:45">
      <c r="A803" s="36"/>
      <c r="B803" s="19" t="s">
        <v>242</v>
      </c>
      <c r="C803" s="11"/>
      <c r="D803" s="25">
        <v>4.6166666666666663</v>
      </c>
      <c r="E803" s="25" t="s">
        <v>638</v>
      </c>
      <c r="F803" s="25">
        <v>6.5</v>
      </c>
      <c r="G803" s="25">
        <v>7.666666666666667</v>
      </c>
      <c r="H803" s="25">
        <v>7.333333333333333</v>
      </c>
      <c r="I803" s="25">
        <v>8</v>
      </c>
      <c r="J803" s="25">
        <v>8.1666666666666661</v>
      </c>
      <c r="K803" s="25">
        <v>7.1000000000000005</v>
      </c>
      <c r="L803" s="25">
        <v>7.1499999999999995</v>
      </c>
      <c r="M803" s="25">
        <v>7.2333333333333334</v>
      </c>
      <c r="N803" s="25">
        <v>8.1666666666666661</v>
      </c>
      <c r="O803" s="25">
        <v>5.833333333333333</v>
      </c>
      <c r="P803" s="25">
        <v>7.1166666666666663</v>
      </c>
      <c r="Q803" s="25">
        <v>6.7333333333333334</v>
      </c>
      <c r="R803" s="25">
        <v>7.5</v>
      </c>
      <c r="S803" s="25">
        <v>8</v>
      </c>
      <c r="T803" s="25">
        <v>6.666666666666667</v>
      </c>
      <c r="U803" s="25">
        <v>7.666666666666667</v>
      </c>
      <c r="V803" s="25">
        <v>6.8999999999999995</v>
      </c>
      <c r="W803" s="25">
        <v>7.7833333333333341</v>
      </c>
      <c r="X803" s="114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4"/>
    </row>
    <row r="804" spans="1:45">
      <c r="A804" s="36"/>
      <c r="B804" s="2" t="s">
        <v>243</v>
      </c>
      <c r="C804" s="34"/>
      <c r="D804" s="10">
        <v>4.5999999999999996</v>
      </c>
      <c r="E804" s="10" t="s">
        <v>638</v>
      </c>
      <c r="F804" s="10">
        <v>6</v>
      </c>
      <c r="G804" s="10">
        <v>8</v>
      </c>
      <c r="H804" s="10">
        <v>7</v>
      </c>
      <c r="I804" s="10">
        <v>8.5</v>
      </c>
      <c r="J804" s="10">
        <v>8</v>
      </c>
      <c r="K804" s="10">
        <v>7.1</v>
      </c>
      <c r="L804" s="10">
        <v>7.15</v>
      </c>
      <c r="M804" s="10">
        <v>7.3</v>
      </c>
      <c r="N804" s="10">
        <v>8</v>
      </c>
      <c r="O804" s="10">
        <v>5</v>
      </c>
      <c r="P804" s="10">
        <v>7.15</v>
      </c>
      <c r="Q804" s="10">
        <v>6.85</v>
      </c>
      <c r="R804" s="10">
        <v>7.5</v>
      </c>
      <c r="S804" s="10">
        <v>8</v>
      </c>
      <c r="T804" s="10">
        <v>7</v>
      </c>
      <c r="U804" s="10">
        <v>8</v>
      </c>
      <c r="V804" s="10">
        <v>6.9</v>
      </c>
      <c r="W804" s="10">
        <v>8.0050000000000008</v>
      </c>
      <c r="X804" s="114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4"/>
    </row>
    <row r="805" spans="1:45">
      <c r="A805" s="36"/>
      <c r="B805" s="2" t="s">
        <v>244</v>
      </c>
      <c r="C805" s="34"/>
      <c r="D805" s="26">
        <v>0.1169045194450012</v>
      </c>
      <c r="E805" s="26" t="s">
        <v>638</v>
      </c>
      <c r="F805" s="26">
        <v>0.83666002653407556</v>
      </c>
      <c r="G805" s="26">
        <v>0.51639777949432231</v>
      </c>
      <c r="H805" s="26">
        <v>0.51639777949432231</v>
      </c>
      <c r="I805" s="26">
        <v>1.2649110640673518</v>
      </c>
      <c r="J805" s="26">
        <v>0.752772652709081</v>
      </c>
      <c r="K805" s="26">
        <v>0.28982753492378865</v>
      </c>
      <c r="L805" s="26">
        <v>0.18708286933869706</v>
      </c>
      <c r="M805" s="26">
        <v>0.19663841605003496</v>
      </c>
      <c r="N805" s="26">
        <v>0.40824829046386302</v>
      </c>
      <c r="O805" s="26">
        <v>2.0412414523193156</v>
      </c>
      <c r="P805" s="26">
        <v>0.48339080118126637</v>
      </c>
      <c r="Q805" s="26">
        <v>0.52788887719544408</v>
      </c>
      <c r="R805" s="26">
        <v>2.7386127875258306</v>
      </c>
      <c r="S805" s="26">
        <v>0</v>
      </c>
      <c r="T805" s="26">
        <v>0.51639777949432231</v>
      </c>
      <c r="U805" s="26">
        <v>0.51639777949432231</v>
      </c>
      <c r="V805" s="26">
        <v>0.16733200530681516</v>
      </c>
      <c r="W805" s="26">
        <v>1.3831509919985849</v>
      </c>
      <c r="X805" s="114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4"/>
    </row>
    <row r="806" spans="1:45">
      <c r="A806" s="36"/>
      <c r="B806" s="2" t="s">
        <v>87</v>
      </c>
      <c r="C806" s="34"/>
      <c r="D806" s="12">
        <v>2.5322278580144665E-2</v>
      </c>
      <c r="E806" s="12" t="s">
        <v>638</v>
      </c>
      <c r="F806" s="12">
        <v>0.12871692715908856</v>
      </c>
      <c r="G806" s="12">
        <v>6.7356232107955077E-2</v>
      </c>
      <c r="H806" s="12">
        <v>7.0417879021953039E-2</v>
      </c>
      <c r="I806" s="12">
        <v>0.15811388300841897</v>
      </c>
      <c r="J806" s="12">
        <v>9.2176243188867066E-2</v>
      </c>
      <c r="K806" s="12">
        <v>4.0820779566730796E-2</v>
      </c>
      <c r="L806" s="12">
        <v>2.6165436271146442E-2</v>
      </c>
      <c r="M806" s="12">
        <v>2.7185034476963358E-2</v>
      </c>
      <c r="N806" s="12">
        <v>4.9989586587411802E-2</v>
      </c>
      <c r="O806" s="12">
        <v>0.34992710611188271</v>
      </c>
      <c r="P806" s="12">
        <v>6.7923765973948447E-2</v>
      </c>
      <c r="Q806" s="12">
        <v>7.8399338197343182E-2</v>
      </c>
      <c r="R806" s="12">
        <v>0.36514837167011077</v>
      </c>
      <c r="S806" s="12">
        <v>0</v>
      </c>
      <c r="T806" s="12">
        <v>7.7459666924148338E-2</v>
      </c>
      <c r="U806" s="12">
        <v>6.7356232107955077E-2</v>
      </c>
      <c r="V806" s="12">
        <v>2.4251015261857273E-2</v>
      </c>
      <c r="W806" s="12">
        <v>0.17770676556727</v>
      </c>
      <c r="X806" s="114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74"/>
    </row>
    <row r="807" spans="1:45">
      <c r="A807" s="36"/>
      <c r="B807" s="2" t="s">
        <v>245</v>
      </c>
      <c r="C807" s="34"/>
      <c r="D807" s="12">
        <v>-0.37554700968041388</v>
      </c>
      <c r="E807" s="12" t="s">
        <v>638</v>
      </c>
      <c r="F807" s="12">
        <v>-0.12080625911682807</v>
      </c>
      <c r="G807" s="12">
        <v>3.6997745657074699E-2</v>
      </c>
      <c r="H807" s="12">
        <v>-8.089112849754776E-3</v>
      </c>
      <c r="I807" s="12">
        <v>8.208460416390384E-2</v>
      </c>
      <c r="J807" s="12">
        <v>0.10462803341731841</v>
      </c>
      <c r="K807" s="12">
        <v>-3.9649913804535197E-2</v>
      </c>
      <c r="L807" s="12">
        <v>-3.2886885028510893E-2</v>
      </c>
      <c r="M807" s="12">
        <v>-2.1615170401803496E-2</v>
      </c>
      <c r="N807" s="12">
        <v>0.10462803341731841</v>
      </c>
      <c r="O807" s="12">
        <v>-0.2109799761304868</v>
      </c>
      <c r="P807" s="12">
        <v>-3.7395570879193873E-2</v>
      </c>
      <c r="Q807" s="12">
        <v>-8.9245458162047542E-2</v>
      </c>
      <c r="R807" s="12">
        <v>1.4454316403659906E-2</v>
      </c>
      <c r="S807" s="12">
        <v>8.208460416390384E-2</v>
      </c>
      <c r="T807" s="12">
        <v>-9.8262829863413392E-2</v>
      </c>
      <c r="U807" s="12">
        <v>3.6997745657074699E-2</v>
      </c>
      <c r="V807" s="12">
        <v>-6.6702028908632971E-2</v>
      </c>
      <c r="W807" s="12">
        <v>5.2778146134464965E-2</v>
      </c>
      <c r="X807" s="114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4"/>
    </row>
    <row r="808" spans="1:45">
      <c r="A808" s="36"/>
      <c r="B808" s="58" t="s">
        <v>246</v>
      </c>
      <c r="C808" s="59"/>
      <c r="D808" s="57">
        <v>3.47</v>
      </c>
      <c r="E808" s="57">
        <v>2.96</v>
      </c>
      <c r="F808" s="57">
        <v>0.93</v>
      </c>
      <c r="G808" s="57">
        <v>0.64</v>
      </c>
      <c r="H808" s="57">
        <v>0.19</v>
      </c>
      <c r="I808" s="57">
        <v>1.0900000000000001</v>
      </c>
      <c r="J808" s="57">
        <v>1.31</v>
      </c>
      <c r="K808" s="57">
        <v>0.12</v>
      </c>
      <c r="L808" s="57">
        <v>0.06</v>
      </c>
      <c r="M808" s="57">
        <v>0.06</v>
      </c>
      <c r="N808" s="57">
        <v>1.31</v>
      </c>
      <c r="O808" s="57">
        <v>1.83</v>
      </c>
      <c r="P808" s="57">
        <v>0.1</v>
      </c>
      <c r="Q808" s="57">
        <v>0.62</v>
      </c>
      <c r="R808" s="57">
        <v>0.42</v>
      </c>
      <c r="S808" s="57">
        <v>1.0900000000000001</v>
      </c>
      <c r="T808" s="57">
        <v>0.71</v>
      </c>
      <c r="U808" s="57">
        <v>0.64</v>
      </c>
      <c r="V808" s="57">
        <v>0.39</v>
      </c>
      <c r="W808" s="57">
        <v>0.8</v>
      </c>
      <c r="X808" s="114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4"/>
    </row>
    <row r="809" spans="1:45">
      <c r="B809" s="37"/>
      <c r="C809" s="19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AS809" s="74"/>
    </row>
    <row r="810" spans="1:45" ht="15">
      <c r="B810" s="40" t="s">
        <v>490</v>
      </c>
      <c r="AS810" s="33" t="s">
        <v>67</v>
      </c>
    </row>
    <row r="811" spans="1:45" ht="15">
      <c r="A811" s="29" t="s">
        <v>12</v>
      </c>
      <c r="B811" s="17" t="s">
        <v>114</v>
      </c>
      <c r="C811" s="14" t="s">
        <v>115</v>
      </c>
      <c r="D811" s="15" t="s">
        <v>207</v>
      </c>
      <c r="E811" s="16" t="s">
        <v>207</v>
      </c>
      <c r="F811" s="16" t="s">
        <v>207</v>
      </c>
      <c r="G811" s="16" t="s">
        <v>207</v>
      </c>
      <c r="H811" s="16" t="s">
        <v>207</v>
      </c>
      <c r="I811" s="16" t="s">
        <v>207</v>
      </c>
      <c r="J811" s="16" t="s">
        <v>207</v>
      </c>
      <c r="K811" s="114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3">
        <v>1</v>
      </c>
    </row>
    <row r="812" spans="1:45">
      <c r="A812" s="36"/>
      <c r="B812" s="18" t="s">
        <v>208</v>
      </c>
      <c r="C812" s="7" t="s">
        <v>208</v>
      </c>
      <c r="D812" s="112" t="s">
        <v>212</v>
      </c>
      <c r="E812" s="113" t="s">
        <v>220</v>
      </c>
      <c r="F812" s="113" t="s">
        <v>221</v>
      </c>
      <c r="G812" s="113" t="s">
        <v>223</v>
      </c>
      <c r="H812" s="113" t="s">
        <v>224</v>
      </c>
      <c r="I812" s="113" t="s">
        <v>225</v>
      </c>
      <c r="J812" s="113" t="s">
        <v>226</v>
      </c>
      <c r="K812" s="114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3" t="s">
        <v>3</v>
      </c>
    </row>
    <row r="813" spans="1:45">
      <c r="A813" s="36"/>
      <c r="B813" s="18"/>
      <c r="C813" s="7"/>
      <c r="D813" s="8" t="s">
        <v>253</v>
      </c>
      <c r="E813" s="9" t="s">
        <v>253</v>
      </c>
      <c r="F813" s="9" t="s">
        <v>253</v>
      </c>
      <c r="G813" s="9" t="s">
        <v>254</v>
      </c>
      <c r="H813" s="9" t="s">
        <v>254</v>
      </c>
      <c r="I813" s="9" t="s">
        <v>253</v>
      </c>
      <c r="J813" s="9" t="s">
        <v>253</v>
      </c>
      <c r="K813" s="114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3">
        <v>2</v>
      </c>
    </row>
    <row r="814" spans="1:45">
      <c r="A814" s="36"/>
      <c r="B814" s="18"/>
      <c r="C814" s="7"/>
      <c r="D814" s="30"/>
      <c r="E814" s="30"/>
      <c r="F814" s="30"/>
      <c r="G814" s="30"/>
      <c r="H814" s="30"/>
      <c r="I814" s="30"/>
      <c r="J814" s="30"/>
      <c r="K814" s="114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3">
        <v>3</v>
      </c>
    </row>
    <row r="815" spans="1:45">
      <c r="A815" s="36"/>
      <c r="B815" s="17">
        <v>1</v>
      </c>
      <c r="C815" s="13">
        <v>1</v>
      </c>
      <c r="D815" s="21">
        <v>4.4602000000000004</v>
      </c>
      <c r="E815" s="21">
        <v>4.26</v>
      </c>
      <c r="F815" s="22">
        <v>4.29</v>
      </c>
      <c r="G815" s="21">
        <v>4.9000000000000004</v>
      </c>
      <c r="H815" s="22">
        <v>4.7</v>
      </c>
      <c r="I815" s="21">
        <v>4.3</v>
      </c>
      <c r="J815" s="22">
        <v>4.7</v>
      </c>
      <c r="K815" s="114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3">
        <v>1</v>
      </c>
    </row>
    <row r="816" spans="1:45">
      <c r="A816" s="36"/>
      <c r="B816" s="18">
        <v>1</v>
      </c>
      <c r="C816" s="7">
        <v>2</v>
      </c>
      <c r="D816" s="9">
        <v>4.5586000000000002</v>
      </c>
      <c r="E816" s="9">
        <v>4.1500000000000004</v>
      </c>
      <c r="F816" s="24">
        <v>4.21</v>
      </c>
      <c r="G816" s="9">
        <v>4.7</v>
      </c>
      <c r="H816" s="24">
        <v>4.5</v>
      </c>
      <c r="I816" s="9">
        <v>4</v>
      </c>
      <c r="J816" s="24">
        <v>4.75</v>
      </c>
      <c r="K816" s="114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3">
        <v>17</v>
      </c>
    </row>
    <row r="817" spans="1:45">
      <c r="A817" s="36"/>
      <c r="B817" s="18">
        <v>1</v>
      </c>
      <c r="C817" s="7">
        <v>3</v>
      </c>
      <c r="D817" s="9">
        <v>4.6195000000000004</v>
      </c>
      <c r="E817" s="9">
        <v>4.16</v>
      </c>
      <c r="F817" s="24">
        <v>4.43</v>
      </c>
      <c r="G817" s="9">
        <v>4.7</v>
      </c>
      <c r="H817" s="24">
        <v>5.0999999999999996</v>
      </c>
      <c r="I817" s="9">
        <v>5</v>
      </c>
      <c r="J817" s="24">
        <v>4.7</v>
      </c>
      <c r="K817" s="114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3">
        <v>16</v>
      </c>
    </row>
    <row r="818" spans="1:45">
      <c r="A818" s="36"/>
      <c r="B818" s="18">
        <v>1</v>
      </c>
      <c r="C818" s="7">
        <v>4</v>
      </c>
      <c r="D818" s="9">
        <v>4.452</v>
      </c>
      <c r="E818" s="9">
        <v>4.28</v>
      </c>
      <c r="F818" s="24">
        <v>4.3499999999999996</v>
      </c>
      <c r="G818" s="9">
        <v>4.5999999999999996</v>
      </c>
      <c r="H818" s="24">
        <v>4.4000000000000004</v>
      </c>
      <c r="I818" s="9">
        <v>3.8</v>
      </c>
      <c r="J818" s="24">
        <v>4.75</v>
      </c>
      <c r="K818" s="114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3">
        <v>4.5023547619047619</v>
      </c>
    </row>
    <row r="819" spans="1:45">
      <c r="A819" s="36"/>
      <c r="B819" s="18">
        <v>1</v>
      </c>
      <c r="C819" s="7">
        <v>5</v>
      </c>
      <c r="D819" s="9">
        <v>4.6044999999999998</v>
      </c>
      <c r="E819" s="9">
        <v>4.53</v>
      </c>
      <c r="F819" s="9">
        <v>4.3899999999999997</v>
      </c>
      <c r="G819" s="9">
        <v>4.8</v>
      </c>
      <c r="H819" s="9">
        <v>4.3</v>
      </c>
      <c r="I819" s="9">
        <v>4.4000000000000004</v>
      </c>
      <c r="J819" s="9">
        <v>4.5</v>
      </c>
      <c r="K819" s="114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3">
        <v>52</v>
      </c>
    </row>
    <row r="820" spans="1:45">
      <c r="A820" s="36"/>
      <c r="B820" s="18">
        <v>1</v>
      </c>
      <c r="C820" s="7">
        <v>6</v>
      </c>
      <c r="D820" s="9">
        <v>4.6040999999999999</v>
      </c>
      <c r="E820" s="9">
        <v>4.5</v>
      </c>
      <c r="F820" s="9">
        <v>4.3499999999999996</v>
      </c>
      <c r="G820" s="9">
        <v>4.7</v>
      </c>
      <c r="H820" s="9">
        <v>4.7</v>
      </c>
      <c r="I820" s="9">
        <v>4.3</v>
      </c>
      <c r="J820" s="9">
        <v>4.5999999999999996</v>
      </c>
      <c r="K820" s="114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74"/>
    </row>
    <row r="821" spans="1:45">
      <c r="A821" s="36"/>
      <c r="B821" s="19" t="s">
        <v>242</v>
      </c>
      <c r="C821" s="11"/>
      <c r="D821" s="25">
        <v>4.5498166666666666</v>
      </c>
      <c r="E821" s="25">
        <v>4.3133333333333335</v>
      </c>
      <c r="F821" s="25">
        <v>4.3366666666666669</v>
      </c>
      <c r="G821" s="25">
        <v>4.7333333333333334</v>
      </c>
      <c r="H821" s="25">
        <v>4.6166666666666663</v>
      </c>
      <c r="I821" s="25">
        <v>4.3</v>
      </c>
      <c r="J821" s="25">
        <v>4.666666666666667</v>
      </c>
      <c r="K821" s="114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4"/>
    </row>
    <row r="822" spans="1:45">
      <c r="A822" s="36"/>
      <c r="B822" s="2" t="s">
        <v>243</v>
      </c>
      <c r="C822" s="34"/>
      <c r="D822" s="10">
        <v>4.5813500000000005</v>
      </c>
      <c r="E822" s="10">
        <v>4.2699999999999996</v>
      </c>
      <c r="F822" s="10">
        <v>4.3499999999999996</v>
      </c>
      <c r="G822" s="10">
        <v>4.7</v>
      </c>
      <c r="H822" s="10">
        <v>4.5999999999999996</v>
      </c>
      <c r="I822" s="10">
        <v>4.3</v>
      </c>
      <c r="J822" s="10">
        <v>4.7</v>
      </c>
      <c r="K822" s="114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4"/>
    </row>
    <row r="823" spans="1:45">
      <c r="A823" s="36"/>
      <c r="B823" s="2" t="s">
        <v>244</v>
      </c>
      <c r="C823" s="34"/>
      <c r="D823" s="26">
        <v>7.5457416246957856E-2</v>
      </c>
      <c r="E823" s="26">
        <v>0.16488379746556864</v>
      </c>
      <c r="F823" s="26">
        <v>7.7631608682717942E-2</v>
      </c>
      <c r="G823" s="26">
        <v>0.1032795558988646</v>
      </c>
      <c r="H823" s="26">
        <v>0.28577380332470398</v>
      </c>
      <c r="I823" s="26">
        <v>0.40987803063838402</v>
      </c>
      <c r="J823" s="26">
        <v>9.8319208025017577E-2</v>
      </c>
      <c r="K823" s="186"/>
      <c r="L823" s="187"/>
      <c r="M823" s="187"/>
      <c r="N823" s="187"/>
      <c r="O823" s="187"/>
      <c r="P823" s="187"/>
      <c r="Q823" s="187"/>
      <c r="R823" s="187"/>
      <c r="S823" s="187"/>
      <c r="T823" s="187"/>
      <c r="U823" s="187"/>
      <c r="V823" s="187"/>
      <c r="W823" s="187"/>
      <c r="X823" s="187"/>
      <c r="Y823" s="187"/>
      <c r="Z823" s="187"/>
      <c r="AA823" s="187"/>
      <c r="AB823" s="187"/>
      <c r="AC823" s="187"/>
      <c r="AD823" s="187"/>
      <c r="AE823" s="187"/>
      <c r="AF823" s="187"/>
      <c r="AG823" s="187"/>
      <c r="AH823" s="187"/>
      <c r="AI823" s="187"/>
      <c r="AJ823" s="187"/>
      <c r="AK823" s="187"/>
      <c r="AL823" s="187"/>
      <c r="AM823" s="187"/>
      <c r="AN823" s="187"/>
      <c r="AO823" s="187"/>
      <c r="AP823" s="187"/>
      <c r="AQ823" s="187"/>
      <c r="AR823" s="187"/>
      <c r="AS823" s="75"/>
    </row>
    <row r="824" spans="1:45">
      <c r="A824" s="36"/>
      <c r="B824" s="2" t="s">
        <v>87</v>
      </c>
      <c r="C824" s="34"/>
      <c r="D824" s="12">
        <v>1.6584715775424912E-2</v>
      </c>
      <c r="E824" s="12">
        <v>3.8226537279498138E-2</v>
      </c>
      <c r="F824" s="12">
        <v>1.7901216452586764E-2</v>
      </c>
      <c r="G824" s="12">
        <v>2.1819624485675621E-2</v>
      </c>
      <c r="H824" s="12">
        <v>6.190046281401531E-2</v>
      </c>
      <c r="I824" s="12">
        <v>9.5320472241484655E-2</v>
      </c>
      <c r="J824" s="12">
        <v>2.1068401719646621E-2</v>
      </c>
      <c r="K824" s="114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74"/>
    </row>
    <row r="825" spans="1:45">
      <c r="A825" s="36"/>
      <c r="B825" s="2" t="s">
        <v>245</v>
      </c>
      <c r="C825" s="34"/>
      <c r="D825" s="12">
        <v>1.0541573747917088E-2</v>
      </c>
      <c r="E825" s="12">
        <v>-4.1982793131001839E-2</v>
      </c>
      <c r="F825" s="12">
        <v>-3.6800319832637762E-2</v>
      </c>
      <c r="G825" s="12">
        <v>5.1301726239549872E-2</v>
      </c>
      <c r="H825" s="12">
        <v>2.5389359747729712E-2</v>
      </c>
      <c r="I825" s="12">
        <v>-4.4944206444352708E-2</v>
      </c>
      <c r="J825" s="12">
        <v>3.6494659672795526E-2</v>
      </c>
      <c r="K825" s="114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4"/>
    </row>
    <row r="826" spans="1:45">
      <c r="A826" s="36"/>
      <c r="B826" s="58" t="s">
        <v>246</v>
      </c>
      <c r="C826" s="59"/>
      <c r="D826" s="57">
        <v>0</v>
      </c>
      <c r="E826" s="57">
        <v>0.87</v>
      </c>
      <c r="F826" s="57">
        <v>0.78</v>
      </c>
      <c r="G826" s="57">
        <v>0.67</v>
      </c>
      <c r="H826" s="57">
        <v>0.25</v>
      </c>
      <c r="I826" s="57">
        <v>0.92</v>
      </c>
      <c r="J826" s="57">
        <v>0.43</v>
      </c>
      <c r="K826" s="114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4"/>
    </row>
    <row r="827" spans="1:45">
      <c r="B827" s="37"/>
      <c r="C827" s="19"/>
      <c r="D827" s="32"/>
      <c r="E827" s="32"/>
      <c r="F827" s="32"/>
      <c r="G827" s="32"/>
      <c r="H827" s="32"/>
      <c r="I827" s="32"/>
      <c r="J827" s="32"/>
      <c r="AS827" s="74"/>
    </row>
    <row r="828" spans="1:45" ht="15">
      <c r="B828" s="40" t="s">
        <v>491</v>
      </c>
      <c r="AS828" s="33" t="s">
        <v>67</v>
      </c>
    </row>
    <row r="829" spans="1:45" ht="15">
      <c r="A829" s="29" t="s">
        <v>15</v>
      </c>
      <c r="B829" s="17" t="s">
        <v>114</v>
      </c>
      <c r="C829" s="14" t="s">
        <v>115</v>
      </c>
      <c r="D829" s="15" t="s">
        <v>207</v>
      </c>
      <c r="E829" s="16" t="s">
        <v>207</v>
      </c>
      <c r="F829" s="16" t="s">
        <v>207</v>
      </c>
      <c r="G829" s="16" t="s">
        <v>207</v>
      </c>
      <c r="H829" s="16" t="s">
        <v>207</v>
      </c>
      <c r="I829" s="16" t="s">
        <v>207</v>
      </c>
      <c r="J829" s="16" t="s">
        <v>207</v>
      </c>
      <c r="K829" s="16" t="s">
        <v>207</v>
      </c>
      <c r="L829" s="16" t="s">
        <v>207</v>
      </c>
      <c r="M829" s="16" t="s">
        <v>207</v>
      </c>
      <c r="N829" s="16" t="s">
        <v>207</v>
      </c>
      <c r="O829" s="16" t="s">
        <v>207</v>
      </c>
      <c r="P829" s="16" t="s">
        <v>207</v>
      </c>
      <c r="Q829" s="16" t="s">
        <v>207</v>
      </c>
      <c r="R829" s="16" t="s">
        <v>207</v>
      </c>
      <c r="S829" s="16" t="s">
        <v>207</v>
      </c>
      <c r="T829" s="16" t="s">
        <v>207</v>
      </c>
      <c r="U829" s="16" t="s">
        <v>207</v>
      </c>
      <c r="V829" s="16" t="s">
        <v>207</v>
      </c>
      <c r="W829" s="16" t="s">
        <v>207</v>
      </c>
      <c r="X829" s="16" t="s">
        <v>207</v>
      </c>
      <c r="Y829" s="16" t="s">
        <v>207</v>
      </c>
      <c r="Z829" s="114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3">
        <v>1</v>
      </c>
    </row>
    <row r="830" spans="1:45">
      <c r="A830" s="36"/>
      <c r="B830" s="18" t="s">
        <v>208</v>
      </c>
      <c r="C830" s="7" t="s">
        <v>208</v>
      </c>
      <c r="D830" s="112" t="s">
        <v>210</v>
      </c>
      <c r="E830" s="113" t="s">
        <v>211</v>
      </c>
      <c r="F830" s="113" t="s">
        <v>213</v>
      </c>
      <c r="G830" s="113" t="s">
        <v>214</v>
      </c>
      <c r="H830" s="113" t="s">
        <v>215</v>
      </c>
      <c r="I830" s="113" t="s">
        <v>216</v>
      </c>
      <c r="J830" s="113" t="s">
        <v>217</v>
      </c>
      <c r="K830" s="113" t="s">
        <v>218</v>
      </c>
      <c r="L830" s="113" t="s">
        <v>219</v>
      </c>
      <c r="M830" s="113" t="s">
        <v>220</v>
      </c>
      <c r="N830" s="113" t="s">
        <v>221</v>
      </c>
      <c r="O830" s="113" t="s">
        <v>222</v>
      </c>
      <c r="P830" s="113" t="s">
        <v>223</v>
      </c>
      <c r="Q830" s="113" t="s">
        <v>224</v>
      </c>
      <c r="R830" s="113" t="s">
        <v>225</v>
      </c>
      <c r="S830" s="113" t="s">
        <v>226</v>
      </c>
      <c r="T830" s="113" t="s">
        <v>228</v>
      </c>
      <c r="U830" s="113" t="s">
        <v>229</v>
      </c>
      <c r="V830" s="113" t="s">
        <v>230</v>
      </c>
      <c r="W830" s="113" t="s">
        <v>231</v>
      </c>
      <c r="X830" s="113" t="s">
        <v>232</v>
      </c>
      <c r="Y830" s="113" t="s">
        <v>233</v>
      </c>
      <c r="Z830" s="114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3" t="s">
        <v>3</v>
      </c>
    </row>
    <row r="831" spans="1:45">
      <c r="A831" s="36"/>
      <c r="B831" s="18"/>
      <c r="C831" s="7"/>
      <c r="D831" s="8" t="s">
        <v>253</v>
      </c>
      <c r="E831" s="9" t="s">
        <v>254</v>
      </c>
      <c r="F831" s="9" t="s">
        <v>117</v>
      </c>
      <c r="G831" s="9" t="s">
        <v>254</v>
      </c>
      <c r="H831" s="9" t="s">
        <v>254</v>
      </c>
      <c r="I831" s="9" t="s">
        <v>254</v>
      </c>
      <c r="J831" s="9" t="s">
        <v>254</v>
      </c>
      <c r="K831" s="9" t="s">
        <v>254</v>
      </c>
      <c r="L831" s="9" t="s">
        <v>253</v>
      </c>
      <c r="M831" s="9" t="s">
        <v>253</v>
      </c>
      <c r="N831" s="9" t="s">
        <v>253</v>
      </c>
      <c r="O831" s="9" t="s">
        <v>253</v>
      </c>
      <c r="P831" s="9" t="s">
        <v>254</v>
      </c>
      <c r="Q831" s="9" t="s">
        <v>254</v>
      </c>
      <c r="R831" s="9" t="s">
        <v>253</v>
      </c>
      <c r="S831" s="9" t="s">
        <v>253</v>
      </c>
      <c r="T831" s="9" t="s">
        <v>253</v>
      </c>
      <c r="U831" s="9" t="s">
        <v>254</v>
      </c>
      <c r="V831" s="9" t="s">
        <v>117</v>
      </c>
      <c r="W831" s="9" t="s">
        <v>254</v>
      </c>
      <c r="X831" s="9" t="s">
        <v>117</v>
      </c>
      <c r="Y831" s="9" t="s">
        <v>254</v>
      </c>
      <c r="Z831" s="114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3">
        <v>2</v>
      </c>
    </row>
    <row r="832" spans="1:45">
      <c r="A832" s="36"/>
      <c r="B832" s="18"/>
      <c r="C832" s="7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114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3">
        <v>3</v>
      </c>
    </row>
    <row r="833" spans="1:45">
      <c r="A833" s="36"/>
      <c r="B833" s="17">
        <v>1</v>
      </c>
      <c r="C833" s="13">
        <v>1</v>
      </c>
      <c r="D833" s="107">
        <v>3.7</v>
      </c>
      <c r="E833" s="107" t="s">
        <v>279</v>
      </c>
      <c r="F833" s="116" t="s">
        <v>97</v>
      </c>
      <c r="G833" s="21">
        <v>5.4</v>
      </c>
      <c r="H833" s="22">
        <v>4.9000000000000004</v>
      </c>
      <c r="I833" s="21">
        <v>5.2</v>
      </c>
      <c r="J833" s="22">
        <v>5.5</v>
      </c>
      <c r="K833" s="21">
        <v>5.4</v>
      </c>
      <c r="L833" s="21">
        <v>5.5</v>
      </c>
      <c r="M833" s="107">
        <v>4.5</v>
      </c>
      <c r="N833" s="21">
        <v>5.7</v>
      </c>
      <c r="O833" s="21">
        <v>5.7</v>
      </c>
      <c r="P833" s="118">
        <v>6.5</v>
      </c>
      <c r="Q833" s="21">
        <v>5.9</v>
      </c>
      <c r="R833" s="21">
        <v>5.5</v>
      </c>
      <c r="S833" s="107">
        <v>6</v>
      </c>
      <c r="T833" s="21">
        <v>5.3</v>
      </c>
      <c r="U833" s="21">
        <v>5.3</v>
      </c>
      <c r="V833" s="107" t="s">
        <v>97</v>
      </c>
      <c r="W833" s="21">
        <v>5.3</v>
      </c>
      <c r="X833" s="107" t="s">
        <v>97</v>
      </c>
      <c r="Y833" s="21">
        <v>5.4</v>
      </c>
      <c r="Z833" s="114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3">
        <v>1</v>
      </c>
    </row>
    <row r="834" spans="1:45">
      <c r="A834" s="36"/>
      <c r="B834" s="18">
        <v>1</v>
      </c>
      <c r="C834" s="7">
        <v>2</v>
      </c>
      <c r="D834" s="109">
        <v>3.8</v>
      </c>
      <c r="E834" s="109" t="s">
        <v>279</v>
      </c>
      <c r="F834" s="110" t="s">
        <v>97</v>
      </c>
      <c r="G834" s="9">
        <v>5.3</v>
      </c>
      <c r="H834" s="24">
        <v>5.4</v>
      </c>
      <c r="I834" s="9">
        <v>5</v>
      </c>
      <c r="J834" s="24">
        <v>5.5</v>
      </c>
      <c r="K834" s="9">
        <v>5.5</v>
      </c>
      <c r="L834" s="9">
        <v>5.6</v>
      </c>
      <c r="M834" s="109">
        <v>4.3</v>
      </c>
      <c r="N834" s="9">
        <v>5.5</v>
      </c>
      <c r="O834" s="9">
        <v>5.3</v>
      </c>
      <c r="P834" s="109">
        <v>6</v>
      </c>
      <c r="Q834" s="9">
        <v>5.7</v>
      </c>
      <c r="R834" s="9">
        <v>5.7</v>
      </c>
      <c r="S834" s="109">
        <v>6</v>
      </c>
      <c r="T834" s="9">
        <v>5.4</v>
      </c>
      <c r="U834" s="9">
        <v>5.3</v>
      </c>
      <c r="V834" s="109" t="s">
        <v>97</v>
      </c>
      <c r="W834" s="9">
        <v>5.3</v>
      </c>
      <c r="X834" s="109" t="s">
        <v>97</v>
      </c>
      <c r="Y834" s="9">
        <v>5.3</v>
      </c>
      <c r="Z834" s="114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3">
        <v>18</v>
      </c>
    </row>
    <row r="835" spans="1:45">
      <c r="A835" s="36"/>
      <c r="B835" s="18">
        <v>1</v>
      </c>
      <c r="C835" s="7">
        <v>3</v>
      </c>
      <c r="D835" s="109">
        <v>3.8</v>
      </c>
      <c r="E835" s="109" t="s">
        <v>279</v>
      </c>
      <c r="F835" s="110" t="s">
        <v>97</v>
      </c>
      <c r="G835" s="9">
        <v>5.4</v>
      </c>
      <c r="H835" s="24">
        <v>5.0999999999999996</v>
      </c>
      <c r="I835" s="9">
        <v>5.0999999999999996</v>
      </c>
      <c r="J835" s="24">
        <v>5.4</v>
      </c>
      <c r="K835" s="24">
        <v>5.4</v>
      </c>
      <c r="L835" s="10">
        <v>5.5</v>
      </c>
      <c r="M835" s="110">
        <v>4.2</v>
      </c>
      <c r="N835" s="10">
        <v>5.7</v>
      </c>
      <c r="O835" s="10">
        <v>5.6</v>
      </c>
      <c r="P835" s="110">
        <v>6</v>
      </c>
      <c r="Q835" s="10">
        <v>5.5</v>
      </c>
      <c r="R835" s="10">
        <v>6</v>
      </c>
      <c r="S835" s="110">
        <v>6</v>
      </c>
      <c r="T835" s="10">
        <v>5.6</v>
      </c>
      <c r="U835" s="10">
        <v>5.3</v>
      </c>
      <c r="V835" s="110" t="s">
        <v>97</v>
      </c>
      <c r="W835" s="10">
        <v>5.4</v>
      </c>
      <c r="X835" s="110" t="s">
        <v>97</v>
      </c>
      <c r="Y835" s="10">
        <v>5.2</v>
      </c>
      <c r="Z835" s="114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3">
        <v>16</v>
      </c>
    </row>
    <row r="836" spans="1:45">
      <c r="A836" s="36"/>
      <c r="B836" s="18">
        <v>1</v>
      </c>
      <c r="C836" s="7">
        <v>4</v>
      </c>
      <c r="D836" s="109">
        <v>3.9</v>
      </c>
      <c r="E836" s="109" t="s">
        <v>279</v>
      </c>
      <c r="F836" s="110" t="s">
        <v>97</v>
      </c>
      <c r="G836" s="9">
        <v>5.5</v>
      </c>
      <c r="H836" s="24">
        <v>5</v>
      </c>
      <c r="I836" s="9">
        <v>5.4</v>
      </c>
      <c r="J836" s="24">
        <v>5.4</v>
      </c>
      <c r="K836" s="24">
        <v>5.2</v>
      </c>
      <c r="L836" s="10">
        <v>5.5</v>
      </c>
      <c r="M836" s="110">
        <v>4.4000000000000004</v>
      </c>
      <c r="N836" s="10">
        <v>5.8</v>
      </c>
      <c r="O836" s="10">
        <v>5.3</v>
      </c>
      <c r="P836" s="110">
        <v>6</v>
      </c>
      <c r="Q836" s="10">
        <v>5.6</v>
      </c>
      <c r="R836" s="10">
        <v>6</v>
      </c>
      <c r="S836" s="110">
        <v>6</v>
      </c>
      <c r="T836" s="10">
        <v>5.4</v>
      </c>
      <c r="U836" s="10">
        <v>5.3</v>
      </c>
      <c r="V836" s="110" t="s">
        <v>97</v>
      </c>
      <c r="W836" s="10">
        <v>5.4</v>
      </c>
      <c r="X836" s="110" t="s">
        <v>97</v>
      </c>
      <c r="Y836" s="10">
        <v>5.3</v>
      </c>
      <c r="Z836" s="114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3">
        <v>5.4214285714285717</v>
      </c>
    </row>
    <row r="837" spans="1:45">
      <c r="A837" s="36"/>
      <c r="B837" s="18">
        <v>1</v>
      </c>
      <c r="C837" s="7">
        <v>5</v>
      </c>
      <c r="D837" s="109">
        <v>3.8</v>
      </c>
      <c r="E837" s="109" t="s">
        <v>279</v>
      </c>
      <c r="F837" s="109" t="s">
        <v>97</v>
      </c>
      <c r="G837" s="9">
        <v>5.3</v>
      </c>
      <c r="H837" s="9">
        <v>5.3</v>
      </c>
      <c r="I837" s="9">
        <v>5.0999999999999996</v>
      </c>
      <c r="J837" s="9">
        <v>5.5</v>
      </c>
      <c r="K837" s="9">
        <v>5.3</v>
      </c>
      <c r="L837" s="9">
        <v>5.6</v>
      </c>
      <c r="M837" s="109">
        <v>4.0999999999999996</v>
      </c>
      <c r="N837" s="9">
        <v>5.9</v>
      </c>
      <c r="O837" s="9">
        <v>5.4</v>
      </c>
      <c r="P837" s="109">
        <v>6</v>
      </c>
      <c r="Q837" s="9">
        <v>5.2</v>
      </c>
      <c r="R837" s="9">
        <v>5.3</v>
      </c>
      <c r="S837" s="109">
        <v>6</v>
      </c>
      <c r="T837" s="9">
        <v>5.5</v>
      </c>
      <c r="U837" s="9">
        <v>5.0999999999999996</v>
      </c>
      <c r="V837" s="109" t="s">
        <v>97</v>
      </c>
      <c r="W837" s="9">
        <v>5.4</v>
      </c>
      <c r="X837" s="109" t="s">
        <v>97</v>
      </c>
      <c r="Y837" s="9">
        <v>5.3</v>
      </c>
      <c r="Z837" s="114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3">
        <v>53</v>
      </c>
    </row>
    <row r="838" spans="1:45">
      <c r="A838" s="36"/>
      <c r="B838" s="18">
        <v>1</v>
      </c>
      <c r="C838" s="7">
        <v>6</v>
      </c>
      <c r="D838" s="109">
        <v>3.9</v>
      </c>
      <c r="E838" s="109" t="s">
        <v>279</v>
      </c>
      <c r="F838" s="109" t="s">
        <v>97</v>
      </c>
      <c r="G838" s="9">
        <v>5.3</v>
      </c>
      <c r="H838" s="9">
        <v>5.5</v>
      </c>
      <c r="I838" s="9">
        <v>5.2</v>
      </c>
      <c r="J838" s="9">
        <v>5.6</v>
      </c>
      <c r="K838" s="9">
        <v>5.3</v>
      </c>
      <c r="L838" s="9">
        <v>5.5</v>
      </c>
      <c r="M838" s="109">
        <v>4</v>
      </c>
      <c r="N838" s="9">
        <v>5.8</v>
      </c>
      <c r="O838" s="9">
        <v>5.3</v>
      </c>
      <c r="P838" s="109">
        <v>6</v>
      </c>
      <c r="Q838" s="9">
        <v>5.4</v>
      </c>
      <c r="R838" s="9">
        <v>5.5</v>
      </c>
      <c r="S838" s="109">
        <v>6</v>
      </c>
      <c r="T838" s="9">
        <v>5.7</v>
      </c>
      <c r="U838" s="9">
        <v>5.3</v>
      </c>
      <c r="V838" s="109" t="s">
        <v>97</v>
      </c>
      <c r="W838" s="9">
        <v>5.5</v>
      </c>
      <c r="X838" s="109" t="s">
        <v>97</v>
      </c>
      <c r="Y838" s="9">
        <v>5.2</v>
      </c>
      <c r="Z838" s="114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4"/>
    </row>
    <row r="839" spans="1:45">
      <c r="A839" s="36"/>
      <c r="B839" s="19" t="s">
        <v>242</v>
      </c>
      <c r="C839" s="11"/>
      <c r="D839" s="25">
        <v>3.8166666666666664</v>
      </c>
      <c r="E839" s="25" t="s">
        <v>638</v>
      </c>
      <c r="F839" s="25" t="s">
        <v>638</v>
      </c>
      <c r="G839" s="25">
        <v>5.3666666666666671</v>
      </c>
      <c r="H839" s="25">
        <v>5.2</v>
      </c>
      <c r="I839" s="25">
        <v>5.1666666666666661</v>
      </c>
      <c r="J839" s="25">
        <v>5.4833333333333334</v>
      </c>
      <c r="K839" s="25">
        <v>5.3500000000000005</v>
      </c>
      <c r="L839" s="25">
        <v>5.5333333333333341</v>
      </c>
      <c r="M839" s="25">
        <v>4.25</v>
      </c>
      <c r="N839" s="25">
        <v>5.7333333333333334</v>
      </c>
      <c r="O839" s="25">
        <v>5.4333333333333336</v>
      </c>
      <c r="P839" s="25">
        <v>6.083333333333333</v>
      </c>
      <c r="Q839" s="25">
        <v>5.5500000000000007</v>
      </c>
      <c r="R839" s="25">
        <v>5.666666666666667</v>
      </c>
      <c r="S839" s="25">
        <v>6</v>
      </c>
      <c r="T839" s="25">
        <v>5.4833333333333334</v>
      </c>
      <c r="U839" s="25">
        <v>5.2666666666666666</v>
      </c>
      <c r="V839" s="25" t="s">
        <v>638</v>
      </c>
      <c r="W839" s="25">
        <v>5.3833333333333329</v>
      </c>
      <c r="X839" s="25" t="s">
        <v>638</v>
      </c>
      <c r="Y839" s="25">
        <v>5.2833333333333332</v>
      </c>
      <c r="Z839" s="114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4"/>
    </row>
    <row r="840" spans="1:45">
      <c r="A840" s="36"/>
      <c r="B840" s="2" t="s">
        <v>243</v>
      </c>
      <c r="C840" s="34"/>
      <c r="D840" s="10">
        <v>3.8</v>
      </c>
      <c r="E840" s="10" t="s">
        <v>638</v>
      </c>
      <c r="F840" s="10" t="s">
        <v>638</v>
      </c>
      <c r="G840" s="10">
        <v>5.35</v>
      </c>
      <c r="H840" s="10">
        <v>5.1999999999999993</v>
      </c>
      <c r="I840" s="10">
        <v>5.15</v>
      </c>
      <c r="J840" s="10">
        <v>5.5</v>
      </c>
      <c r="K840" s="10">
        <v>5.35</v>
      </c>
      <c r="L840" s="10">
        <v>5.5</v>
      </c>
      <c r="M840" s="10">
        <v>4.25</v>
      </c>
      <c r="N840" s="10">
        <v>5.75</v>
      </c>
      <c r="O840" s="10">
        <v>5.35</v>
      </c>
      <c r="P840" s="10">
        <v>6</v>
      </c>
      <c r="Q840" s="10">
        <v>5.55</v>
      </c>
      <c r="R840" s="10">
        <v>5.6</v>
      </c>
      <c r="S840" s="10">
        <v>6</v>
      </c>
      <c r="T840" s="10">
        <v>5.45</v>
      </c>
      <c r="U840" s="10">
        <v>5.3</v>
      </c>
      <c r="V840" s="10" t="s">
        <v>638</v>
      </c>
      <c r="W840" s="10">
        <v>5.4</v>
      </c>
      <c r="X840" s="10" t="s">
        <v>638</v>
      </c>
      <c r="Y840" s="10">
        <v>5.3</v>
      </c>
      <c r="Z840" s="114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4"/>
    </row>
    <row r="841" spans="1:45">
      <c r="A841" s="36"/>
      <c r="B841" s="2" t="s">
        <v>244</v>
      </c>
      <c r="C841" s="34"/>
      <c r="D841" s="26">
        <v>7.5277265270908028E-2</v>
      </c>
      <c r="E841" s="26" t="s">
        <v>638</v>
      </c>
      <c r="F841" s="26" t="s">
        <v>638</v>
      </c>
      <c r="G841" s="26">
        <v>8.1649658092772748E-2</v>
      </c>
      <c r="H841" s="26">
        <v>0.23664319132398462</v>
      </c>
      <c r="I841" s="26">
        <v>0.13662601021279486</v>
      </c>
      <c r="J841" s="26">
        <v>7.5277265270907834E-2</v>
      </c>
      <c r="K841" s="26">
        <v>0.1048808848170152</v>
      </c>
      <c r="L841" s="26">
        <v>5.1639777949432045E-2</v>
      </c>
      <c r="M841" s="26">
        <v>0.18708286933869717</v>
      </c>
      <c r="N841" s="26">
        <v>0.13662601021279466</v>
      </c>
      <c r="O841" s="26">
        <v>0.17511900715418269</v>
      </c>
      <c r="P841" s="26">
        <v>0.20412414523193151</v>
      </c>
      <c r="Q841" s="26">
        <v>0.2428991560298224</v>
      </c>
      <c r="R841" s="26">
        <v>0.28751811537130439</v>
      </c>
      <c r="S841" s="26">
        <v>0</v>
      </c>
      <c r="T841" s="26">
        <v>0.1471960144387974</v>
      </c>
      <c r="U841" s="26">
        <v>8.1649658092772678E-2</v>
      </c>
      <c r="V841" s="26" t="s">
        <v>638</v>
      </c>
      <c r="W841" s="26">
        <v>7.5277265270908222E-2</v>
      </c>
      <c r="X841" s="26" t="s">
        <v>638</v>
      </c>
      <c r="Y841" s="26">
        <v>7.5277265270908111E-2</v>
      </c>
      <c r="Z841" s="186"/>
      <c r="AA841" s="187"/>
      <c r="AB841" s="187"/>
      <c r="AC841" s="187"/>
      <c r="AD841" s="187"/>
      <c r="AE841" s="187"/>
      <c r="AF841" s="187"/>
      <c r="AG841" s="187"/>
      <c r="AH841" s="187"/>
      <c r="AI841" s="187"/>
      <c r="AJ841" s="187"/>
      <c r="AK841" s="187"/>
      <c r="AL841" s="187"/>
      <c r="AM841" s="187"/>
      <c r="AN841" s="187"/>
      <c r="AO841" s="187"/>
      <c r="AP841" s="187"/>
      <c r="AQ841" s="187"/>
      <c r="AR841" s="187"/>
      <c r="AS841" s="75"/>
    </row>
    <row r="842" spans="1:45">
      <c r="A842" s="36"/>
      <c r="B842" s="2" t="s">
        <v>87</v>
      </c>
      <c r="C842" s="34"/>
      <c r="D842" s="12">
        <v>1.9723300944342714E-2</v>
      </c>
      <c r="E842" s="12" t="s">
        <v>638</v>
      </c>
      <c r="F842" s="12" t="s">
        <v>638</v>
      </c>
      <c r="G842" s="12">
        <v>1.5214222004864485E-2</v>
      </c>
      <c r="H842" s="12">
        <v>4.5508306023843197E-2</v>
      </c>
      <c r="I842" s="12">
        <v>2.6443743912153848E-2</v>
      </c>
      <c r="J842" s="12">
        <v>1.3728376645150364E-2</v>
      </c>
      <c r="K842" s="12">
        <v>1.9603903704114987E-2</v>
      </c>
      <c r="L842" s="12">
        <v>9.3324899908612119E-3</v>
      </c>
      <c r="M842" s="12">
        <v>4.4019498667928744E-2</v>
      </c>
      <c r="N842" s="12">
        <v>2.383011806037116E-2</v>
      </c>
      <c r="O842" s="12">
        <v>3.2230492114266748E-2</v>
      </c>
      <c r="P842" s="12">
        <v>3.355465401072847E-2</v>
      </c>
      <c r="Q842" s="12">
        <v>4.3765613699067091E-2</v>
      </c>
      <c r="R842" s="12">
        <v>5.0738490947877246E-2</v>
      </c>
      <c r="S842" s="12">
        <v>0</v>
      </c>
      <c r="T842" s="12">
        <v>2.6844257952364267E-2</v>
      </c>
      <c r="U842" s="12">
        <v>1.550309963786823E-2</v>
      </c>
      <c r="V842" s="12" t="s">
        <v>638</v>
      </c>
      <c r="W842" s="12">
        <v>1.3983392929580476E-2</v>
      </c>
      <c r="X842" s="12" t="s">
        <v>638</v>
      </c>
      <c r="Y842" s="12">
        <v>1.4248062827301219E-2</v>
      </c>
      <c r="Z842" s="114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74"/>
    </row>
    <row r="843" spans="1:45">
      <c r="A843" s="36"/>
      <c r="B843" s="2" t="s">
        <v>245</v>
      </c>
      <c r="C843" s="34"/>
      <c r="D843" s="12">
        <v>-0.29600351339481779</v>
      </c>
      <c r="E843" s="12" t="s">
        <v>638</v>
      </c>
      <c r="F843" s="12" t="s">
        <v>638</v>
      </c>
      <c r="G843" s="12">
        <v>-1.0101010101010055E-2</v>
      </c>
      <c r="H843" s="12">
        <v>-4.0843214756258295E-2</v>
      </c>
      <c r="I843" s="12">
        <v>-4.6991655687308009E-2</v>
      </c>
      <c r="J843" s="12">
        <v>1.1418533157663502E-2</v>
      </c>
      <c r="K843" s="12">
        <v>-1.3175230566534912E-2</v>
      </c>
      <c r="L843" s="12">
        <v>2.0641194554238185E-2</v>
      </c>
      <c r="M843" s="12">
        <v>-0.21607378129117261</v>
      </c>
      <c r="N843" s="12">
        <v>5.7531840140535806E-2</v>
      </c>
      <c r="O843" s="12">
        <v>2.195871761089041E-3</v>
      </c>
      <c r="P843" s="12">
        <v>0.12209046991655681</v>
      </c>
      <c r="Q843" s="12">
        <v>2.3715415019762931E-2</v>
      </c>
      <c r="R843" s="12">
        <v>4.5234958278436599E-2</v>
      </c>
      <c r="S843" s="12">
        <v>0.10671936758893286</v>
      </c>
      <c r="T843" s="12">
        <v>1.1418533157663502E-2</v>
      </c>
      <c r="U843" s="12">
        <v>-2.8546332894159088E-2</v>
      </c>
      <c r="V843" s="12" t="s">
        <v>638</v>
      </c>
      <c r="W843" s="12">
        <v>-7.0267896354854198E-3</v>
      </c>
      <c r="X843" s="12" t="s">
        <v>638</v>
      </c>
      <c r="Y843" s="12">
        <v>-2.547211242863423E-2</v>
      </c>
      <c r="Z843" s="114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4"/>
    </row>
    <row r="844" spans="1:45">
      <c r="A844" s="36"/>
      <c r="B844" s="58" t="s">
        <v>246</v>
      </c>
      <c r="C844" s="59"/>
      <c r="D844" s="57">
        <v>5.7</v>
      </c>
      <c r="E844" s="57">
        <v>17.04</v>
      </c>
      <c r="F844" s="57">
        <v>1.35</v>
      </c>
      <c r="G844" s="57">
        <v>0</v>
      </c>
      <c r="H844" s="57">
        <v>0.61</v>
      </c>
      <c r="I844" s="57">
        <v>0.74</v>
      </c>
      <c r="J844" s="57">
        <v>0.43</v>
      </c>
      <c r="K844" s="57">
        <v>0.06</v>
      </c>
      <c r="L844" s="57">
        <v>0.61</v>
      </c>
      <c r="M844" s="57">
        <v>4.1100000000000003</v>
      </c>
      <c r="N844" s="57">
        <v>1.35</v>
      </c>
      <c r="O844" s="57">
        <v>0.25</v>
      </c>
      <c r="P844" s="57">
        <v>2.64</v>
      </c>
      <c r="Q844" s="57">
        <v>0.67</v>
      </c>
      <c r="R844" s="57">
        <v>1.1000000000000001</v>
      </c>
      <c r="S844" s="57" t="s">
        <v>247</v>
      </c>
      <c r="T844" s="57">
        <v>0.43</v>
      </c>
      <c r="U844" s="57">
        <v>0.37</v>
      </c>
      <c r="V844" s="57">
        <v>1.35</v>
      </c>
      <c r="W844" s="57">
        <v>0.06</v>
      </c>
      <c r="X844" s="57">
        <v>1.35</v>
      </c>
      <c r="Y844" s="57">
        <v>0.31</v>
      </c>
      <c r="Z844" s="114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4"/>
    </row>
    <row r="845" spans="1:45">
      <c r="B845" s="37" t="s">
        <v>280</v>
      </c>
      <c r="C845" s="19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AS845" s="74"/>
    </row>
    <row r="846" spans="1:45">
      <c r="AS846" s="74"/>
    </row>
    <row r="847" spans="1:45" ht="15">
      <c r="B847" s="40" t="s">
        <v>492</v>
      </c>
      <c r="AS847" s="33" t="s">
        <v>67</v>
      </c>
    </row>
    <row r="848" spans="1:45" ht="15">
      <c r="A848" s="29" t="s">
        <v>18</v>
      </c>
      <c r="B848" s="17" t="s">
        <v>114</v>
      </c>
      <c r="C848" s="14" t="s">
        <v>115</v>
      </c>
      <c r="D848" s="15" t="s">
        <v>207</v>
      </c>
      <c r="E848" s="16" t="s">
        <v>207</v>
      </c>
      <c r="F848" s="16" t="s">
        <v>207</v>
      </c>
      <c r="G848" s="16" t="s">
        <v>207</v>
      </c>
      <c r="H848" s="16" t="s">
        <v>207</v>
      </c>
      <c r="I848" s="16" t="s">
        <v>207</v>
      </c>
      <c r="J848" s="16" t="s">
        <v>207</v>
      </c>
      <c r="K848" s="16" t="s">
        <v>207</v>
      </c>
      <c r="L848" s="16" t="s">
        <v>207</v>
      </c>
      <c r="M848" s="16" t="s">
        <v>207</v>
      </c>
      <c r="N848" s="16" t="s">
        <v>207</v>
      </c>
      <c r="O848" s="16" t="s">
        <v>207</v>
      </c>
      <c r="P848" s="16" t="s">
        <v>207</v>
      </c>
      <c r="Q848" s="16" t="s">
        <v>207</v>
      </c>
      <c r="R848" s="16" t="s">
        <v>207</v>
      </c>
      <c r="S848" s="16" t="s">
        <v>207</v>
      </c>
      <c r="T848" s="16" t="s">
        <v>207</v>
      </c>
      <c r="U848" s="16" t="s">
        <v>207</v>
      </c>
      <c r="V848" s="16" t="s">
        <v>207</v>
      </c>
      <c r="W848" s="16" t="s">
        <v>207</v>
      </c>
      <c r="X848" s="16" t="s">
        <v>207</v>
      </c>
      <c r="Y848" s="16" t="s">
        <v>207</v>
      </c>
      <c r="Z848" s="16" t="s">
        <v>207</v>
      </c>
      <c r="AA848" s="16" t="s">
        <v>207</v>
      </c>
      <c r="AB848" s="114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3">
        <v>1</v>
      </c>
    </row>
    <row r="849" spans="1:45">
      <c r="A849" s="36"/>
      <c r="B849" s="18" t="s">
        <v>208</v>
      </c>
      <c r="C849" s="7" t="s">
        <v>208</v>
      </c>
      <c r="D849" s="112" t="s">
        <v>210</v>
      </c>
      <c r="E849" s="113" t="s">
        <v>211</v>
      </c>
      <c r="F849" s="113" t="s">
        <v>212</v>
      </c>
      <c r="G849" s="113" t="s">
        <v>213</v>
      </c>
      <c r="H849" s="113" t="s">
        <v>214</v>
      </c>
      <c r="I849" s="113" t="s">
        <v>215</v>
      </c>
      <c r="J849" s="113" t="s">
        <v>216</v>
      </c>
      <c r="K849" s="113" t="s">
        <v>217</v>
      </c>
      <c r="L849" s="113" t="s">
        <v>218</v>
      </c>
      <c r="M849" s="113" t="s">
        <v>219</v>
      </c>
      <c r="N849" s="113" t="s">
        <v>220</v>
      </c>
      <c r="O849" s="113" t="s">
        <v>221</v>
      </c>
      <c r="P849" s="113" t="s">
        <v>222</v>
      </c>
      <c r="Q849" s="113" t="s">
        <v>223</v>
      </c>
      <c r="R849" s="113" t="s">
        <v>224</v>
      </c>
      <c r="S849" s="113" t="s">
        <v>225</v>
      </c>
      <c r="T849" s="113" t="s">
        <v>226</v>
      </c>
      <c r="U849" s="113" t="s">
        <v>228</v>
      </c>
      <c r="V849" s="113" t="s">
        <v>229</v>
      </c>
      <c r="W849" s="113" t="s">
        <v>230</v>
      </c>
      <c r="X849" s="113" t="s">
        <v>231</v>
      </c>
      <c r="Y849" s="113" t="s">
        <v>232</v>
      </c>
      <c r="Z849" s="113" t="s">
        <v>233</v>
      </c>
      <c r="AA849" s="113" t="s">
        <v>234</v>
      </c>
      <c r="AB849" s="114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3" t="s">
        <v>3</v>
      </c>
    </row>
    <row r="850" spans="1:45">
      <c r="A850" s="36"/>
      <c r="B850" s="18"/>
      <c r="C850" s="7"/>
      <c r="D850" s="8" t="s">
        <v>253</v>
      </c>
      <c r="E850" s="9" t="s">
        <v>254</v>
      </c>
      <c r="F850" s="9" t="s">
        <v>253</v>
      </c>
      <c r="G850" s="9" t="s">
        <v>117</v>
      </c>
      <c r="H850" s="9" t="s">
        <v>254</v>
      </c>
      <c r="I850" s="9" t="s">
        <v>254</v>
      </c>
      <c r="J850" s="9" t="s">
        <v>254</v>
      </c>
      <c r="K850" s="9" t="s">
        <v>254</v>
      </c>
      <c r="L850" s="9" t="s">
        <v>254</v>
      </c>
      <c r="M850" s="9" t="s">
        <v>253</v>
      </c>
      <c r="N850" s="9" t="s">
        <v>253</v>
      </c>
      <c r="O850" s="9" t="s">
        <v>253</v>
      </c>
      <c r="P850" s="9" t="s">
        <v>253</v>
      </c>
      <c r="Q850" s="9" t="s">
        <v>254</v>
      </c>
      <c r="R850" s="9" t="s">
        <v>254</v>
      </c>
      <c r="S850" s="9" t="s">
        <v>253</v>
      </c>
      <c r="T850" s="9" t="s">
        <v>253</v>
      </c>
      <c r="U850" s="9" t="s">
        <v>117</v>
      </c>
      <c r="V850" s="9" t="s">
        <v>254</v>
      </c>
      <c r="W850" s="9" t="s">
        <v>117</v>
      </c>
      <c r="X850" s="9" t="s">
        <v>254</v>
      </c>
      <c r="Y850" s="9" t="s">
        <v>117</v>
      </c>
      <c r="Z850" s="9" t="s">
        <v>254</v>
      </c>
      <c r="AA850" s="9" t="s">
        <v>117</v>
      </c>
      <c r="AB850" s="114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3">
        <v>0</v>
      </c>
    </row>
    <row r="851" spans="1:45">
      <c r="A851" s="36"/>
      <c r="B851" s="18"/>
      <c r="C851" s="7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114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3">
        <v>0</v>
      </c>
    </row>
    <row r="852" spans="1:45">
      <c r="A852" s="36"/>
      <c r="B852" s="17">
        <v>1</v>
      </c>
      <c r="C852" s="13">
        <v>1</v>
      </c>
      <c r="D852" s="213">
        <v>263.5</v>
      </c>
      <c r="E852" s="188">
        <v>367.49862101168497</v>
      </c>
      <c r="F852" s="212">
        <v>347.47059999999999</v>
      </c>
      <c r="G852" s="188">
        <v>360</v>
      </c>
      <c r="H852" s="212">
        <v>371</v>
      </c>
      <c r="I852" s="188">
        <v>377</v>
      </c>
      <c r="J852" s="212">
        <v>377</v>
      </c>
      <c r="K852" s="188">
        <v>366</v>
      </c>
      <c r="L852" s="188">
        <v>375</v>
      </c>
      <c r="M852" s="188">
        <v>373.81</v>
      </c>
      <c r="N852" s="188">
        <v>341.34</v>
      </c>
      <c r="O852" s="188">
        <v>346.85</v>
      </c>
      <c r="P852" s="188">
        <v>362</v>
      </c>
      <c r="Q852" s="188">
        <v>360</v>
      </c>
      <c r="R852" s="188">
        <v>369</v>
      </c>
      <c r="S852" s="188">
        <v>347</v>
      </c>
      <c r="T852" s="188">
        <v>370</v>
      </c>
      <c r="U852" s="188">
        <v>369</v>
      </c>
      <c r="V852" s="188">
        <v>340.1</v>
      </c>
      <c r="W852" s="188">
        <v>332.57</v>
      </c>
      <c r="X852" s="188">
        <v>361</v>
      </c>
      <c r="Y852" s="188">
        <v>382</v>
      </c>
      <c r="Z852" s="188">
        <v>338</v>
      </c>
      <c r="AA852" s="188">
        <v>357</v>
      </c>
      <c r="AB852" s="189"/>
      <c r="AC852" s="190"/>
      <c r="AD852" s="190"/>
      <c r="AE852" s="190"/>
      <c r="AF852" s="190"/>
      <c r="AG852" s="190"/>
      <c r="AH852" s="190"/>
      <c r="AI852" s="190"/>
      <c r="AJ852" s="190"/>
      <c r="AK852" s="190"/>
      <c r="AL852" s="190"/>
      <c r="AM852" s="190"/>
      <c r="AN852" s="190"/>
      <c r="AO852" s="190"/>
      <c r="AP852" s="190"/>
      <c r="AQ852" s="190"/>
      <c r="AR852" s="190"/>
      <c r="AS852" s="191">
        <v>1</v>
      </c>
    </row>
    <row r="853" spans="1:45">
      <c r="A853" s="36"/>
      <c r="B853" s="18">
        <v>1</v>
      </c>
      <c r="C853" s="7">
        <v>2</v>
      </c>
      <c r="D853" s="215">
        <v>266.38</v>
      </c>
      <c r="E853" s="192">
        <v>375.32857719060621</v>
      </c>
      <c r="F853" s="214">
        <v>351.88380000000001</v>
      </c>
      <c r="G853" s="192">
        <v>360</v>
      </c>
      <c r="H853" s="214">
        <v>374</v>
      </c>
      <c r="I853" s="192">
        <v>398</v>
      </c>
      <c r="J853" s="214">
        <v>365</v>
      </c>
      <c r="K853" s="192">
        <v>355</v>
      </c>
      <c r="L853" s="192">
        <v>375</v>
      </c>
      <c r="M853" s="192">
        <v>378.46</v>
      </c>
      <c r="N853" s="192">
        <v>324.08</v>
      </c>
      <c r="O853" s="192">
        <v>337.45</v>
      </c>
      <c r="P853" s="192">
        <v>331</v>
      </c>
      <c r="Q853" s="192">
        <v>365</v>
      </c>
      <c r="R853" s="192">
        <v>365</v>
      </c>
      <c r="S853" s="192">
        <v>360</v>
      </c>
      <c r="T853" s="192">
        <v>374</v>
      </c>
      <c r="U853" s="192">
        <v>371</v>
      </c>
      <c r="V853" s="192">
        <v>342.5</v>
      </c>
      <c r="W853" s="192">
        <v>335.03399999999999</v>
      </c>
      <c r="X853" s="192">
        <v>354</v>
      </c>
      <c r="Y853" s="192">
        <v>376</v>
      </c>
      <c r="Z853" s="192">
        <v>338</v>
      </c>
      <c r="AA853" s="192">
        <v>361</v>
      </c>
      <c r="AB853" s="189"/>
      <c r="AC853" s="190"/>
      <c r="AD853" s="190"/>
      <c r="AE853" s="190"/>
      <c r="AF853" s="190"/>
      <c r="AG853" s="190"/>
      <c r="AH853" s="190"/>
      <c r="AI853" s="190"/>
      <c r="AJ853" s="190"/>
      <c r="AK853" s="190"/>
      <c r="AL853" s="190"/>
      <c r="AM853" s="190"/>
      <c r="AN853" s="190"/>
      <c r="AO853" s="190"/>
      <c r="AP853" s="190"/>
      <c r="AQ853" s="190"/>
      <c r="AR853" s="190"/>
      <c r="AS853" s="191">
        <v>19</v>
      </c>
    </row>
    <row r="854" spans="1:45">
      <c r="A854" s="36"/>
      <c r="B854" s="18">
        <v>1</v>
      </c>
      <c r="C854" s="7">
        <v>3</v>
      </c>
      <c r="D854" s="215">
        <v>268.81</v>
      </c>
      <c r="E854" s="192">
        <v>371.64546268397879</v>
      </c>
      <c r="F854" s="214">
        <v>348.46379999999999</v>
      </c>
      <c r="G854" s="192">
        <v>360</v>
      </c>
      <c r="H854" s="214">
        <v>368</v>
      </c>
      <c r="I854" s="192">
        <v>396</v>
      </c>
      <c r="J854" s="214">
        <v>373</v>
      </c>
      <c r="K854" s="214">
        <v>360</v>
      </c>
      <c r="L854" s="195">
        <v>386</v>
      </c>
      <c r="M854" s="195">
        <v>370.47</v>
      </c>
      <c r="N854" s="195">
        <v>323.27</v>
      </c>
      <c r="O854" s="195">
        <v>338.17</v>
      </c>
      <c r="P854" s="195">
        <v>377</v>
      </c>
      <c r="Q854" s="195">
        <v>365</v>
      </c>
      <c r="R854" s="195">
        <v>362</v>
      </c>
      <c r="S854" s="195">
        <v>378</v>
      </c>
      <c r="T854" s="195">
        <v>374</v>
      </c>
      <c r="U854" s="195">
        <v>348</v>
      </c>
      <c r="V854" s="195">
        <v>346.2</v>
      </c>
      <c r="W854" s="195">
        <v>339.86700000000002</v>
      </c>
      <c r="X854" s="195">
        <v>369</v>
      </c>
      <c r="Y854" s="195">
        <v>391</v>
      </c>
      <c r="Z854" s="195">
        <v>331</v>
      </c>
      <c r="AA854" s="195">
        <v>366</v>
      </c>
      <c r="AB854" s="189"/>
      <c r="AC854" s="190"/>
      <c r="AD854" s="190"/>
      <c r="AE854" s="190"/>
      <c r="AF854" s="190"/>
      <c r="AG854" s="190"/>
      <c r="AH854" s="190"/>
      <c r="AI854" s="190"/>
      <c r="AJ854" s="190"/>
      <c r="AK854" s="190"/>
      <c r="AL854" s="190"/>
      <c r="AM854" s="190"/>
      <c r="AN854" s="190"/>
      <c r="AO854" s="190"/>
      <c r="AP854" s="190"/>
      <c r="AQ854" s="190"/>
      <c r="AR854" s="190"/>
      <c r="AS854" s="191">
        <v>16</v>
      </c>
    </row>
    <row r="855" spans="1:45">
      <c r="A855" s="36"/>
      <c r="B855" s="18">
        <v>1</v>
      </c>
      <c r="C855" s="7">
        <v>4</v>
      </c>
      <c r="D855" s="215">
        <v>272.18</v>
      </c>
      <c r="E855" s="192">
        <v>377.11679173064175</v>
      </c>
      <c r="F855" s="214">
        <v>347.77124999999995</v>
      </c>
      <c r="G855" s="192">
        <v>360</v>
      </c>
      <c r="H855" s="214">
        <v>370</v>
      </c>
      <c r="I855" s="192">
        <v>376</v>
      </c>
      <c r="J855" s="214">
        <v>384</v>
      </c>
      <c r="K855" s="214">
        <v>365</v>
      </c>
      <c r="L855" s="195">
        <v>375</v>
      </c>
      <c r="M855" s="195">
        <v>374.99</v>
      </c>
      <c r="N855" s="195">
        <v>329.42</v>
      </c>
      <c r="O855" s="195">
        <v>343.21</v>
      </c>
      <c r="P855" s="195">
        <v>347</v>
      </c>
      <c r="Q855" s="195">
        <v>365</v>
      </c>
      <c r="R855" s="195">
        <v>363</v>
      </c>
      <c r="S855" s="195">
        <v>352</v>
      </c>
      <c r="T855" s="195">
        <v>377</v>
      </c>
      <c r="U855" s="195">
        <v>364</v>
      </c>
      <c r="V855" s="195">
        <v>343.4</v>
      </c>
      <c r="W855" s="195">
        <v>341.84800000000001</v>
      </c>
      <c r="X855" s="195">
        <v>373</v>
      </c>
      <c r="Y855" s="195">
        <v>380</v>
      </c>
      <c r="Z855" s="195">
        <v>322</v>
      </c>
      <c r="AA855" s="195">
        <v>354</v>
      </c>
      <c r="AB855" s="189"/>
      <c r="AC855" s="190"/>
      <c r="AD855" s="190"/>
      <c r="AE855" s="190"/>
      <c r="AF855" s="190"/>
      <c r="AG855" s="190"/>
      <c r="AH855" s="190"/>
      <c r="AI855" s="190"/>
      <c r="AJ855" s="190"/>
      <c r="AK855" s="190"/>
      <c r="AL855" s="190"/>
      <c r="AM855" s="190"/>
      <c r="AN855" s="190"/>
      <c r="AO855" s="190"/>
      <c r="AP855" s="190"/>
      <c r="AQ855" s="190"/>
      <c r="AR855" s="190"/>
      <c r="AS855" s="191">
        <v>359.80890830153641</v>
      </c>
    </row>
    <row r="856" spans="1:45">
      <c r="A856" s="36"/>
      <c r="B856" s="18">
        <v>1</v>
      </c>
      <c r="C856" s="7">
        <v>5</v>
      </c>
      <c r="D856" s="215">
        <v>274.17</v>
      </c>
      <c r="E856" s="192">
        <v>365.67661488447305</v>
      </c>
      <c r="F856" s="192">
        <v>348.28424999999999</v>
      </c>
      <c r="G856" s="192">
        <v>360</v>
      </c>
      <c r="H856" s="192">
        <v>368</v>
      </c>
      <c r="I856" s="192">
        <v>366</v>
      </c>
      <c r="J856" s="192">
        <v>375</v>
      </c>
      <c r="K856" s="192">
        <v>359</v>
      </c>
      <c r="L856" s="192">
        <v>369</v>
      </c>
      <c r="M856" s="192">
        <v>378.77</v>
      </c>
      <c r="N856" s="192">
        <v>334.08</v>
      </c>
      <c r="O856" s="192">
        <v>347.7</v>
      </c>
      <c r="P856" s="192">
        <v>333</v>
      </c>
      <c r="Q856" s="192">
        <v>360</v>
      </c>
      <c r="R856" s="192">
        <v>365</v>
      </c>
      <c r="S856" s="192">
        <v>348</v>
      </c>
      <c r="T856" s="192">
        <v>384</v>
      </c>
      <c r="U856" s="192">
        <v>355</v>
      </c>
      <c r="V856" s="192">
        <v>336.4</v>
      </c>
      <c r="W856" s="192">
        <v>330.59300000000002</v>
      </c>
      <c r="X856" s="192">
        <v>364</v>
      </c>
      <c r="Y856" s="192">
        <v>380</v>
      </c>
      <c r="Z856" s="192">
        <v>334</v>
      </c>
      <c r="AA856" s="192">
        <v>359</v>
      </c>
      <c r="AB856" s="189"/>
      <c r="AC856" s="190"/>
      <c r="AD856" s="190"/>
      <c r="AE856" s="190"/>
      <c r="AF856" s="190"/>
      <c r="AG856" s="190"/>
      <c r="AH856" s="190"/>
      <c r="AI856" s="190"/>
      <c r="AJ856" s="190"/>
      <c r="AK856" s="190"/>
      <c r="AL856" s="190"/>
      <c r="AM856" s="190"/>
      <c r="AN856" s="190"/>
      <c r="AO856" s="190"/>
      <c r="AP856" s="190"/>
      <c r="AQ856" s="190"/>
      <c r="AR856" s="190"/>
      <c r="AS856" s="191">
        <v>54</v>
      </c>
    </row>
    <row r="857" spans="1:45">
      <c r="A857" s="36"/>
      <c r="B857" s="18">
        <v>1</v>
      </c>
      <c r="C857" s="7">
        <v>6</v>
      </c>
      <c r="D857" s="215">
        <v>274.02999999999997</v>
      </c>
      <c r="E857" s="192">
        <v>377.53167811062946</v>
      </c>
      <c r="F857" s="192">
        <v>350.27289999999999</v>
      </c>
      <c r="G857" s="192">
        <v>360</v>
      </c>
      <c r="H857" s="192">
        <v>369</v>
      </c>
      <c r="I857" s="192">
        <v>366</v>
      </c>
      <c r="J857" s="192">
        <v>372</v>
      </c>
      <c r="K857" s="192">
        <v>360</v>
      </c>
      <c r="L857" s="192">
        <v>367</v>
      </c>
      <c r="M857" s="192">
        <v>368.37</v>
      </c>
      <c r="N857" s="192">
        <v>351.73</v>
      </c>
      <c r="O857" s="192">
        <v>343.82</v>
      </c>
      <c r="P857" s="192">
        <v>341</v>
      </c>
      <c r="Q857" s="192">
        <v>360</v>
      </c>
      <c r="R857" s="217">
        <v>351</v>
      </c>
      <c r="S857" s="192">
        <v>357</v>
      </c>
      <c r="T857" s="192">
        <v>372</v>
      </c>
      <c r="U857" s="192">
        <v>362</v>
      </c>
      <c r="V857" s="192">
        <v>342.3</v>
      </c>
      <c r="W857" s="192">
        <v>338.08300000000003</v>
      </c>
      <c r="X857" s="192">
        <v>359</v>
      </c>
      <c r="Y857" s="192">
        <v>376</v>
      </c>
      <c r="Z857" s="192">
        <v>331</v>
      </c>
      <c r="AA857" s="192">
        <v>360</v>
      </c>
      <c r="AB857" s="189"/>
      <c r="AC857" s="190"/>
      <c r="AD857" s="190"/>
      <c r="AE857" s="190"/>
      <c r="AF857" s="190"/>
      <c r="AG857" s="190"/>
      <c r="AH857" s="190"/>
      <c r="AI857" s="190"/>
      <c r="AJ857" s="190"/>
      <c r="AK857" s="190"/>
      <c r="AL857" s="190"/>
      <c r="AM857" s="190"/>
      <c r="AN857" s="190"/>
      <c r="AO857" s="190"/>
      <c r="AP857" s="190"/>
      <c r="AQ857" s="190"/>
      <c r="AR857" s="190"/>
      <c r="AS857" s="193"/>
    </row>
    <row r="858" spans="1:45">
      <c r="A858" s="36"/>
      <c r="B858" s="19" t="s">
        <v>242</v>
      </c>
      <c r="C858" s="11"/>
      <c r="D858" s="194">
        <v>269.84500000000003</v>
      </c>
      <c r="E858" s="194">
        <v>372.46629093533573</v>
      </c>
      <c r="F858" s="194">
        <v>349.02443333333332</v>
      </c>
      <c r="G858" s="194">
        <v>360</v>
      </c>
      <c r="H858" s="194">
        <v>370</v>
      </c>
      <c r="I858" s="194">
        <v>379.83333333333331</v>
      </c>
      <c r="J858" s="194">
        <v>374.33333333333331</v>
      </c>
      <c r="K858" s="194">
        <v>360.83333333333331</v>
      </c>
      <c r="L858" s="194">
        <v>374.5</v>
      </c>
      <c r="M858" s="194">
        <v>374.14499999999998</v>
      </c>
      <c r="N858" s="194">
        <v>333.98666666666662</v>
      </c>
      <c r="O858" s="194">
        <v>342.86666666666673</v>
      </c>
      <c r="P858" s="194">
        <v>348.5</v>
      </c>
      <c r="Q858" s="194">
        <v>362.5</v>
      </c>
      <c r="R858" s="194">
        <v>362.5</v>
      </c>
      <c r="S858" s="194">
        <v>357</v>
      </c>
      <c r="T858" s="194">
        <v>375.16666666666669</v>
      </c>
      <c r="U858" s="194">
        <v>361.5</v>
      </c>
      <c r="V858" s="194">
        <v>341.81666666666666</v>
      </c>
      <c r="W858" s="194">
        <v>336.33250000000004</v>
      </c>
      <c r="X858" s="194">
        <v>363.33333333333331</v>
      </c>
      <c r="Y858" s="194">
        <v>380.83333333333331</v>
      </c>
      <c r="Z858" s="194">
        <v>332.33333333333331</v>
      </c>
      <c r="AA858" s="194">
        <v>359.5</v>
      </c>
      <c r="AB858" s="189"/>
      <c r="AC858" s="190"/>
      <c r="AD858" s="190"/>
      <c r="AE858" s="190"/>
      <c r="AF858" s="190"/>
      <c r="AG858" s="190"/>
      <c r="AH858" s="190"/>
      <c r="AI858" s="190"/>
      <c r="AJ858" s="190"/>
      <c r="AK858" s="190"/>
      <c r="AL858" s="190"/>
      <c r="AM858" s="190"/>
      <c r="AN858" s="190"/>
      <c r="AO858" s="190"/>
      <c r="AP858" s="190"/>
      <c r="AQ858" s="190"/>
      <c r="AR858" s="190"/>
      <c r="AS858" s="193"/>
    </row>
    <row r="859" spans="1:45">
      <c r="A859" s="36"/>
      <c r="B859" s="2" t="s">
        <v>243</v>
      </c>
      <c r="C859" s="34"/>
      <c r="D859" s="195">
        <v>270.495</v>
      </c>
      <c r="E859" s="195">
        <v>373.48701993729253</v>
      </c>
      <c r="F859" s="195">
        <v>348.37402499999996</v>
      </c>
      <c r="G859" s="195">
        <v>360</v>
      </c>
      <c r="H859" s="195">
        <v>369.5</v>
      </c>
      <c r="I859" s="195">
        <v>376.5</v>
      </c>
      <c r="J859" s="195">
        <v>374</v>
      </c>
      <c r="K859" s="195">
        <v>360</v>
      </c>
      <c r="L859" s="195">
        <v>375</v>
      </c>
      <c r="M859" s="195">
        <v>374.4</v>
      </c>
      <c r="N859" s="195">
        <v>331.75</v>
      </c>
      <c r="O859" s="195">
        <v>343.51499999999999</v>
      </c>
      <c r="P859" s="195">
        <v>344</v>
      </c>
      <c r="Q859" s="195">
        <v>362.5</v>
      </c>
      <c r="R859" s="195">
        <v>364</v>
      </c>
      <c r="S859" s="195">
        <v>354.5</v>
      </c>
      <c r="T859" s="195">
        <v>374</v>
      </c>
      <c r="U859" s="195">
        <v>363</v>
      </c>
      <c r="V859" s="195">
        <v>342.4</v>
      </c>
      <c r="W859" s="195">
        <v>336.55849999999998</v>
      </c>
      <c r="X859" s="195">
        <v>362.5</v>
      </c>
      <c r="Y859" s="195">
        <v>380</v>
      </c>
      <c r="Z859" s="195">
        <v>332.5</v>
      </c>
      <c r="AA859" s="195">
        <v>359.5</v>
      </c>
      <c r="AB859" s="189"/>
      <c r="AC859" s="190"/>
      <c r="AD859" s="190"/>
      <c r="AE859" s="190"/>
      <c r="AF859" s="190"/>
      <c r="AG859" s="190"/>
      <c r="AH859" s="190"/>
      <c r="AI859" s="190"/>
      <c r="AJ859" s="190"/>
      <c r="AK859" s="190"/>
      <c r="AL859" s="190"/>
      <c r="AM859" s="190"/>
      <c r="AN859" s="190"/>
      <c r="AO859" s="190"/>
      <c r="AP859" s="190"/>
      <c r="AQ859" s="190"/>
      <c r="AR859" s="190"/>
      <c r="AS859" s="193"/>
    </row>
    <row r="860" spans="1:45">
      <c r="A860" s="36"/>
      <c r="B860" s="2" t="s">
        <v>244</v>
      </c>
      <c r="C860" s="34"/>
      <c r="D860" s="195">
        <v>4.3590950895799461</v>
      </c>
      <c r="E860" s="195">
        <v>5.0384361036756351</v>
      </c>
      <c r="F860" s="195">
        <v>1.7077291558284964</v>
      </c>
      <c r="G860" s="195">
        <v>0</v>
      </c>
      <c r="H860" s="195">
        <v>2.2803508501982761</v>
      </c>
      <c r="I860" s="195">
        <v>14.119726154096144</v>
      </c>
      <c r="J860" s="195">
        <v>6.2503333244449184</v>
      </c>
      <c r="K860" s="195">
        <v>4.0702170294305766</v>
      </c>
      <c r="L860" s="195">
        <v>6.6257075093909785</v>
      </c>
      <c r="M860" s="195">
        <v>4.1878956529502833</v>
      </c>
      <c r="N860" s="195">
        <v>10.979522151107799</v>
      </c>
      <c r="O860" s="195">
        <v>4.2814421246428953</v>
      </c>
      <c r="P860" s="195">
        <v>17.885748516626304</v>
      </c>
      <c r="Q860" s="195">
        <v>2.7386127875258306</v>
      </c>
      <c r="R860" s="195">
        <v>6.1237243569579451</v>
      </c>
      <c r="S860" s="195">
        <v>11.454256850621082</v>
      </c>
      <c r="T860" s="195">
        <v>4.9159604012508753</v>
      </c>
      <c r="U860" s="195">
        <v>8.6890735984913832</v>
      </c>
      <c r="V860" s="195">
        <v>3.3078190196361512</v>
      </c>
      <c r="W860" s="195">
        <v>4.3534365620736972</v>
      </c>
      <c r="X860" s="195">
        <v>6.8896056974740336</v>
      </c>
      <c r="Y860" s="195">
        <v>5.5287129303904594</v>
      </c>
      <c r="Z860" s="195">
        <v>5.9553897157672777</v>
      </c>
      <c r="AA860" s="195">
        <v>4.0373258476372698</v>
      </c>
      <c r="AB860" s="189"/>
      <c r="AC860" s="190"/>
      <c r="AD860" s="190"/>
      <c r="AE860" s="190"/>
      <c r="AF860" s="190"/>
      <c r="AG860" s="190"/>
      <c r="AH860" s="190"/>
      <c r="AI860" s="190"/>
      <c r="AJ860" s="190"/>
      <c r="AK860" s="190"/>
      <c r="AL860" s="190"/>
      <c r="AM860" s="190"/>
      <c r="AN860" s="190"/>
      <c r="AO860" s="190"/>
      <c r="AP860" s="190"/>
      <c r="AQ860" s="190"/>
      <c r="AR860" s="190"/>
      <c r="AS860" s="193"/>
    </row>
    <row r="861" spans="1:45">
      <c r="A861" s="36"/>
      <c r="B861" s="2" t="s">
        <v>87</v>
      </c>
      <c r="C861" s="34"/>
      <c r="D861" s="12">
        <v>1.6154070261001484E-2</v>
      </c>
      <c r="E861" s="12">
        <v>1.3527227097580122E-2</v>
      </c>
      <c r="F861" s="12">
        <v>4.8928642029984811E-3</v>
      </c>
      <c r="G861" s="12">
        <v>0</v>
      </c>
      <c r="H861" s="12">
        <v>6.163110405941287E-3</v>
      </c>
      <c r="I861" s="12">
        <v>3.7173478246852507E-2</v>
      </c>
      <c r="J861" s="12">
        <v>1.6697239513209935E-2</v>
      </c>
      <c r="K861" s="12">
        <v>1.1280047194726773E-2</v>
      </c>
      <c r="L861" s="12">
        <v>1.76921428822189E-2</v>
      </c>
      <c r="M861" s="12">
        <v>1.1193242333721641E-2</v>
      </c>
      <c r="N861" s="12">
        <v>3.287413315234481E-2</v>
      </c>
      <c r="O861" s="12">
        <v>1.248719266374556E-2</v>
      </c>
      <c r="P861" s="12">
        <v>5.1322090435082651E-2</v>
      </c>
      <c r="Q861" s="12">
        <v>7.5547938966229813E-3</v>
      </c>
      <c r="R861" s="12">
        <v>1.6893032708849502E-2</v>
      </c>
      <c r="S861" s="12">
        <v>3.208475308297222E-2</v>
      </c>
      <c r="T861" s="12">
        <v>1.3103404001557196E-2</v>
      </c>
      <c r="U861" s="12">
        <v>2.4036164864429829E-2</v>
      </c>
      <c r="V861" s="12">
        <v>9.6771730059080924E-3</v>
      </c>
      <c r="W861" s="12">
        <v>1.2943847419068026E-2</v>
      </c>
      <c r="X861" s="12">
        <v>1.8962217515983579E-2</v>
      </c>
      <c r="Y861" s="12">
        <v>1.4517408132316306E-2</v>
      </c>
      <c r="Z861" s="12">
        <v>1.7919928934104146E-2</v>
      </c>
      <c r="AA861" s="12">
        <v>1.1230391787586285E-2</v>
      </c>
      <c r="AB861" s="114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4"/>
    </row>
    <row r="862" spans="1:45">
      <c r="A862" s="36"/>
      <c r="B862" s="2" t="s">
        <v>245</v>
      </c>
      <c r="C862" s="34"/>
      <c r="D862" s="12">
        <v>-0.25003246508322274</v>
      </c>
      <c r="E862" s="12">
        <v>3.5178069085471053E-2</v>
      </c>
      <c r="F862" s="12">
        <v>-2.9972784773758865E-2</v>
      </c>
      <c r="G862" s="12">
        <v>5.3109218269664638E-4</v>
      </c>
      <c r="H862" s="12">
        <v>2.8323622521104985E-2</v>
      </c>
      <c r="I862" s="12">
        <v>5.5652944020539774E-2</v>
      </c>
      <c r="J862" s="12">
        <v>4.0367052334415066E-2</v>
      </c>
      <c r="K862" s="12">
        <v>2.8471363775639524E-3</v>
      </c>
      <c r="L862" s="12">
        <v>4.0830261173388616E-2</v>
      </c>
      <c r="M862" s="12">
        <v>3.9843626346375061E-2</v>
      </c>
      <c r="N862" s="12">
        <v>-7.1766543404282679E-2</v>
      </c>
      <c r="O862" s="12">
        <v>-4.7086776463775903E-2</v>
      </c>
      <c r="P862" s="12">
        <v>-3.1430317706472755E-2</v>
      </c>
      <c r="Q862" s="12">
        <v>7.4792247672987866E-3</v>
      </c>
      <c r="R862" s="12">
        <v>7.4792247672987866E-3</v>
      </c>
      <c r="S862" s="12">
        <v>-7.8066669188256999E-3</v>
      </c>
      <c r="T862" s="12">
        <v>4.2683096529282594E-2</v>
      </c>
      <c r="U862" s="12">
        <v>4.6999717334579305E-3</v>
      </c>
      <c r="V862" s="12">
        <v>-5.0004992149308869E-2</v>
      </c>
      <c r="W862" s="12">
        <v>-6.5246878995730895E-2</v>
      </c>
      <c r="X862" s="12">
        <v>9.7952689621660927E-3</v>
      </c>
      <c r="Y862" s="12">
        <v>5.843219705438063E-2</v>
      </c>
      <c r="Z862" s="12">
        <v>-7.6361575086899447E-2</v>
      </c>
      <c r="AA862" s="12">
        <v>-8.5853433422367065E-4</v>
      </c>
      <c r="AB862" s="114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4"/>
    </row>
    <row r="863" spans="1:45">
      <c r="A863" s="36"/>
      <c r="B863" s="58" t="s">
        <v>246</v>
      </c>
      <c r="C863" s="59"/>
      <c r="D863" s="57">
        <v>4.8</v>
      </c>
      <c r="E863" s="57">
        <v>0.59</v>
      </c>
      <c r="F863" s="57">
        <v>0.64</v>
      </c>
      <c r="G863" s="57">
        <v>0.06</v>
      </c>
      <c r="H863" s="57">
        <v>0.46</v>
      </c>
      <c r="I863" s="57">
        <v>0.98</v>
      </c>
      <c r="J863" s="57">
        <v>0.69</v>
      </c>
      <c r="K863" s="57">
        <v>0.02</v>
      </c>
      <c r="L863" s="57">
        <v>0.7</v>
      </c>
      <c r="M863" s="57">
        <v>0.68</v>
      </c>
      <c r="N863" s="57">
        <v>1.43</v>
      </c>
      <c r="O863" s="57">
        <v>0.96</v>
      </c>
      <c r="P863" s="57">
        <v>0.67</v>
      </c>
      <c r="Q863" s="57">
        <v>7.0000000000000007E-2</v>
      </c>
      <c r="R863" s="57">
        <v>7.0000000000000007E-2</v>
      </c>
      <c r="S863" s="57">
        <v>0.22</v>
      </c>
      <c r="T863" s="57">
        <v>0.74</v>
      </c>
      <c r="U863" s="57">
        <v>0.02</v>
      </c>
      <c r="V863" s="57">
        <v>1.02</v>
      </c>
      <c r="W863" s="57">
        <v>1.31</v>
      </c>
      <c r="X863" s="57">
        <v>0.11</v>
      </c>
      <c r="Y863" s="57">
        <v>1.03</v>
      </c>
      <c r="Z863" s="57">
        <v>1.52</v>
      </c>
      <c r="AA863" s="57">
        <v>0.09</v>
      </c>
      <c r="AB863" s="114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4"/>
    </row>
    <row r="864" spans="1:45">
      <c r="B864" s="37"/>
      <c r="C864" s="19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S864" s="74"/>
    </row>
    <row r="865" spans="1:45" ht="15">
      <c r="B865" s="40" t="s">
        <v>493</v>
      </c>
      <c r="AS865" s="33" t="s">
        <v>67</v>
      </c>
    </row>
    <row r="866" spans="1:45" ht="15">
      <c r="A866" s="29" t="s">
        <v>21</v>
      </c>
      <c r="B866" s="17" t="s">
        <v>114</v>
      </c>
      <c r="C866" s="14" t="s">
        <v>115</v>
      </c>
      <c r="D866" s="15" t="s">
        <v>207</v>
      </c>
      <c r="E866" s="16" t="s">
        <v>207</v>
      </c>
      <c r="F866" s="16" t="s">
        <v>207</v>
      </c>
      <c r="G866" s="16" t="s">
        <v>207</v>
      </c>
      <c r="H866" s="16" t="s">
        <v>207</v>
      </c>
      <c r="I866" s="16" t="s">
        <v>207</v>
      </c>
      <c r="J866" s="16" t="s">
        <v>207</v>
      </c>
      <c r="K866" s="16" t="s">
        <v>207</v>
      </c>
      <c r="L866" s="16" t="s">
        <v>207</v>
      </c>
      <c r="M866" s="16" t="s">
        <v>207</v>
      </c>
      <c r="N866" s="16" t="s">
        <v>207</v>
      </c>
      <c r="O866" s="16" t="s">
        <v>207</v>
      </c>
      <c r="P866" s="16" t="s">
        <v>207</v>
      </c>
      <c r="Q866" s="16" t="s">
        <v>207</v>
      </c>
      <c r="R866" s="16" t="s">
        <v>207</v>
      </c>
      <c r="S866" s="16" t="s">
        <v>207</v>
      </c>
      <c r="T866" s="16" t="s">
        <v>207</v>
      </c>
      <c r="U866" s="16" t="s">
        <v>207</v>
      </c>
      <c r="V866" s="16" t="s">
        <v>207</v>
      </c>
      <c r="W866" s="16" t="s">
        <v>207</v>
      </c>
      <c r="X866" s="114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3">
        <v>1</v>
      </c>
    </row>
    <row r="867" spans="1:45">
      <c r="A867" s="36"/>
      <c r="B867" s="18" t="s">
        <v>208</v>
      </c>
      <c r="C867" s="7" t="s">
        <v>208</v>
      </c>
      <c r="D867" s="112" t="s">
        <v>210</v>
      </c>
      <c r="E867" s="113" t="s">
        <v>211</v>
      </c>
      <c r="F867" s="113" t="s">
        <v>213</v>
      </c>
      <c r="G867" s="113" t="s">
        <v>214</v>
      </c>
      <c r="H867" s="113" t="s">
        <v>215</v>
      </c>
      <c r="I867" s="113" t="s">
        <v>216</v>
      </c>
      <c r="J867" s="113" t="s">
        <v>217</v>
      </c>
      <c r="K867" s="113" t="s">
        <v>218</v>
      </c>
      <c r="L867" s="113" t="s">
        <v>219</v>
      </c>
      <c r="M867" s="113" t="s">
        <v>220</v>
      </c>
      <c r="N867" s="113" t="s">
        <v>221</v>
      </c>
      <c r="O867" s="113" t="s">
        <v>222</v>
      </c>
      <c r="P867" s="113" t="s">
        <v>223</v>
      </c>
      <c r="Q867" s="113" t="s">
        <v>224</v>
      </c>
      <c r="R867" s="113" t="s">
        <v>225</v>
      </c>
      <c r="S867" s="113" t="s">
        <v>226</v>
      </c>
      <c r="T867" s="113" t="s">
        <v>228</v>
      </c>
      <c r="U867" s="113" t="s">
        <v>229</v>
      </c>
      <c r="V867" s="113" t="s">
        <v>231</v>
      </c>
      <c r="W867" s="113" t="s">
        <v>233</v>
      </c>
      <c r="X867" s="114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3" t="s">
        <v>3</v>
      </c>
    </row>
    <row r="868" spans="1:45">
      <c r="A868" s="36"/>
      <c r="B868" s="18"/>
      <c r="C868" s="7"/>
      <c r="D868" s="8" t="s">
        <v>253</v>
      </c>
      <c r="E868" s="9" t="s">
        <v>254</v>
      </c>
      <c r="F868" s="9" t="s">
        <v>117</v>
      </c>
      <c r="G868" s="9" t="s">
        <v>254</v>
      </c>
      <c r="H868" s="9" t="s">
        <v>254</v>
      </c>
      <c r="I868" s="9" t="s">
        <v>254</v>
      </c>
      <c r="J868" s="9" t="s">
        <v>254</v>
      </c>
      <c r="K868" s="9" t="s">
        <v>254</v>
      </c>
      <c r="L868" s="9" t="s">
        <v>253</v>
      </c>
      <c r="M868" s="9" t="s">
        <v>253</v>
      </c>
      <c r="N868" s="9" t="s">
        <v>253</v>
      </c>
      <c r="O868" s="9" t="s">
        <v>253</v>
      </c>
      <c r="P868" s="9" t="s">
        <v>254</v>
      </c>
      <c r="Q868" s="9" t="s">
        <v>254</v>
      </c>
      <c r="R868" s="9" t="s">
        <v>253</v>
      </c>
      <c r="S868" s="9" t="s">
        <v>253</v>
      </c>
      <c r="T868" s="9" t="s">
        <v>253</v>
      </c>
      <c r="U868" s="9" t="s">
        <v>254</v>
      </c>
      <c r="V868" s="9" t="s">
        <v>254</v>
      </c>
      <c r="W868" s="9" t="s">
        <v>254</v>
      </c>
      <c r="X868" s="114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3">
        <v>2</v>
      </c>
    </row>
    <row r="869" spans="1:45">
      <c r="A869" s="36"/>
      <c r="B869" s="18"/>
      <c r="C869" s="7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114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3">
        <v>3</v>
      </c>
    </row>
    <row r="870" spans="1:45">
      <c r="A870" s="36"/>
      <c r="B870" s="17">
        <v>1</v>
      </c>
      <c r="C870" s="13">
        <v>1</v>
      </c>
      <c r="D870" s="107">
        <v>0.2</v>
      </c>
      <c r="E870" s="107" t="s">
        <v>97</v>
      </c>
      <c r="F870" s="116" t="s">
        <v>108</v>
      </c>
      <c r="G870" s="21">
        <v>1.03</v>
      </c>
      <c r="H870" s="22">
        <v>1.1299999999999999</v>
      </c>
      <c r="I870" s="21">
        <v>1.02</v>
      </c>
      <c r="J870" s="22">
        <v>1.04</v>
      </c>
      <c r="K870" s="21">
        <v>1.1399999999999999</v>
      </c>
      <c r="L870" s="21">
        <v>1.08</v>
      </c>
      <c r="M870" s="21">
        <v>0.89</v>
      </c>
      <c r="N870" s="21">
        <v>1.04</v>
      </c>
      <c r="O870" s="21">
        <v>1.1399999999999999</v>
      </c>
      <c r="P870" s="107">
        <v>1</v>
      </c>
      <c r="Q870" s="107">
        <v>1</v>
      </c>
      <c r="R870" s="107">
        <v>0.9</v>
      </c>
      <c r="S870" s="107">
        <v>1.2</v>
      </c>
      <c r="T870" s="107">
        <v>3.52</v>
      </c>
      <c r="U870" s="21">
        <v>1.08</v>
      </c>
      <c r="V870" s="21">
        <v>1.17</v>
      </c>
      <c r="W870" s="107">
        <v>1.8</v>
      </c>
      <c r="X870" s="114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3">
        <v>1</v>
      </c>
    </row>
    <row r="871" spans="1:45">
      <c r="A871" s="36"/>
      <c r="B871" s="18">
        <v>1</v>
      </c>
      <c r="C871" s="7">
        <v>2</v>
      </c>
      <c r="D871" s="109">
        <v>0.19</v>
      </c>
      <c r="E871" s="109" t="s">
        <v>97</v>
      </c>
      <c r="F871" s="110" t="s">
        <v>108</v>
      </c>
      <c r="G871" s="9">
        <v>1.02</v>
      </c>
      <c r="H871" s="24">
        <v>1.17</v>
      </c>
      <c r="I871" s="9">
        <v>0.98</v>
      </c>
      <c r="J871" s="24">
        <v>0.9900000000000001</v>
      </c>
      <c r="K871" s="9">
        <v>1.1200000000000001</v>
      </c>
      <c r="L871" s="9">
        <v>1.06</v>
      </c>
      <c r="M871" s="9">
        <v>0.9</v>
      </c>
      <c r="N871" s="9">
        <v>1.04</v>
      </c>
      <c r="O871" s="9">
        <v>1.05</v>
      </c>
      <c r="P871" s="109">
        <v>1</v>
      </c>
      <c r="Q871" s="109">
        <v>1</v>
      </c>
      <c r="R871" s="109">
        <v>0.9</v>
      </c>
      <c r="S871" s="109">
        <v>1.2</v>
      </c>
      <c r="T871" s="109">
        <v>3.35</v>
      </c>
      <c r="U871" s="108">
        <v>1.17</v>
      </c>
      <c r="V871" s="9">
        <v>1.1000000000000001</v>
      </c>
      <c r="W871" s="109">
        <v>1.8</v>
      </c>
      <c r="X871" s="114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3">
        <v>6</v>
      </c>
    </row>
    <row r="872" spans="1:45">
      <c r="A872" s="36"/>
      <c r="B872" s="18">
        <v>1</v>
      </c>
      <c r="C872" s="7">
        <v>3</v>
      </c>
      <c r="D872" s="109">
        <v>0.19</v>
      </c>
      <c r="E872" s="109" t="s">
        <v>97</v>
      </c>
      <c r="F872" s="110" t="s">
        <v>108</v>
      </c>
      <c r="G872" s="9">
        <v>0.98</v>
      </c>
      <c r="H872" s="115">
        <v>1.0900000000000001</v>
      </c>
      <c r="I872" s="9">
        <v>1.03</v>
      </c>
      <c r="J872" s="24">
        <v>1.03</v>
      </c>
      <c r="K872" s="24">
        <v>1.0900000000000001</v>
      </c>
      <c r="L872" s="10">
        <v>1.02</v>
      </c>
      <c r="M872" s="10">
        <v>0.93</v>
      </c>
      <c r="N872" s="10">
        <v>1.1000000000000001</v>
      </c>
      <c r="O872" s="10">
        <v>1.1200000000000001</v>
      </c>
      <c r="P872" s="110">
        <v>1</v>
      </c>
      <c r="Q872" s="110">
        <v>1</v>
      </c>
      <c r="R872" s="110">
        <v>0.9</v>
      </c>
      <c r="S872" s="110">
        <v>1.2</v>
      </c>
      <c r="T872" s="110">
        <v>3.6</v>
      </c>
      <c r="U872" s="10">
        <v>1.1100000000000001</v>
      </c>
      <c r="V872" s="10">
        <v>1.1399999999999999</v>
      </c>
      <c r="W872" s="110">
        <v>1.9</v>
      </c>
      <c r="X872" s="114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3">
        <v>16</v>
      </c>
    </row>
    <row r="873" spans="1:45">
      <c r="A873" s="36"/>
      <c r="B873" s="18">
        <v>1</v>
      </c>
      <c r="C873" s="7">
        <v>4</v>
      </c>
      <c r="D873" s="109">
        <v>0.19</v>
      </c>
      <c r="E873" s="109" t="s">
        <v>97</v>
      </c>
      <c r="F873" s="110" t="s">
        <v>108</v>
      </c>
      <c r="G873" s="9">
        <v>0.97000000000000008</v>
      </c>
      <c r="H873" s="24">
        <v>1.1599999999999999</v>
      </c>
      <c r="I873" s="9">
        <v>1.08</v>
      </c>
      <c r="J873" s="24">
        <v>1.05</v>
      </c>
      <c r="K873" s="24">
        <v>1.08</v>
      </c>
      <c r="L873" s="10">
        <v>1.1000000000000001</v>
      </c>
      <c r="M873" s="10">
        <v>0.98</v>
      </c>
      <c r="N873" s="10">
        <v>1.1000000000000001</v>
      </c>
      <c r="O873" s="10">
        <v>1.1200000000000001</v>
      </c>
      <c r="P873" s="110">
        <v>1</v>
      </c>
      <c r="Q873" s="110">
        <v>1</v>
      </c>
      <c r="R873" s="110">
        <v>0.9</v>
      </c>
      <c r="S873" s="110">
        <v>1.3</v>
      </c>
      <c r="T873" s="110">
        <v>3.49</v>
      </c>
      <c r="U873" s="10">
        <v>1.1200000000000001</v>
      </c>
      <c r="V873" s="10">
        <v>1.1299999999999999</v>
      </c>
      <c r="W873" s="110">
        <v>1.7</v>
      </c>
      <c r="X873" s="114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3">
        <v>1.0637575757575757</v>
      </c>
    </row>
    <row r="874" spans="1:45">
      <c r="A874" s="36"/>
      <c r="B874" s="18">
        <v>1</v>
      </c>
      <c r="C874" s="7">
        <v>5</v>
      </c>
      <c r="D874" s="109">
        <v>0.2</v>
      </c>
      <c r="E874" s="109" t="s">
        <v>97</v>
      </c>
      <c r="F874" s="109" t="s">
        <v>108</v>
      </c>
      <c r="G874" s="9">
        <v>1.02</v>
      </c>
      <c r="H874" s="9">
        <v>1.1599999999999999</v>
      </c>
      <c r="I874" s="9">
        <v>1.05</v>
      </c>
      <c r="J874" s="9">
        <v>1.05</v>
      </c>
      <c r="K874" s="9">
        <v>1.04</v>
      </c>
      <c r="L874" s="9">
        <v>1.05</v>
      </c>
      <c r="M874" s="9">
        <v>0.94</v>
      </c>
      <c r="N874" s="9">
        <v>1.1100000000000001</v>
      </c>
      <c r="O874" s="9">
        <v>1.04</v>
      </c>
      <c r="P874" s="109">
        <v>1.5</v>
      </c>
      <c r="Q874" s="109">
        <v>1.1000000000000001</v>
      </c>
      <c r="R874" s="109">
        <v>0.8</v>
      </c>
      <c r="S874" s="109">
        <v>1.3</v>
      </c>
      <c r="T874" s="109">
        <v>3.47</v>
      </c>
      <c r="U874" s="9">
        <v>1.1100000000000001</v>
      </c>
      <c r="V874" s="9">
        <v>1.0900000000000001</v>
      </c>
      <c r="W874" s="109">
        <v>1.9</v>
      </c>
      <c r="X874" s="114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3">
        <v>55</v>
      </c>
    </row>
    <row r="875" spans="1:45">
      <c r="A875" s="36"/>
      <c r="B875" s="18">
        <v>1</v>
      </c>
      <c r="C875" s="7">
        <v>6</v>
      </c>
      <c r="D875" s="109">
        <v>0.18</v>
      </c>
      <c r="E875" s="109" t="s">
        <v>97</v>
      </c>
      <c r="F875" s="109" t="s">
        <v>108</v>
      </c>
      <c r="G875" s="9">
        <v>1.02</v>
      </c>
      <c r="H875" s="9">
        <v>1.1499999999999999</v>
      </c>
      <c r="I875" s="9">
        <v>1.04</v>
      </c>
      <c r="J875" s="9">
        <v>1.04</v>
      </c>
      <c r="K875" s="9">
        <v>1.1000000000000001</v>
      </c>
      <c r="L875" s="9">
        <v>1.03</v>
      </c>
      <c r="M875" s="9">
        <v>0.92</v>
      </c>
      <c r="N875" s="9">
        <v>1.07</v>
      </c>
      <c r="O875" s="9">
        <v>1.06</v>
      </c>
      <c r="P875" s="109">
        <v>1</v>
      </c>
      <c r="Q875" s="109">
        <v>1</v>
      </c>
      <c r="R875" s="109">
        <v>0.9</v>
      </c>
      <c r="S875" s="109">
        <v>1.2</v>
      </c>
      <c r="T875" s="108">
        <v>3.89</v>
      </c>
      <c r="U875" s="9">
        <v>1.1000000000000001</v>
      </c>
      <c r="V875" s="9">
        <v>1.1299999999999999</v>
      </c>
      <c r="W875" s="109">
        <v>1.9</v>
      </c>
      <c r="X875" s="114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4"/>
    </row>
    <row r="876" spans="1:45">
      <c r="A876" s="36"/>
      <c r="B876" s="19" t="s">
        <v>242</v>
      </c>
      <c r="C876" s="11"/>
      <c r="D876" s="25">
        <v>0.19166666666666665</v>
      </c>
      <c r="E876" s="25" t="s">
        <v>638</v>
      </c>
      <c r="F876" s="25" t="s">
        <v>638</v>
      </c>
      <c r="G876" s="25">
        <v>1.0066666666666666</v>
      </c>
      <c r="H876" s="25">
        <v>1.1433333333333333</v>
      </c>
      <c r="I876" s="25">
        <v>1.0333333333333334</v>
      </c>
      <c r="J876" s="25">
        <v>1.0333333333333334</v>
      </c>
      <c r="K876" s="25">
        <v>1.095</v>
      </c>
      <c r="L876" s="25">
        <v>1.0566666666666666</v>
      </c>
      <c r="M876" s="25">
        <v>0.92666666666666675</v>
      </c>
      <c r="N876" s="25">
        <v>1.0766666666666669</v>
      </c>
      <c r="O876" s="25">
        <v>1.0883333333333332</v>
      </c>
      <c r="P876" s="25">
        <v>1.0833333333333333</v>
      </c>
      <c r="Q876" s="25">
        <v>1.0166666666666666</v>
      </c>
      <c r="R876" s="25">
        <v>0.88333333333333341</v>
      </c>
      <c r="S876" s="25">
        <v>1.2333333333333332</v>
      </c>
      <c r="T876" s="25">
        <v>3.5533333333333332</v>
      </c>
      <c r="U876" s="25">
        <v>1.1150000000000002</v>
      </c>
      <c r="V876" s="25">
        <v>1.1266666666666667</v>
      </c>
      <c r="W876" s="25">
        <v>1.8333333333333333</v>
      </c>
      <c r="X876" s="114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4"/>
    </row>
    <row r="877" spans="1:45">
      <c r="A877" s="36"/>
      <c r="B877" s="2" t="s">
        <v>243</v>
      </c>
      <c r="C877" s="34"/>
      <c r="D877" s="10">
        <v>0.19</v>
      </c>
      <c r="E877" s="10" t="s">
        <v>638</v>
      </c>
      <c r="F877" s="10" t="s">
        <v>638</v>
      </c>
      <c r="G877" s="10">
        <v>1.02</v>
      </c>
      <c r="H877" s="10">
        <v>1.1549999999999998</v>
      </c>
      <c r="I877" s="10">
        <v>1.0350000000000001</v>
      </c>
      <c r="J877" s="10">
        <v>1.04</v>
      </c>
      <c r="K877" s="10">
        <v>1.0950000000000002</v>
      </c>
      <c r="L877" s="10">
        <v>1.0550000000000002</v>
      </c>
      <c r="M877" s="10">
        <v>0.92500000000000004</v>
      </c>
      <c r="N877" s="10">
        <v>1.085</v>
      </c>
      <c r="O877" s="10">
        <v>1.0900000000000001</v>
      </c>
      <c r="P877" s="10">
        <v>1</v>
      </c>
      <c r="Q877" s="10">
        <v>1</v>
      </c>
      <c r="R877" s="10">
        <v>0.9</v>
      </c>
      <c r="S877" s="10">
        <v>1.2</v>
      </c>
      <c r="T877" s="10">
        <v>3.5049999999999999</v>
      </c>
      <c r="U877" s="10">
        <v>1.1100000000000001</v>
      </c>
      <c r="V877" s="10">
        <v>1.1299999999999999</v>
      </c>
      <c r="W877" s="10">
        <v>1.85</v>
      </c>
      <c r="X877" s="114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4"/>
    </row>
    <row r="878" spans="1:45">
      <c r="A878" s="36"/>
      <c r="B878" s="2" t="s">
        <v>244</v>
      </c>
      <c r="C878" s="34"/>
      <c r="D878" s="26">
        <v>7.5277265270908156E-3</v>
      </c>
      <c r="E878" s="26" t="s">
        <v>638</v>
      </c>
      <c r="F878" s="26" t="s">
        <v>638</v>
      </c>
      <c r="G878" s="26">
        <v>2.503331114069144E-2</v>
      </c>
      <c r="H878" s="26">
        <v>2.9439202887759437E-2</v>
      </c>
      <c r="I878" s="26">
        <v>3.3266599866332423E-2</v>
      </c>
      <c r="J878" s="26">
        <v>2.2509257354845488E-2</v>
      </c>
      <c r="K878" s="26">
        <v>3.449637662132065E-2</v>
      </c>
      <c r="L878" s="26">
        <v>3.0110906108363266E-2</v>
      </c>
      <c r="M878" s="26">
        <v>3.2041639575194431E-2</v>
      </c>
      <c r="N878" s="26">
        <v>3.1411250638372683E-2</v>
      </c>
      <c r="O878" s="26">
        <v>4.3089055068156988E-2</v>
      </c>
      <c r="P878" s="26">
        <v>0.20412414523193137</v>
      </c>
      <c r="Q878" s="26">
        <v>4.0824829046386339E-2</v>
      </c>
      <c r="R878" s="26">
        <v>4.0824829046386291E-2</v>
      </c>
      <c r="S878" s="26">
        <v>5.1639777949432274E-2</v>
      </c>
      <c r="T878" s="26">
        <v>0.18381149764545923</v>
      </c>
      <c r="U878" s="26">
        <v>3.0166206257996663E-2</v>
      </c>
      <c r="V878" s="26">
        <v>2.875181153713036E-2</v>
      </c>
      <c r="W878" s="26">
        <v>8.1649658092772567E-2</v>
      </c>
      <c r="X878" s="186"/>
      <c r="Y878" s="187"/>
      <c r="Z878" s="187"/>
      <c r="AA878" s="187"/>
      <c r="AB878" s="187"/>
      <c r="AC878" s="187"/>
      <c r="AD878" s="187"/>
      <c r="AE878" s="187"/>
      <c r="AF878" s="187"/>
      <c r="AG878" s="187"/>
      <c r="AH878" s="187"/>
      <c r="AI878" s="187"/>
      <c r="AJ878" s="187"/>
      <c r="AK878" s="187"/>
      <c r="AL878" s="187"/>
      <c r="AM878" s="187"/>
      <c r="AN878" s="187"/>
      <c r="AO878" s="187"/>
      <c r="AP878" s="187"/>
      <c r="AQ878" s="187"/>
      <c r="AR878" s="187"/>
      <c r="AS878" s="75"/>
    </row>
    <row r="879" spans="1:45">
      <c r="A879" s="36"/>
      <c r="B879" s="2" t="s">
        <v>87</v>
      </c>
      <c r="C879" s="34"/>
      <c r="D879" s="12">
        <v>3.9275094923952085E-2</v>
      </c>
      <c r="E879" s="12" t="s">
        <v>638</v>
      </c>
      <c r="F879" s="12" t="s">
        <v>638</v>
      </c>
      <c r="G879" s="12">
        <v>2.486752762320342E-2</v>
      </c>
      <c r="H879" s="12">
        <v>2.5748573954308546E-2</v>
      </c>
      <c r="I879" s="12">
        <v>3.2193483741612017E-2</v>
      </c>
      <c r="J879" s="12">
        <v>2.1783152278882726E-2</v>
      </c>
      <c r="K879" s="12">
        <v>3.1503540293443516E-2</v>
      </c>
      <c r="L879" s="12">
        <v>2.849612565460246E-2</v>
      </c>
      <c r="M879" s="12">
        <v>3.4577308894094709E-2</v>
      </c>
      <c r="N879" s="12">
        <v>2.9174536196630969E-2</v>
      </c>
      <c r="O879" s="12">
        <v>3.9591781073344864E-2</v>
      </c>
      <c r="P879" s="12">
        <v>0.1884222879063982</v>
      </c>
      <c r="Q879" s="12">
        <v>4.0155569553822629E-2</v>
      </c>
      <c r="R879" s="12">
        <v>4.6216787599682591E-2</v>
      </c>
      <c r="S879" s="12">
        <v>4.1870090229269415E-2</v>
      </c>
      <c r="T879" s="12">
        <v>5.1729314534369394E-2</v>
      </c>
      <c r="U879" s="12">
        <v>2.7054893504929737E-2</v>
      </c>
      <c r="V879" s="12">
        <v>2.5519359352482566E-2</v>
      </c>
      <c r="W879" s="12">
        <v>4.4536177141512312E-2</v>
      </c>
      <c r="X879" s="114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4"/>
    </row>
    <row r="880" spans="1:45">
      <c r="A880" s="36"/>
      <c r="B880" s="2" t="s">
        <v>245</v>
      </c>
      <c r="C880" s="34"/>
      <c r="D880" s="12">
        <v>-0.81982110300820421</v>
      </c>
      <c r="E880" s="12" t="s">
        <v>638</v>
      </c>
      <c r="F880" s="12" t="s">
        <v>638</v>
      </c>
      <c r="G880" s="12">
        <v>-5.366909753874205E-2</v>
      </c>
      <c r="H880" s="12">
        <v>7.4806289881494958E-2</v>
      </c>
      <c r="I880" s="12">
        <v>-2.8600729261622493E-2</v>
      </c>
      <c r="J880" s="12">
        <v>-2.8600729261622493E-2</v>
      </c>
      <c r="K880" s="12">
        <v>2.9369872379216178E-2</v>
      </c>
      <c r="L880" s="12">
        <v>-6.665907019143047E-3</v>
      </c>
      <c r="M880" s="12">
        <v>-0.12887420237010017</v>
      </c>
      <c r="N880" s="12">
        <v>1.2135369188696732E-2</v>
      </c>
      <c r="O880" s="12">
        <v>2.3102780309936177E-2</v>
      </c>
      <c r="P880" s="12">
        <v>1.8402461257976288E-2</v>
      </c>
      <c r="Q880" s="12">
        <v>-4.4268459434822272E-2</v>
      </c>
      <c r="R880" s="12">
        <v>-0.16961030082041917</v>
      </c>
      <c r="S880" s="12">
        <v>0.15941203281677296</v>
      </c>
      <c r="T880" s="12">
        <v>2.3403600729261624</v>
      </c>
      <c r="U880" s="12">
        <v>4.8171148587055956E-2</v>
      </c>
      <c r="V880" s="12">
        <v>5.9138559708295402E-2</v>
      </c>
      <c r="W880" s="12">
        <v>0.72345031905195989</v>
      </c>
      <c r="X880" s="114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4"/>
    </row>
    <row r="881" spans="1:45">
      <c r="A881" s="36"/>
      <c r="B881" s="58" t="s">
        <v>246</v>
      </c>
      <c r="C881" s="59"/>
      <c r="D881" s="57">
        <v>10.99</v>
      </c>
      <c r="E881" s="57">
        <v>47.96</v>
      </c>
      <c r="F881" s="57">
        <v>17.309999999999999</v>
      </c>
      <c r="G881" s="57">
        <v>1</v>
      </c>
      <c r="H881" s="57">
        <v>0.67</v>
      </c>
      <c r="I881" s="57">
        <v>0.67</v>
      </c>
      <c r="J881" s="57">
        <v>0.67</v>
      </c>
      <c r="K881" s="57">
        <v>0.08</v>
      </c>
      <c r="L881" s="57">
        <v>0.39</v>
      </c>
      <c r="M881" s="57">
        <v>1.98</v>
      </c>
      <c r="N881" s="57">
        <v>0.14000000000000001</v>
      </c>
      <c r="O881" s="57">
        <v>0</v>
      </c>
      <c r="P881" s="57" t="s">
        <v>247</v>
      </c>
      <c r="Q881" s="57" t="s">
        <v>247</v>
      </c>
      <c r="R881" s="57" t="s">
        <v>247</v>
      </c>
      <c r="S881" s="57" t="s">
        <v>247</v>
      </c>
      <c r="T881" s="57">
        <v>30.22</v>
      </c>
      <c r="U881" s="57">
        <v>0.33</v>
      </c>
      <c r="V881" s="57">
        <v>0.47</v>
      </c>
      <c r="W881" s="57" t="s">
        <v>247</v>
      </c>
      <c r="X881" s="114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4"/>
    </row>
    <row r="882" spans="1:45">
      <c r="B882" s="37" t="s">
        <v>281</v>
      </c>
      <c r="C882" s="19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AS882" s="74"/>
    </row>
    <row r="883" spans="1:45">
      <c r="AS883" s="74"/>
    </row>
    <row r="884" spans="1:45" ht="15">
      <c r="B884" s="40" t="s">
        <v>494</v>
      </c>
      <c r="AS884" s="33" t="s">
        <v>67</v>
      </c>
    </row>
    <row r="885" spans="1:45" ht="15">
      <c r="A885" s="29" t="s">
        <v>24</v>
      </c>
      <c r="B885" s="17" t="s">
        <v>114</v>
      </c>
      <c r="C885" s="14" t="s">
        <v>115</v>
      </c>
      <c r="D885" s="15" t="s">
        <v>207</v>
      </c>
      <c r="E885" s="16" t="s">
        <v>207</v>
      </c>
      <c r="F885" s="16" t="s">
        <v>207</v>
      </c>
      <c r="G885" s="16" t="s">
        <v>207</v>
      </c>
      <c r="H885" s="16" t="s">
        <v>207</v>
      </c>
      <c r="I885" s="16" t="s">
        <v>207</v>
      </c>
      <c r="J885" s="16" t="s">
        <v>207</v>
      </c>
      <c r="K885" s="16" t="s">
        <v>207</v>
      </c>
      <c r="L885" s="16" t="s">
        <v>207</v>
      </c>
      <c r="M885" s="16" t="s">
        <v>207</v>
      </c>
      <c r="N885" s="16" t="s">
        <v>207</v>
      </c>
      <c r="O885" s="114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3">
        <v>1</v>
      </c>
    </row>
    <row r="886" spans="1:45">
      <c r="A886" s="36"/>
      <c r="B886" s="18" t="s">
        <v>208</v>
      </c>
      <c r="C886" s="7" t="s">
        <v>208</v>
      </c>
      <c r="D886" s="112" t="s">
        <v>212</v>
      </c>
      <c r="E886" s="113" t="s">
        <v>220</v>
      </c>
      <c r="F886" s="113" t="s">
        <v>221</v>
      </c>
      <c r="G886" s="113" t="s">
        <v>223</v>
      </c>
      <c r="H886" s="113" t="s">
        <v>224</v>
      </c>
      <c r="I886" s="113" t="s">
        <v>225</v>
      </c>
      <c r="J886" s="113" t="s">
        <v>226</v>
      </c>
      <c r="K886" s="113" t="s">
        <v>228</v>
      </c>
      <c r="L886" s="113" t="s">
        <v>229</v>
      </c>
      <c r="M886" s="113" t="s">
        <v>231</v>
      </c>
      <c r="N886" s="113" t="s">
        <v>233</v>
      </c>
      <c r="O886" s="114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3" t="s">
        <v>3</v>
      </c>
    </row>
    <row r="887" spans="1:45">
      <c r="A887" s="36"/>
      <c r="B887" s="18"/>
      <c r="C887" s="7"/>
      <c r="D887" s="8" t="s">
        <v>253</v>
      </c>
      <c r="E887" s="9" t="s">
        <v>253</v>
      </c>
      <c r="F887" s="9" t="s">
        <v>253</v>
      </c>
      <c r="G887" s="9" t="s">
        <v>254</v>
      </c>
      <c r="H887" s="9" t="s">
        <v>254</v>
      </c>
      <c r="I887" s="9" t="s">
        <v>253</v>
      </c>
      <c r="J887" s="9" t="s">
        <v>253</v>
      </c>
      <c r="K887" s="9" t="s">
        <v>253</v>
      </c>
      <c r="L887" s="9" t="s">
        <v>254</v>
      </c>
      <c r="M887" s="9" t="s">
        <v>254</v>
      </c>
      <c r="N887" s="9" t="s">
        <v>254</v>
      </c>
      <c r="O887" s="114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3">
        <v>2</v>
      </c>
    </row>
    <row r="888" spans="1:45">
      <c r="A888" s="36"/>
      <c r="B888" s="18"/>
      <c r="C888" s="7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114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3">
        <v>3</v>
      </c>
    </row>
    <row r="889" spans="1:45">
      <c r="A889" s="36"/>
      <c r="B889" s="17">
        <v>1</v>
      </c>
      <c r="C889" s="13">
        <v>1</v>
      </c>
      <c r="D889" s="21">
        <v>0.6593</v>
      </c>
      <c r="E889" s="107">
        <v>0.58699999999999997</v>
      </c>
      <c r="F889" s="22">
        <v>0.62</v>
      </c>
      <c r="G889" s="118">
        <v>0.7</v>
      </c>
      <c r="H889" s="116">
        <v>0.6</v>
      </c>
      <c r="I889" s="107">
        <v>0.7</v>
      </c>
      <c r="J889" s="116">
        <v>0.6</v>
      </c>
      <c r="K889" s="21">
        <v>0.65</v>
      </c>
      <c r="L889" s="21">
        <v>0.64</v>
      </c>
      <c r="M889" s="21">
        <v>0.64</v>
      </c>
      <c r="N889" s="107">
        <v>0.5</v>
      </c>
      <c r="O889" s="114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3">
        <v>1</v>
      </c>
    </row>
    <row r="890" spans="1:45">
      <c r="A890" s="36"/>
      <c r="B890" s="18">
        <v>1</v>
      </c>
      <c r="C890" s="7">
        <v>2</v>
      </c>
      <c r="D890" s="9">
        <v>0.64480000000000004</v>
      </c>
      <c r="E890" s="109">
        <v>0.58199999999999996</v>
      </c>
      <c r="F890" s="24">
        <v>0.62</v>
      </c>
      <c r="G890" s="9">
        <v>0.65</v>
      </c>
      <c r="H890" s="110">
        <v>0.6</v>
      </c>
      <c r="I890" s="109">
        <v>0.6</v>
      </c>
      <c r="J890" s="110">
        <v>0.6</v>
      </c>
      <c r="K890" s="9">
        <v>0.65</v>
      </c>
      <c r="L890" s="9">
        <v>0.67</v>
      </c>
      <c r="M890" s="9">
        <v>0.64</v>
      </c>
      <c r="N890" s="109">
        <v>0.5</v>
      </c>
      <c r="O890" s="114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3">
        <v>21</v>
      </c>
    </row>
    <row r="891" spans="1:45">
      <c r="A891" s="36"/>
      <c r="B891" s="18">
        <v>1</v>
      </c>
      <c r="C891" s="7">
        <v>3</v>
      </c>
      <c r="D891" s="9">
        <v>0.64610000000000001</v>
      </c>
      <c r="E891" s="109">
        <v>0.57499999999999996</v>
      </c>
      <c r="F891" s="24">
        <v>0.64</v>
      </c>
      <c r="G891" s="9">
        <v>0.65</v>
      </c>
      <c r="H891" s="110">
        <v>0.6</v>
      </c>
      <c r="I891" s="109">
        <v>0.7</v>
      </c>
      <c r="J891" s="110">
        <v>0.56000000000000005</v>
      </c>
      <c r="K891" s="24">
        <v>0.65</v>
      </c>
      <c r="L891" s="10">
        <v>0.64</v>
      </c>
      <c r="M891" s="10">
        <v>0.63</v>
      </c>
      <c r="N891" s="110">
        <v>0.5</v>
      </c>
      <c r="O891" s="114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3">
        <v>16</v>
      </c>
    </row>
    <row r="892" spans="1:45">
      <c r="A892" s="36"/>
      <c r="B892" s="18">
        <v>1</v>
      </c>
      <c r="C892" s="7">
        <v>4</v>
      </c>
      <c r="D892" s="9">
        <v>0.65110000000000001</v>
      </c>
      <c r="E892" s="109">
        <v>0.58199999999999996</v>
      </c>
      <c r="F892" s="24">
        <v>0.63</v>
      </c>
      <c r="G892" s="9">
        <v>0.65</v>
      </c>
      <c r="H892" s="110">
        <v>0.6</v>
      </c>
      <c r="I892" s="109">
        <v>0.6</v>
      </c>
      <c r="J892" s="110">
        <v>0.56000000000000005</v>
      </c>
      <c r="K892" s="24">
        <v>0.65</v>
      </c>
      <c r="L892" s="10">
        <v>0.63</v>
      </c>
      <c r="M892" s="10">
        <v>0.62</v>
      </c>
      <c r="N892" s="110">
        <v>0.5</v>
      </c>
      <c r="O892" s="114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3">
        <v>0.64392777777777777</v>
      </c>
    </row>
    <row r="893" spans="1:45">
      <c r="A893" s="36"/>
      <c r="B893" s="18">
        <v>1</v>
      </c>
      <c r="C893" s="7">
        <v>5</v>
      </c>
      <c r="D893" s="9">
        <v>0.65559999999999996</v>
      </c>
      <c r="E893" s="108">
        <v>0.623</v>
      </c>
      <c r="F893" s="9">
        <v>0.64</v>
      </c>
      <c r="G893" s="9">
        <v>0.65</v>
      </c>
      <c r="H893" s="109">
        <v>0.7</v>
      </c>
      <c r="I893" s="109">
        <v>0.6</v>
      </c>
      <c r="J893" s="109">
        <v>0.57999999999999996</v>
      </c>
      <c r="K893" s="9">
        <v>0.66</v>
      </c>
      <c r="L893" s="9">
        <v>0.64</v>
      </c>
      <c r="M893" s="9">
        <v>0.63</v>
      </c>
      <c r="N893" s="109">
        <v>0.5</v>
      </c>
      <c r="O893" s="114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33">
        <v>56</v>
      </c>
    </row>
    <row r="894" spans="1:45">
      <c r="A894" s="36"/>
      <c r="B894" s="18">
        <v>1</v>
      </c>
      <c r="C894" s="7">
        <v>6</v>
      </c>
      <c r="D894" s="9">
        <v>0.63449999999999995</v>
      </c>
      <c r="E894" s="109">
        <v>0.59899999999999998</v>
      </c>
      <c r="F894" s="9">
        <v>0.65</v>
      </c>
      <c r="G894" s="9">
        <v>0.65</v>
      </c>
      <c r="H894" s="109">
        <v>0.6</v>
      </c>
      <c r="I894" s="109">
        <v>0.7</v>
      </c>
      <c r="J894" s="109">
        <v>0.57999999999999996</v>
      </c>
      <c r="K894" s="9">
        <v>0.67</v>
      </c>
      <c r="L894" s="9">
        <v>0.66</v>
      </c>
      <c r="M894" s="9">
        <v>0.62</v>
      </c>
      <c r="N894" s="109">
        <v>0.5</v>
      </c>
      <c r="O894" s="114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4"/>
    </row>
    <row r="895" spans="1:45">
      <c r="A895" s="36"/>
      <c r="B895" s="19" t="s">
        <v>242</v>
      </c>
      <c r="C895" s="11"/>
      <c r="D895" s="25">
        <v>0.64856666666666662</v>
      </c>
      <c r="E895" s="25">
        <v>0.59133333333333338</v>
      </c>
      <c r="F895" s="25">
        <v>0.6333333333333333</v>
      </c>
      <c r="G895" s="25">
        <v>0.65833333333333333</v>
      </c>
      <c r="H895" s="25">
        <v>0.61666666666666659</v>
      </c>
      <c r="I895" s="25">
        <v>0.64999999999999991</v>
      </c>
      <c r="J895" s="25">
        <v>0.58000000000000007</v>
      </c>
      <c r="K895" s="25">
        <v>0.65500000000000003</v>
      </c>
      <c r="L895" s="25">
        <v>0.64666666666666672</v>
      </c>
      <c r="M895" s="25">
        <v>0.63</v>
      </c>
      <c r="N895" s="25">
        <v>0.5</v>
      </c>
      <c r="O895" s="114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4"/>
    </row>
    <row r="896" spans="1:45">
      <c r="A896" s="36"/>
      <c r="B896" s="2" t="s">
        <v>243</v>
      </c>
      <c r="C896" s="34"/>
      <c r="D896" s="10">
        <v>0.64860000000000007</v>
      </c>
      <c r="E896" s="10">
        <v>0.58450000000000002</v>
      </c>
      <c r="F896" s="10">
        <v>0.63500000000000001</v>
      </c>
      <c r="G896" s="10">
        <v>0.65</v>
      </c>
      <c r="H896" s="10">
        <v>0.6</v>
      </c>
      <c r="I896" s="10">
        <v>0.64999999999999991</v>
      </c>
      <c r="J896" s="10">
        <v>0.57999999999999996</v>
      </c>
      <c r="K896" s="10">
        <v>0.65</v>
      </c>
      <c r="L896" s="10">
        <v>0.64</v>
      </c>
      <c r="M896" s="10">
        <v>0.63</v>
      </c>
      <c r="N896" s="10">
        <v>0.5</v>
      </c>
      <c r="O896" s="114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4"/>
    </row>
    <row r="897" spans="1:45">
      <c r="A897" s="36"/>
      <c r="B897" s="2" t="s">
        <v>244</v>
      </c>
      <c r="C897" s="34"/>
      <c r="D897" s="26">
        <v>8.8230758053338028E-3</v>
      </c>
      <c r="E897" s="26">
        <v>1.7443241289011261E-2</v>
      </c>
      <c r="F897" s="26">
        <v>1.2110601416389977E-2</v>
      </c>
      <c r="G897" s="26">
        <v>2.0412414523193124E-2</v>
      </c>
      <c r="H897" s="26">
        <v>4.0824829046386291E-2</v>
      </c>
      <c r="I897" s="26">
        <v>5.4772255750516599E-2</v>
      </c>
      <c r="J897" s="26">
        <v>1.7888543819998284E-2</v>
      </c>
      <c r="K897" s="26">
        <v>8.3666002653407616E-3</v>
      </c>
      <c r="L897" s="26">
        <v>1.5055453054181633E-2</v>
      </c>
      <c r="M897" s="26">
        <v>8.9442719099991665E-3</v>
      </c>
      <c r="N897" s="26">
        <v>0</v>
      </c>
      <c r="O897" s="186"/>
      <c r="P897" s="187"/>
      <c r="Q897" s="187"/>
      <c r="R897" s="187"/>
      <c r="S897" s="187"/>
      <c r="T897" s="187"/>
      <c r="U897" s="187"/>
      <c r="V897" s="187"/>
      <c r="W897" s="187"/>
      <c r="X897" s="187"/>
      <c r="Y897" s="187"/>
      <c r="Z897" s="187"/>
      <c r="AA897" s="187"/>
      <c r="AB897" s="187"/>
      <c r="AC897" s="187"/>
      <c r="AD897" s="187"/>
      <c r="AE897" s="187"/>
      <c r="AF897" s="187"/>
      <c r="AG897" s="187"/>
      <c r="AH897" s="187"/>
      <c r="AI897" s="187"/>
      <c r="AJ897" s="187"/>
      <c r="AK897" s="187"/>
      <c r="AL897" s="187"/>
      <c r="AM897" s="187"/>
      <c r="AN897" s="187"/>
      <c r="AO897" s="187"/>
      <c r="AP897" s="187"/>
      <c r="AQ897" s="187"/>
      <c r="AR897" s="187"/>
      <c r="AS897" s="75"/>
    </row>
    <row r="898" spans="1:45">
      <c r="A898" s="36"/>
      <c r="B898" s="2" t="s">
        <v>87</v>
      </c>
      <c r="C898" s="34"/>
      <c r="D898" s="12">
        <v>1.3603961256103927E-2</v>
      </c>
      <c r="E898" s="12">
        <v>2.9498153250864589E-2</v>
      </c>
      <c r="F898" s="12">
        <v>1.9122002236405228E-2</v>
      </c>
      <c r="G898" s="12">
        <v>3.1006199275736394E-2</v>
      </c>
      <c r="H898" s="12">
        <v>6.6202425480626423E-2</v>
      </c>
      <c r="I898" s="12">
        <v>8.4265008846948625E-2</v>
      </c>
      <c r="J898" s="12">
        <v>3.0842316931031521E-2</v>
      </c>
      <c r="K898" s="12">
        <v>1.2773435519604215E-2</v>
      </c>
      <c r="L898" s="12">
        <v>2.3281628434301493E-2</v>
      </c>
      <c r="M898" s="12">
        <v>1.4197256999998676E-2</v>
      </c>
      <c r="N898" s="12">
        <v>0</v>
      </c>
      <c r="O898" s="114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4"/>
    </row>
    <row r="899" spans="1:45">
      <c r="A899" s="36"/>
      <c r="B899" s="2" t="s">
        <v>245</v>
      </c>
      <c r="C899" s="34"/>
      <c r="D899" s="12">
        <v>7.204051524066557E-3</v>
      </c>
      <c r="E899" s="12">
        <v>-8.167755183034664E-2</v>
      </c>
      <c r="F899" s="12">
        <v>-1.6452845816042228E-2</v>
      </c>
      <c r="G899" s="12">
        <v>2.2371383954377322E-2</v>
      </c>
      <c r="H899" s="12">
        <v>-4.233566566298852E-2</v>
      </c>
      <c r="I899" s="12">
        <v>9.4299740309040647E-3</v>
      </c>
      <c r="J899" s="12">
        <v>-9.927786932627003E-2</v>
      </c>
      <c r="K899" s="12">
        <v>1.7194819984988063E-2</v>
      </c>
      <c r="L899" s="12">
        <v>4.2534100615150283E-3</v>
      </c>
      <c r="M899" s="12">
        <v>-2.1629409785431375E-2</v>
      </c>
      <c r="N899" s="12">
        <v>-0.22351540459161223</v>
      </c>
      <c r="O899" s="114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4"/>
    </row>
    <row r="900" spans="1:45">
      <c r="A900" s="36"/>
      <c r="B900" s="58" t="s">
        <v>246</v>
      </c>
      <c r="C900" s="59"/>
      <c r="D900" s="57">
        <v>0.46</v>
      </c>
      <c r="E900" s="57">
        <v>2.63</v>
      </c>
      <c r="F900" s="57">
        <v>0.36</v>
      </c>
      <c r="G900" s="57">
        <v>0.99</v>
      </c>
      <c r="H900" s="57" t="s">
        <v>247</v>
      </c>
      <c r="I900" s="57" t="s">
        <v>247</v>
      </c>
      <c r="J900" s="57">
        <v>3.24</v>
      </c>
      <c r="K900" s="57">
        <v>0.81</v>
      </c>
      <c r="L900" s="57">
        <v>0.36</v>
      </c>
      <c r="M900" s="57">
        <v>0.54</v>
      </c>
      <c r="N900" s="57" t="s">
        <v>247</v>
      </c>
      <c r="O900" s="114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74"/>
    </row>
    <row r="901" spans="1:45">
      <c r="B901" s="37" t="s">
        <v>282</v>
      </c>
      <c r="C901" s="19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AS901" s="74"/>
    </row>
    <row r="902" spans="1:45">
      <c r="AS902" s="74"/>
    </row>
    <row r="903" spans="1:45" ht="15">
      <c r="B903" s="40" t="s">
        <v>495</v>
      </c>
      <c r="AS903" s="33" t="s">
        <v>67</v>
      </c>
    </row>
    <row r="904" spans="1:45" ht="15">
      <c r="A904" s="29" t="s">
        <v>27</v>
      </c>
      <c r="B904" s="17" t="s">
        <v>114</v>
      </c>
      <c r="C904" s="14" t="s">
        <v>115</v>
      </c>
      <c r="D904" s="15" t="s">
        <v>207</v>
      </c>
      <c r="E904" s="16" t="s">
        <v>207</v>
      </c>
      <c r="F904" s="16" t="s">
        <v>207</v>
      </c>
      <c r="G904" s="16" t="s">
        <v>207</v>
      </c>
      <c r="H904" s="16" t="s">
        <v>207</v>
      </c>
      <c r="I904" s="16" t="s">
        <v>207</v>
      </c>
      <c r="J904" s="16" t="s">
        <v>207</v>
      </c>
      <c r="K904" s="16" t="s">
        <v>207</v>
      </c>
      <c r="L904" s="16" t="s">
        <v>207</v>
      </c>
      <c r="M904" s="16" t="s">
        <v>207</v>
      </c>
      <c r="N904" s="16" t="s">
        <v>207</v>
      </c>
      <c r="O904" s="16" t="s">
        <v>207</v>
      </c>
      <c r="P904" s="16" t="s">
        <v>207</v>
      </c>
      <c r="Q904" s="16" t="s">
        <v>207</v>
      </c>
      <c r="R904" s="16" t="s">
        <v>207</v>
      </c>
      <c r="S904" s="16" t="s">
        <v>207</v>
      </c>
      <c r="T904" s="16" t="s">
        <v>207</v>
      </c>
      <c r="U904" s="16" t="s">
        <v>207</v>
      </c>
      <c r="V904" s="16" t="s">
        <v>207</v>
      </c>
      <c r="W904" s="114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3">
        <v>1</v>
      </c>
    </row>
    <row r="905" spans="1:45">
      <c r="A905" s="36"/>
      <c r="B905" s="18" t="s">
        <v>208</v>
      </c>
      <c r="C905" s="7" t="s">
        <v>208</v>
      </c>
      <c r="D905" s="112" t="s">
        <v>210</v>
      </c>
      <c r="E905" s="113" t="s">
        <v>211</v>
      </c>
      <c r="F905" s="113" t="s">
        <v>214</v>
      </c>
      <c r="G905" s="113" t="s">
        <v>215</v>
      </c>
      <c r="H905" s="113" t="s">
        <v>216</v>
      </c>
      <c r="I905" s="113" t="s">
        <v>217</v>
      </c>
      <c r="J905" s="113" t="s">
        <v>218</v>
      </c>
      <c r="K905" s="113" t="s">
        <v>219</v>
      </c>
      <c r="L905" s="113" t="s">
        <v>220</v>
      </c>
      <c r="M905" s="113" t="s">
        <v>221</v>
      </c>
      <c r="N905" s="113" t="s">
        <v>222</v>
      </c>
      <c r="O905" s="113" t="s">
        <v>223</v>
      </c>
      <c r="P905" s="113" t="s">
        <v>224</v>
      </c>
      <c r="Q905" s="113" t="s">
        <v>225</v>
      </c>
      <c r="R905" s="113" t="s">
        <v>226</v>
      </c>
      <c r="S905" s="113" t="s">
        <v>228</v>
      </c>
      <c r="T905" s="113" t="s">
        <v>229</v>
      </c>
      <c r="U905" s="113" t="s">
        <v>231</v>
      </c>
      <c r="V905" s="113" t="s">
        <v>233</v>
      </c>
      <c r="W905" s="114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3" t="s">
        <v>3</v>
      </c>
    </row>
    <row r="906" spans="1:45">
      <c r="A906" s="36"/>
      <c r="B906" s="18"/>
      <c r="C906" s="7"/>
      <c r="D906" s="8" t="s">
        <v>253</v>
      </c>
      <c r="E906" s="9" t="s">
        <v>254</v>
      </c>
      <c r="F906" s="9" t="s">
        <v>254</v>
      </c>
      <c r="G906" s="9" t="s">
        <v>254</v>
      </c>
      <c r="H906" s="9" t="s">
        <v>254</v>
      </c>
      <c r="I906" s="9" t="s">
        <v>254</v>
      </c>
      <c r="J906" s="9" t="s">
        <v>254</v>
      </c>
      <c r="K906" s="9" t="s">
        <v>253</v>
      </c>
      <c r="L906" s="9" t="s">
        <v>253</v>
      </c>
      <c r="M906" s="9" t="s">
        <v>253</v>
      </c>
      <c r="N906" s="9" t="s">
        <v>253</v>
      </c>
      <c r="O906" s="9" t="s">
        <v>254</v>
      </c>
      <c r="P906" s="9" t="s">
        <v>254</v>
      </c>
      <c r="Q906" s="9" t="s">
        <v>253</v>
      </c>
      <c r="R906" s="9" t="s">
        <v>253</v>
      </c>
      <c r="S906" s="9" t="s">
        <v>253</v>
      </c>
      <c r="T906" s="9" t="s">
        <v>254</v>
      </c>
      <c r="U906" s="9" t="s">
        <v>254</v>
      </c>
      <c r="V906" s="9" t="s">
        <v>254</v>
      </c>
      <c r="W906" s="114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3">
        <v>2</v>
      </c>
    </row>
    <row r="907" spans="1:45">
      <c r="A907" s="36"/>
      <c r="B907" s="18"/>
      <c r="C907" s="7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114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3">
        <v>2</v>
      </c>
    </row>
    <row r="908" spans="1:45">
      <c r="A908" s="36"/>
      <c r="B908" s="17">
        <v>1</v>
      </c>
      <c r="C908" s="13">
        <v>1</v>
      </c>
      <c r="D908" s="107">
        <v>0.08</v>
      </c>
      <c r="E908" s="107" t="s">
        <v>97</v>
      </c>
      <c r="F908" s="22">
        <v>0.5</v>
      </c>
      <c r="G908" s="21">
        <v>0.43</v>
      </c>
      <c r="H908" s="22">
        <v>0.42</v>
      </c>
      <c r="I908" s="21">
        <v>0.53</v>
      </c>
      <c r="J908" s="22">
        <v>0.47</v>
      </c>
      <c r="K908" s="107">
        <v>0.4</v>
      </c>
      <c r="L908" s="21">
        <v>0.49</v>
      </c>
      <c r="M908" s="107">
        <v>0.5</v>
      </c>
      <c r="N908" s="107">
        <v>0.6</v>
      </c>
      <c r="O908" s="107">
        <v>0.2</v>
      </c>
      <c r="P908" s="118">
        <v>0.64</v>
      </c>
      <c r="Q908" s="21">
        <v>0.36</v>
      </c>
      <c r="R908" s="107">
        <v>0.4</v>
      </c>
      <c r="S908" s="21">
        <v>0.5</v>
      </c>
      <c r="T908" s="21">
        <v>0.45</v>
      </c>
      <c r="U908" s="21">
        <v>0.45</v>
      </c>
      <c r="V908" s="21">
        <v>0.56000000000000005</v>
      </c>
      <c r="W908" s="114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3">
        <v>1</v>
      </c>
    </row>
    <row r="909" spans="1:45">
      <c r="A909" s="36"/>
      <c r="B909" s="18">
        <v>1</v>
      </c>
      <c r="C909" s="7">
        <v>2</v>
      </c>
      <c r="D909" s="109">
        <v>0.1</v>
      </c>
      <c r="E909" s="109" t="s">
        <v>97</v>
      </c>
      <c r="F909" s="24">
        <v>0.47</v>
      </c>
      <c r="G909" s="9">
        <v>0.47</v>
      </c>
      <c r="H909" s="24">
        <v>0.43</v>
      </c>
      <c r="I909" s="9">
        <v>0.54</v>
      </c>
      <c r="J909" s="24">
        <v>0.5</v>
      </c>
      <c r="K909" s="109">
        <v>0.4</v>
      </c>
      <c r="L909" s="9">
        <v>0.47</v>
      </c>
      <c r="M909" s="109">
        <v>0.5</v>
      </c>
      <c r="N909" s="109">
        <v>0.6</v>
      </c>
      <c r="O909" s="109">
        <v>0.3</v>
      </c>
      <c r="P909" s="9">
        <v>0.57999999999999996</v>
      </c>
      <c r="Q909" s="9">
        <v>0.38</v>
      </c>
      <c r="R909" s="109">
        <v>0.4</v>
      </c>
      <c r="S909" s="9">
        <v>0.46</v>
      </c>
      <c r="T909" s="9">
        <v>0.41</v>
      </c>
      <c r="U909" s="9">
        <v>0.43</v>
      </c>
      <c r="V909" s="9">
        <v>0.51</v>
      </c>
      <c r="W909" s="114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3">
        <v>22</v>
      </c>
    </row>
    <row r="910" spans="1:45">
      <c r="A910" s="36"/>
      <c r="B910" s="18">
        <v>1</v>
      </c>
      <c r="C910" s="7">
        <v>3</v>
      </c>
      <c r="D910" s="109">
        <v>0.08</v>
      </c>
      <c r="E910" s="109" t="s">
        <v>97</v>
      </c>
      <c r="F910" s="24">
        <v>0.49</v>
      </c>
      <c r="G910" s="9">
        <v>0.45</v>
      </c>
      <c r="H910" s="24">
        <v>0.47</v>
      </c>
      <c r="I910" s="9">
        <v>0.52</v>
      </c>
      <c r="J910" s="24">
        <v>0.52</v>
      </c>
      <c r="K910" s="110">
        <v>0.5</v>
      </c>
      <c r="L910" s="10">
        <v>0.47</v>
      </c>
      <c r="M910" s="110">
        <v>0.4</v>
      </c>
      <c r="N910" s="110">
        <v>0.6</v>
      </c>
      <c r="O910" s="110">
        <v>0.2</v>
      </c>
      <c r="P910" s="10">
        <v>0.51</v>
      </c>
      <c r="Q910" s="10">
        <v>0.41</v>
      </c>
      <c r="R910" s="110">
        <v>0.4</v>
      </c>
      <c r="S910" s="10">
        <v>0.46</v>
      </c>
      <c r="T910" s="10">
        <v>0.46</v>
      </c>
      <c r="U910" s="10">
        <v>0.42</v>
      </c>
      <c r="V910" s="10">
        <v>0.52</v>
      </c>
      <c r="W910" s="114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3">
        <v>16</v>
      </c>
    </row>
    <row r="911" spans="1:45">
      <c r="A911" s="36"/>
      <c r="B911" s="18">
        <v>1</v>
      </c>
      <c r="C911" s="7">
        <v>4</v>
      </c>
      <c r="D911" s="109">
        <v>0.09</v>
      </c>
      <c r="E911" s="109" t="s">
        <v>97</v>
      </c>
      <c r="F911" s="24">
        <v>0.48</v>
      </c>
      <c r="G911" s="9">
        <v>0.53</v>
      </c>
      <c r="H911" s="24">
        <v>0.46</v>
      </c>
      <c r="I911" s="9">
        <v>0.53</v>
      </c>
      <c r="J911" s="24">
        <v>0.51</v>
      </c>
      <c r="K911" s="110">
        <v>0.5</v>
      </c>
      <c r="L911" s="10">
        <v>0.46</v>
      </c>
      <c r="M911" s="110">
        <v>0.4</v>
      </c>
      <c r="N911" s="110">
        <v>0.5</v>
      </c>
      <c r="O911" s="110">
        <v>0.3</v>
      </c>
      <c r="P911" s="10">
        <v>0.55000000000000004</v>
      </c>
      <c r="Q911" s="10">
        <v>0.36</v>
      </c>
      <c r="R911" s="110">
        <v>0.4</v>
      </c>
      <c r="S911" s="10">
        <v>0.41</v>
      </c>
      <c r="T911" s="10">
        <v>0.42</v>
      </c>
      <c r="U911" s="10">
        <v>0.48</v>
      </c>
      <c r="V911" s="10">
        <v>0.48</v>
      </c>
      <c r="W911" s="114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33">
        <v>0.47152777777777782</v>
      </c>
    </row>
    <row r="912" spans="1:45">
      <c r="A912" s="36"/>
      <c r="B912" s="18">
        <v>1</v>
      </c>
      <c r="C912" s="7">
        <v>5</v>
      </c>
      <c r="D912" s="109">
        <v>0.1</v>
      </c>
      <c r="E912" s="109" t="s">
        <v>97</v>
      </c>
      <c r="F912" s="9">
        <v>0.47</v>
      </c>
      <c r="G912" s="9">
        <v>0.47</v>
      </c>
      <c r="H912" s="9">
        <v>0.43</v>
      </c>
      <c r="I912" s="108">
        <v>0.49</v>
      </c>
      <c r="J912" s="9">
        <v>0.48</v>
      </c>
      <c r="K912" s="109">
        <v>0.4</v>
      </c>
      <c r="L912" s="9">
        <v>0.46</v>
      </c>
      <c r="M912" s="109">
        <v>0.5</v>
      </c>
      <c r="N912" s="109">
        <v>0.5</v>
      </c>
      <c r="O912" s="109">
        <v>0.3</v>
      </c>
      <c r="P912" s="9">
        <v>0.53</v>
      </c>
      <c r="Q912" s="9">
        <v>0.39</v>
      </c>
      <c r="R912" s="109">
        <v>0.4</v>
      </c>
      <c r="S912" s="9">
        <v>0.47</v>
      </c>
      <c r="T912" s="9">
        <v>0.45</v>
      </c>
      <c r="U912" s="9">
        <v>0.47</v>
      </c>
      <c r="V912" s="9">
        <v>0.51</v>
      </c>
      <c r="W912" s="114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33">
        <v>57</v>
      </c>
    </row>
    <row r="913" spans="1:45">
      <c r="A913" s="36"/>
      <c r="B913" s="18">
        <v>1</v>
      </c>
      <c r="C913" s="7">
        <v>6</v>
      </c>
      <c r="D913" s="109">
        <v>0.08</v>
      </c>
      <c r="E913" s="109" t="s">
        <v>97</v>
      </c>
      <c r="F913" s="9">
        <v>0.48</v>
      </c>
      <c r="G913" s="9">
        <v>0.39</v>
      </c>
      <c r="H913" s="9">
        <v>0.43</v>
      </c>
      <c r="I913" s="9">
        <v>0.53</v>
      </c>
      <c r="J913" s="9">
        <v>0.46</v>
      </c>
      <c r="K913" s="109">
        <v>0.4</v>
      </c>
      <c r="L913" s="9">
        <v>0.47</v>
      </c>
      <c r="M913" s="109">
        <v>0.5</v>
      </c>
      <c r="N913" s="109">
        <v>0.5</v>
      </c>
      <c r="O913" s="109">
        <v>0.3</v>
      </c>
      <c r="P913" s="9">
        <v>0.53</v>
      </c>
      <c r="Q913" s="9">
        <v>0.35</v>
      </c>
      <c r="R913" s="109">
        <v>0.4</v>
      </c>
      <c r="S913" s="9">
        <v>0.5</v>
      </c>
      <c r="T913" s="9">
        <v>0.44</v>
      </c>
      <c r="U913" s="9">
        <v>0.44</v>
      </c>
      <c r="V913" s="9">
        <v>0.55000000000000004</v>
      </c>
      <c r="W913" s="114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4"/>
    </row>
    <row r="914" spans="1:45">
      <c r="A914" s="36"/>
      <c r="B914" s="19" t="s">
        <v>242</v>
      </c>
      <c r="C914" s="11"/>
      <c r="D914" s="25">
        <v>8.8333333333333319E-2</v>
      </c>
      <c r="E914" s="25" t="s">
        <v>638</v>
      </c>
      <c r="F914" s="25">
        <v>0.48166666666666669</v>
      </c>
      <c r="G914" s="25">
        <v>0.45666666666666661</v>
      </c>
      <c r="H914" s="25">
        <v>0.44</v>
      </c>
      <c r="I914" s="25">
        <v>0.52333333333333343</v>
      </c>
      <c r="J914" s="25">
        <v>0.49</v>
      </c>
      <c r="K914" s="25">
        <v>0.43333333333333335</v>
      </c>
      <c r="L914" s="25">
        <v>0.47000000000000003</v>
      </c>
      <c r="M914" s="25">
        <v>0.46666666666666662</v>
      </c>
      <c r="N914" s="25">
        <v>0.54999999999999993</v>
      </c>
      <c r="O914" s="25">
        <v>0.26666666666666666</v>
      </c>
      <c r="P914" s="25">
        <v>0.55666666666666675</v>
      </c>
      <c r="Q914" s="25">
        <v>0.375</v>
      </c>
      <c r="R914" s="25">
        <v>0.39999999999999997</v>
      </c>
      <c r="S914" s="25">
        <v>0.46666666666666662</v>
      </c>
      <c r="T914" s="25">
        <v>0.4383333333333333</v>
      </c>
      <c r="U914" s="25">
        <v>0.44833333333333331</v>
      </c>
      <c r="V914" s="25">
        <v>0.52166666666666661</v>
      </c>
      <c r="W914" s="114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4"/>
    </row>
    <row r="915" spans="1:45">
      <c r="A915" s="36"/>
      <c r="B915" s="2" t="s">
        <v>243</v>
      </c>
      <c r="C915" s="34"/>
      <c r="D915" s="10">
        <v>8.4999999999999992E-2</v>
      </c>
      <c r="E915" s="10" t="s">
        <v>638</v>
      </c>
      <c r="F915" s="10">
        <v>0.48</v>
      </c>
      <c r="G915" s="10">
        <v>0.45999999999999996</v>
      </c>
      <c r="H915" s="10">
        <v>0.43</v>
      </c>
      <c r="I915" s="10">
        <v>0.53</v>
      </c>
      <c r="J915" s="10">
        <v>0.49</v>
      </c>
      <c r="K915" s="10">
        <v>0.4</v>
      </c>
      <c r="L915" s="10">
        <v>0.47</v>
      </c>
      <c r="M915" s="10">
        <v>0.5</v>
      </c>
      <c r="N915" s="10">
        <v>0.55000000000000004</v>
      </c>
      <c r="O915" s="10">
        <v>0.3</v>
      </c>
      <c r="P915" s="10">
        <v>0.54</v>
      </c>
      <c r="Q915" s="10">
        <v>0.37</v>
      </c>
      <c r="R915" s="10">
        <v>0.4</v>
      </c>
      <c r="S915" s="10">
        <v>0.46499999999999997</v>
      </c>
      <c r="T915" s="10">
        <v>0.44500000000000001</v>
      </c>
      <c r="U915" s="10">
        <v>0.44500000000000001</v>
      </c>
      <c r="V915" s="10">
        <v>0.51500000000000001</v>
      </c>
      <c r="W915" s="114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4"/>
    </row>
    <row r="916" spans="1:45">
      <c r="A916" s="36"/>
      <c r="B916" s="2" t="s">
        <v>244</v>
      </c>
      <c r="C916" s="34"/>
      <c r="D916" s="26">
        <v>9.8319208025019859E-3</v>
      </c>
      <c r="E916" s="26" t="s">
        <v>638</v>
      </c>
      <c r="F916" s="26">
        <v>1.169045194450013E-2</v>
      </c>
      <c r="G916" s="26">
        <v>4.6761807778000486E-2</v>
      </c>
      <c r="H916" s="26">
        <v>0.02</v>
      </c>
      <c r="I916" s="26">
        <v>1.7511900715418277E-2</v>
      </c>
      <c r="J916" s="26">
        <v>2.366431913239847E-2</v>
      </c>
      <c r="K916" s="26">
        <v>5.1639777949432392E-2</v>
      </c>
      <c r="L916" s="26">
        <v>1.0954451150103312E-2</v>
      </c>
      <c r="M916" s="26">
        <v>5.1639777949432822E-2</v>
      </c>
      <c r="N916" s="26">
        <v>5.4772255750516599E-2</v>
      </c>
      <c r="O916" s="26">
        <v>5.1639777949431961E-2</v>
      </c>
      <c r="P916" s="26">
        <v>4.7187568984497025E-2</v>
      </c>
      <c r="Q916" s="26">
        <v>2.2583179581272431E-2</v>
      </c>
      <c r="R916" s="26">
        <v>6.0809419444881171E-17</v>
      </c>
      <c r="S916" s="26">
        <v>3.3266599866332409E-2</v>
      </c>
      <c r="T916" s="26">
        <v>1.9407902170679534E-2</v>
      </c>
      <c r="U916" s="26">
        <v>2.3166067138525401E-2</v>
      </c>
      <c r="V916" s="26">
        <v>2.9268868558020279E-2</v>
      </c>
      <c r="W916" s="114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4"/>
    </row>
    <row r="917" spans="1:45">
      <c r="A917" s="36"/>
      <c r="B917" s="2" t="s">
        <v>87</v>
      </c>
      <c r="C917" s="34"/>
      <c r="D917" s="12">
        <v>0.11130476380190929</v>
      </c>
      <c r="E917" s="12" t="s">
        <v>638</v>
      </c>
      <c r="F917" s="12">
        <v>2.4270834486851481E-2</v>
      </c>
      <c r="G917" s="12">
        <v>0.10239811922189888</v>
      </c>
      <c r="H917" s="12">
        <v>4.5454545454545456E-2</v>
      </c>
      <c r="I917" s="12">
        <v>3.3462230666404344E-2</v>
      </c>
      <c r="J917" s="12">
        <v>4.8294528841629533E-2</v>
      </c>
      <c r="K917" s="12">
        <v>0.11916871834484398</v>
      </c>
      <c r="L917" s="12">
        <v>2.3307342872560238E-2</v>
      </c>
      <c r="M917" s="12">
        <v>0.11065666703449892</v>
      </c>
      <c r="N917" s="12">
        <v>9.9585919546393828E-2</v>
      </c>
      <c r="O917" s="12">
        <v>0.19364916731036985</v>
      </c>
      <c r="P917" s="12">
        <v>8.4768087996102429E-2</v>
      </c>
      <c r="Q917" s="12">
        <v>6.0221812216726484E-2</v>
      </c>
      <c r="R917" s="12">
        <v>1.5202354861220294E-16</v>
      </c>
      <c r="S917" s="12">
        <v>7.1285571142140888E-2</v>
      </c>
      <c r="T917" s="12">
        <v>4.4276582898888674E-2</v>
      </c>
      <c r="U917" s="12">
        <v>5.1671525216041791E-2</v>
      </c>
      <c r="V917" s="12">
        <v>5.6106457299719394E-2</v>
      </c>
      <c r="W917" s="114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4"/>
    </row>
    <row r="918" spans="1:45">
      <c r="A918" s="36"/>
      <c r="B918" s="2" t="s">
        <v>245</v>
      </c>
      <c r="C918" s="34"/>
      <c r="D918" s="12">
        <v>-0.81266568483063328</v>
      </c>
      <c r="E918" s="12" t="s">
        <v>638</v>
      </c>
      <c r="F918" s="12">
        <v>2.1502209131075034E-2</v>
      </c>
      <c r="G918" s="12">
        <v>-3.1516936671576068E-2</v>
      </c>
      <c r="H918" s="12">
        <v>-6.6863033873343247E-2</v>
      </c>
      <c r="I918" s="12">
        <v>0.10986745213549343</v>
      </c>
      <c r="J918" s="12">
        <v>3.9175257731958624E-2</v>
      </c>
      <c r="K918" s="12">
        <v>-8.1001472754050119E-2</v>
      </c>
      <c r="L918" s="12">
        <v>-3.2400589101619914E-3</v>
      </c>
      <c r="M918" s="12">
        <v>-1.0309278350515649E-2</v>
      </c>
      <c r="N918" s="12">
        <v>0.16642120765832091</v>
      </c>
      <c r="O918" s="12">
        <v>-0.43446244477172313</v>
      </c>
      <c r="P918" s="12">
        <v>0.18055964653902801</v>
      </c>
      <c r="Q918" s="12">
        <v>-0.20471281296023569</v>
      </c>
      <c r="R918" s="12">
        <v>-0.15169366715758481</v>
      </c>
      <c r="S918" s="12">
        <v>-1.0309278350515649E-2</v>
      </c>
      <c r="T918" s="12">
        <v>-7.0397643593520076E-2</v>
      </c>
      <c r="U918" s="12">
        <v>-4.9189985272459658E-2</v>
      </c>
      <c r="V918" s="12">
        <v>0.10633284241531649</v>
      </c>
      <c r="W918" s="114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74"/>
    </row>
    <row r="919" spans="1:45">
      <c r="A919" s="36"/>
      <c r="B919" s="58" t="s">
        <v>246</v>
      </c>
      <c r="C919" s="59"/>
      <c r="D919" s="57">
        <v>8.7899999999999991</v>
      </c>
      <c r="E919" s="57">
        <v>104.77</v>
      </c>
      <c r="F919" s="57">
        <v>0.31</v>
      </c>
      <c r="G919" s="57">
        <v>0.27</v>
      </c>
      <c r="H919" s="57">
        <v>0.66</v>
      </c>
      <c r="I919" s="57">
        <v>1.27</v>
      </c>
      <c r="J919" s="57">
        <v>0.5</v>
      </c>
      <c r="K919" s="57" t="s">
        <v>247</v>
      </c>
      <c r="L919" s="57">
        <v>0.04</v>
      </c>
      <c r="M919" s="57" t="s">
        <v>247</v>
      </c>
      <c r="N919" s="57" t="s">
        <v>247</v>
      </c>
      <c r="O919" s="57" t="s">
        <v>247</v>
      </c>
      <c r="P919" s="57">
        <v>2.04</v>
      </c>
      <c r="Q919" s="57">
        <v>2.16</v>
      </c>
      <c r="R919" s="57" t="s">
        <v>247</v>
      </c>
      <c r="S919" s="57">
        <v>0.04</v>
      </c>
      <c r="T919" s="57">
        <v>0.69</v>
      </c>
      <c r="U919" s="57">
        <v>0.46</v>
      </c>
      <c r="V919" s="57">
        <v>1.23</v>
      </c>
      <c r="W919" s="114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74"/>
    </row>
    <row r="920" spans="1:45">
      <c r="B920" s="37" t="s">
        <v>283</v>
      </c>
      <c r="C920" s="19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AS920" s="74"/>
    </row>
    <row r="921" spans="1:45">
      <c r="AS921" s="74"/>
    </row>
    <row r="922" spans="1:45" ht="15">
      <c r="B922" s="40" t="s">
        <v>496</v>
      </c>
      <c r="AS922" s="33" t="s">
        <v>67</v>
      </c>
    </row>
    <row r="923" spans="1:45" ht="15">
      <c r="A923" s="29" t="s">
        <v>30</v>
      </c>
      <c r="B923" s="17" t="s">
        <v>114</v>
      </c>
      <c r="C923" s="14" t="s">
        <v>115</v>
      </c>
      <c r="D923" s="15" t="s">
        <v>207</v>
      </c>
      <c r="E923" s="16" t="s">
        <v>207</v>
      </c>
      <c r="F923" s="16" t="s">
        <v>207</v>
      </c>
      <c r="G923" s="16" t="s">
        <v>207</v>
      </c>
      <c r="H923" s="16" t="s">
        <v>207</v>
      </c>
      <c r="I923" s="16" t="s">
        <v>207</v>
      </c>
      <c r="J923" s="16" t="s">
        <v>207</v>
      </c>
      <c r="K923" s="16" t="s">
        <v>207</v>
      </c>
      <c r="L923" s="16" t="s">
        <v>207</v>
      </c>
      <c r="M923" s="16" t="s">
        <v>207</v>
      </c>
      <c r="N923" s="16" t="s">
        <v>207</v>
      </c>
      <c r="O923" s="16" t="s">
        <v>207</v>
      </c>
      <c r="P923" s="16" t="s">
        <v>207</v>
      </c>
      <c r="Q923" s="16" t="s">
        <v>207</v>
      </c>
      <c r="R923" s="16" t="s">
        <v>207</v>
      </c>
      <c r="S923" s="16" t="s">
        <v>207</v>
      </c>
      <c r="T923" s="16" t="s">
        <v>207</v>
      </c>
      <c r="U923" s="16" t="s">
        <v>207</v>
      </c>
      <c r="V923" s="16" t="s">
        <v>207</v>
      </c>
      <c r="W923" s="16" t="s">
        <v>207</v>
      </c>
      <c r="X923" s="16" t="s">
        <v>207</v>
      </c>
      <c r="Y923" s="114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3">
        <v>1</v>
      </c>
    </row>
    <row r="924" spans="1:45">
      <c r="A924" s="36"/>
      <c r="B924" s="18" t="s">
        <v>208</v>
      </c>
      <c r="C924" s="7" t="s">
        <v>208</v>
      </c>
      <c r="D924" s="112" t="s">
        <v>210</v>
      </c>
      <c r="E924" s="113" t="s">
        <v>211</v>
      </c>
      <c r="F924" s="113" t="s">
        <v>212</v>
      </c>
      <c r="G924" s="113" t="s">
        <v>214</v>
      </c>
      <c r="H924" s="113" t="s">
        <v>215</v>
      </c>
      <c r="I924" s="113" t="s">
        <v>216</v>
      </c>
      <c r="J924" s="113" t="s">
        <v>217</v>
      </c>
      <c r="K924" s="113" t="s">
        <v>218</v>
      </c>
      <c r="L924" s="113" t="s">
        <v>219</v>
      </c>
      <c r="M924" s="113" t="s">
        <v>220</v>
      </c>
      <c r="N924" s="113" t="s">
        <v>221</v>
      </c>
      <c r="O924" s="113" t="s">
        <v>222</v>
      </c>
      <c r="P924" s="113" t="s">
        <v>223</v>
      </c>
      <c r="Q924" s="113" t="s">
        <v>224</v>
      </c>
      <c r="R924" s="113" t="s">
        <v>225</v>
      </c>
      <c r="S924" s="113" t="s">
        <v>226</v>
      </c>
      <c r="T924" s="113" t="s">
        <v>228</v>
      </c>
      <c r="U924" s="113" t="s">
        <v>229</v>
      </c>
      <c r="V924" s="113" t="s">
        <v>231</v>
      </c>
      <c r="W924" s="113" t="s">
        <v>233</v>
      </c>
      <c r="X924" s="113" t="s">
        <v>234</v>
      </c>
      <c r="Y924" s="114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3" t="s">
        <v>3</v>
      </c>
    </row>
    <row r="925" spans="1:45">
      <c r="A925" s="36"/>
      <c r="B925" s="18"/>
      <c r="C925" s="7"/>
      <c r="D925" s="8" t="s">
        <v>253</v>
      </c>
      <c r="E925" s="9" t="s">
        <v>254</v>
      </c>
      <c r="F925" s="9" t="s">
        <v>253</v>
      </c>
      <c r="G925" s="9" t="s">
        <v>254</v>
      </c>
      <c r="H925" s="9" t="s">
        <v>254</v>
      </c>
      <c r="I925" s="9" t="s">
        <v>254</v>
      </c>
      <c r="J925" s="9" t="s">
        <v>254</v>
      </c>
      <c r="K925" s="9" t="s">
        <v>254</v>
      </c>
      <c r="L925" s="9" t="s">
        <v>253</v>
      </c>
      <c r="M925" s="9" t="s">
        <v>253</v>
      </c>
      <c r="N925" s="9" t="s">
        <v>253</v>
      </c>
      <c r="O925" s="9" t="s">
        <v>253</v>
      </c>
      <c r="P925" s="9" t="s">
        <v>254</v>
      </c>
      <c r="Q925" s="9" t="s">
        <v>254</v>
      </c>
      <c r="R925" s="9" t="s">
        <v>253</v>
      </c>
      <c r="S925" s="9" t="s">
        <v>253</v>
      </c>
      <c r="T925" s="9" t="s">
        <v>253</v>
      </c>
      <c r="U925" s="9" t="s">
        <v>254</v>
      </c>
      <c r="V925" s="9" t="s">
        <v>254</v>
      </c>
      <c r="W925" s="9" t="s">
        <v>254</v>
      </c>
      <c r="X925" s="9" t="s">
        <v>117</v>
      </c>
      <c r="Y925" s="114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3">
        <v>1</v>
      </c>
    </row>
    <row r="926" spans="1:45">
      <c r="A926" s="36"/>
      <c r="B926" s="18"/>
      <c r="C926" s="7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114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33">
        <v>2</v>
      </c>
    </row>
    <row r="927" spans="1:45">
      <c r="A927" s="36"/>
      <c r="B927" s="17">
        <v>1</v>
      </c>
      <c r="C927" s="13">
        <v>1</v>
      </c>
      <c r="D927" s="196">
        <v>13.659000000000001</v>
      </c>
      <c r="E927" s="206" t="s">
        <v>97</v>
      </c>
      <c r="F927" s="204">
        <v>20.281618224000002</v>
      </c>
      <c r="G927" s="196">
        <v>12.65</v>
      </c>
      <c r="H927" s="205">
        <v>13.15</v>
      </c>
      <c r="I927" s="196">
        <v>12.55</v>
      </c>
      <c r="J927" s="205">
        <v>11.95</v>
      </c>
      <c r="K927" s="196">
        <v>13.2</v>
      </c>
      <c r="L927" s="196">
        <v>12.78</v>
      </c>
      <c r="M927" s="196">
        <v>11.94</v>
      </c>
      <c r="N927" s="196">
        <v>13.08</v>
      </c>
      <c r="O927" s="196">
        <v>12.7</v>
      </c>
      <c r="P927" s="196">
        <v>12</v>
      </c>
      <c r="Q927" s="196">
        <v>13</v>
      </c>
      <c r="R927" s="206">
        <v>17.5</v>
      </c>
      <c r="S927" s="196">
        <v>13.8</v>
      </c>
      <c r="T927" s="196">
        <v>12.5</v>
      </c>
      <c r="U927" s="196">
        <v>11.3</v>
      </c>
      <c r="V927" s="196">
        <v>12.9</v>
      </c>
      <c r="W927" s="196">
        <v>11.88</v>
      </c>
      <c r="X927" s="206" t="s">
        <v>279</v>
      </c>
      <c r="Y927" s="197"/>
      <c r="Z927" s="198"/>
      <c r="AA927" s="198"/>
      <c r="AB927" s="198"/>
      <c r="AC927" s="198"/>
      <c r="AD927" s="198"/>
      <c r="AE927" s="198"/>
      <c r="AF927" s="198"/>
      <c r="AG927" s="198"/>
      <c r="AH927" s="198"/>
      <c r="AI927" s="198"/>
      <c r="AJ927" s="198"/>
      <c r="AK927" s="198"/>
      <c r="AL927" s="198"/>
      <c r="AM927" s="198"/>
      <c r="AN927" s="198"/>
      <c r="AO927" s="198"/>
      <c r="AP927" s="198"/>
      <c r="AQ927" s="198"/>
      <c r="AR927" s="198"/>
      <c r="AS927" s="199">
        <v>1</v>
      </c>
    </row>
    <row r="928" spans="1:45">
      <c r="A928" s="36"/>
      <c r="B928" s="18">
        <v>1</v>
      </c>
      <c r="C928" s="7">
        <v>2</v>
      </c>
      <c r="D928" s="200">
        <v>12.981999999999999</v>
      </c>
      <c r="E928" s="209" t="s">
        <v>97</v>
      </c>
      <c r="F928" s="207">
        <v>20.745170080000001</v>
      </c>
      <c r="G928" s="200">
        <v>12.4</v>
      </c>
      <c r="H928" s="208">
        <v>12.85</v>
      </c>
      <c r="I928" s="200">
        <v>12.6</v>
      </c>
      <c r="J928" s="208">
        <v>11.85</v>
      </c>
      <c r="K928" s="200">
        <v>13.45</v>
      </c>
      <c r="L928" s="200">
        <v>13.17</v>
      </c>
      <c r="M928" s="200">
        <v>11.35</v>
      </c>
      <c r="N928" s="200">
        <v>12.6</v>
      </c>
      <c r="O928" s="200">
        <v>12.6</v>
      </c>
      <c r="P928" s="200">
        <v>12.2</v>
      </c>
      <c r="Q928" s="200">
        <v>12.6</v>
      </c>
      <c r="R928" s="209">
        <v>15</v>
      </c>
      <c r="S928" s="200">
        <v>14</v>
      </c>
      <c r="T928" s="200">
        <v>12</v>
      </c>
      <c r="U928" s="200">
        <v>11.5</v>
      </c>
      <c r="V928" s="200">
        <v>12.8</v>
      </c>
      <c r="W928" s="200">
        <v>11.7</v>
      </c>
      <c r="X928" s="209" t="s">
        <v>279</v>
      </c>
      <c r="Y928" s="197"/>
      <c r="Z928" s="198"/>
      <c r="AA928" s="198"/>
      <c r="AB928" s="198"/>
      <c r="AC928" s="198"/>
      <c r="AD928" s="198"/>
      <c r="AE928" s="198"/>
      <c r="AF928" s="198"/>
      <c r="AG928" s="198"/>
      <c r="AH928" s="198"/>
      <c r="AI928" s="198"/>
      <c r="AJ928" s="198"/>
      <c r="AK928" s="198"/>
      <c r="AL928" s="198"/>
      <c r="AM928" s="198"/>
      <c r="AN928" s="198"/>
      <c r="AO928" s="198"/>
      <c r="AP928" s="198"/>
      <c r="AQ928" s="198"/>
      <c r="AR928" s="198"/>
      <c r="AS928" s="199">
        <v>23</v>
      </c>
    </row>
    <row r="929" spans="1:45">
      <c r="A929" s="36"/>
      <c r="B929" s="18">
        <v>1</v>
      </c>
      <c r="C929" s="7">
        <v>3</v>
      </c>
      <c r="D929" s="200">
        <v>13.817</v>
      </c>
      <c r="E929" s="209" t="s">
        <v>97</v>
      </c>
      <c r="F929" s="207">
        <v>20.846958111999999</v>
      </c>
      <c r="G929" s="200">
        <v>12.3</v>
      </c>
      <c r="H929" s="208">
        <v>13.2</v>
      </c>
      <c r="I929" s="200">
        <v>13.35</v>
      </c>
      <c r="J929" s="208">
        <v>12.1</v>
      </c>
      <c r="K929" s="208">
        <v>12.55</v>
      </c>
      <c r="L929" s="203">
        <v>12.38</v>
      </c>
      <c r="M929" s="203">
        <v>11.57</v>
      </c>
      <c r="N929" s="203">
        <v>13.01</v>
      </c>
      <c r="O929" s="203">
        <v>12.4</v>
      </c>
      <c r="P929" s="203">
        <v>12.5</v>
      </c>
      <c r="Q929" s="203">
        <v>12.4</v>
      </c>
      <c r="R929" s="207">
        <v>21.2</v>
      </c>
      <c r="S929" s="203">
        <v>13.2</v>
      </c>
      <c r="T929" s="203">
        <v>12.7</v>
      </c>
      <c r="U929" s="203">
        <v>11.9</v>
      </c>
      <c r="V929" s="203">
        <v>12.9</v>
      </c>
      <c r="W929" s="203">
        <v>11.93</v>
      </c>
      <c r="X929" s="207">
        <v>20</v>
      </c>
      <c r="Y929" s="197"/>
      <c r="Z929" s="198"/>
      <c r="AA929" s="198"/>
      <c r="AB929" s="198"/>
      <c r="AC929" s="198"/>
      <c r="AD929" s="198"/>
      <c r="AE929" s="198"/>
      <c r="AF929" s="198"/>
      <c r="AG929" s="198"/>
      <c r="AH929" s="198"/>
      <c r="AI929" s="198"/>
      <c r="AJ929" s="198"/>
      <c r="AK929" s="198"/>
      <c r="AL929" s="198"/>
      <c r="AM929" s="198"/>
      <c r="AN929" s="198"/>
      <c r="AO929" s="198"/>
      <c r="AP929" s="198"/>
      <c r="AQ929" s="198"/>
      <c r="AR929" s="198"/>
      <c r="AS929" s="199">
        <v>16</v>
      </c>
    </row>
    <row r="930" spans="1:45">
      <c r="A930" s="36"/>
      <c r="B930" s="18">
        <v>1</v>
      </c>
      <c r="C930" s="7">
        <v>4</v>
      </c>
      <c r="D930" s="200">
        <v>13.837</v>
      </c>
      <c r="E930" s="209" t="s">
        <v>97</v>
      </c>
      <c r="F930" s="207">
        <v>21.048664064</v>
      </c>
      <c r="G930" s="200">
        <v>12.45</v>
      </c>
      <c r="H930" s="208">
        <v>13.35</v>
      </c>
      <c r="I930" s="200">
        <v>13.75</v>
      </c>
      <c r="J930" s="208">
        <v>12.75</v>
      </c>
      <c r="K930" s="208">
        <v>13.15</v>
      </c>
      <c r="L930" s="203">
        <v>13.13</v>
      </c>
      <c r="M930" s="203">
        <v>11.74</v>
      </c>
      <c r="N930" s="203">
        <v>13.03</v>
      </c>
      <c r="O930" s="203">
        <v>12.4</v>
      </c>
      <c r="P930" s="203">
        <v>11.6</v>
      </c>
      <c r="Q930" s="203">
        <v>12.3</v>
      </c>
      <c r="R930" s="207">
        <v>15</v>
      </c>
      <c r="S930" s="203">
        <v>13.8</v>
      </c>
      <c r="T930" s="203">
        <v>12.6</v>
      </c>
      <c r="U930" s="203">
        <v>11.5</v>
      </c>
      <c r="V930" s="203">
        <v>13.1</v>
      </c>
      <c r="W930" s="203">
        <v>11.98</v>
      </c>
      <c r="X930" s="207">
        <v>20</v>
      </c>
      <c r="Y930" s="197"/>
      <c r="Z930" s="198"/>
      <c r="AA930" s="198"/>
      <c r="AB930" s="198"/>
      <c r="AC930" s="198"/>
      <c r="AD930" s="198"/>
      <c r="AE930" s="198"/>
      <c r="AF930" s="198"/>
      <c r="AG930" s="198"/>
      <c r="AH930" s="198"/>
      <c r="AI930" s="198"/>
      <c r="AJ930" s="198"/>
      <c r="AK930" s="198"/>
      <c r="AL930" s="198"/>
      <c r="AM930" s="198"/>
      <c r="AN930" s="198"/>
      <c r="AO930" s="198"/>
      <c r="AP930" s="198"/>
      <c r="AQ930" s="198"/>
      <c r="AR930" s="198"/>
      <c r="AS930" s="199">
        <v>12.63070588235294</v>
      </c>
    </row>
    <row r="931" spans="1:45">
      <c r="A931" s="36"/>
      <c r="B931" s="18">
        <v>1</v>
      </c>
      <c r="C931" s="7">
        <v>5</v>
      </c>
      <c r="D931" s="200">
        <v>13.477</v>
      </c>
      <c r="E931" s="209" t="s">
        <v>97</v>
      </c>
      <c r="F931" s="209">
        <v>20.473985215999999</v>
      </c>
      <c r="G931" s="200">
        <v>12.5</v>
      </c>
      <c r="H931" s="200">
        <v>13.65</v>
      </c>
      <c r="I931" s="200">
        <v>13.25</v>
      </c>
      <c r="J931" s="200">
        <v>12.15</v>
      </c>
      <c r="K931" s="200">
        <v>12.8</v>
      </c>
      <c r="L931" s="200">
        <v>12.35</v>
      </c>
      <c r="M931" s="200">
        <v>12.86</v>
      </c>
      <c r="N931" s="200">
        <v>13.3</v>
      </c>
      <c r="O931" s="200">
        <v>12.2</v>
      </c>
      <c r="P931" s="200">
        <v>11.8</v>
      </c>
      <c r="Q931" s="200">
        <v>13</v>
      </c>
      <c r="R931" s="209">
        <v>18.7</v>
      </c>
      <c r="S931" s="200">
        <v>13.1</v>
      </c>
      <c r="T931" s="200">
        <v>13</v>
      </c>
      <c r="U931" s="200">
        <v>11.2</v>
      </c>
      <c r="V931" s="200">
        <v>12.5</v>
      </c>
      <c r="W931" s="200">
        <v>11.65</v>
      </c>
      <c r="X931" s="209" t="s">
        <v>279</v>
      </c>
      <c r="Y931" s="197"/>
      <c r="Z931" s="198"/>
      <c r="AA931" s="198"/>
      <c r="AB931" s="198"/>
      <c r="AC931" s="198"/>
      <c r="AD931" s="198"/>
      <c r="AE931" s="198"/>
      <c r="AF931" s="198"/>
      <c r="AG931" s="198"/>
      <c r="AH931" s="198"/>
      <c r="AI931" s="198"/>
      <c r="AJ931" s="198"/>
      <c r="AK931" s="198"/>
      <c r="AL931" s="198"/>
      <c r="AM931" s="198"/>
      <c r="AN931" s="198"/>
      <c r="AO931" s="198"/>
      <c r="AP931" s="198"/>
      <c r="AQ931" s="198"/>
      <c r="AR931" s="198"/>
      <c r="AS931" s="199">
        <v>58</v>
      </c>
    </row>
    <row r="932" spans="1:45">
      <c r="A932" s="36"/>
      <c r="B932" s="18">
        <v>1</v>
      </c>
      <c r="C932" s="7">
        <v>6</v>
      </c>
      <c r="D932" s="200">
        <v>14.22</v>
      </c>
      <c r="E932" s="209" t="s">
        <v>97</v>
      </c>
      <c r="F932" s="209">
        <v>20.47064992</v>
      </c>
      <c r="G932" s="200">
        <v>12.6</v>
      </c>
      <c r="H932" s="200">
        <v>12.9</v>
      </c>
      <c r="I932" s="200">
        <v>13</v>
      </c>
      <c r="J932" s="200">
        <v>12.7</v>
      </c>
      <c r="K932" s="211">
        <v>11.35</v>
      </c>
      <c r="L932" s="200">
        <v>12.8</v>
      </c>
      <c r="M932" s="200">
        <v>12.32</v>
      </c>
      <c r="N932" s="200">
        <v>13.25</v>
      </c>
      <c r="O932" s="200">
        <v>12.1</v>
      </c>
      <c r="P932" s="200">
        <v>11.7</v>
      </c>
      <c r="Q932" s="200">
        <v>12.1</v>
      </c>
      <c r="R932" s="209">
        <v>18</v>
      </c>
      <c r="S932" s="200">
        <v>13.4</v>
      </c>
      <c r="T932" s="200">
        <v>11.9</v>
      </c>
      <c r="U932" s="200">
        <v>11.8</v>
      </c>
      <c r="V932" s="200">
        <v>13.5</v>
      </c>
      <c r="W932" s="200">
        <v>11.86</v>
      </c>
      <c r="X932" s="209" t="s">
        <v>279</v>
      </c>
      <c r="Y932" s="197"/>
      <c r="Z932" s="198"/>
      <c r="AA932" s="198"/>
      <c r="AB932" s="198"/>
      <c r="AC932" s="198"/>
      <c r="AD932" s="198"/>
      <c r="AE932" s="198"/>
      <c r="AF932" s="198"/>
      <c r="AG932" s="198"/>
      <c r="AH932" s="198"/>
      <c r="AI932" s="198"/>
      <c r="AJ932" s="198"/>
      <c r="AK932" s="198"/>
      <c r="AL932" s="198"/>
      <c r="AM932" s="198"/>
      <c r="AN932" s="198"/>
      <c r="AO932" s="198"/>
      <c r="AP932" s="198"/>
      <c r="AQ932" s="198"/>
      <c r="AR932" s="198"/>
      <c r="AS932" s="201"/>
    </row>
    <row r="933" spans="1:45">
      <c r="A933" s="36"/>
      <c r="B933" s="19" t="s">
        <v>242</v>
      </c>
      <c r="C933" s="11"/>
      <c r="D933" s="202">
        <v>13.665333333333335</v>
      </c>
      <c r="E933" s="202" t="s">
        <v>638</v>
      </c>
      <c r="F933" s="202">
        <v>20.644507602666668</v>
      </c>
      <c r="G933" s="202">
        <v>12.483333333333333</v>
      </c>
      <c r="H933" s="202">
        <v>13.183333333333335</v>
      </c>
      <c r="I933" s="202">
        <v>13.083333333333334</v>
      </c>
      <c r="J933" s="202">
        <v>12.25</v>
      </c>
      <c r="K933" s="202">
        <v>12.75</v>
      </c>
      <c r="L933" s="202">
        <v>12.768333333333333</v>
      </c>
      <c r="M933" s="202">
        <v>11.963333333333333</v>
      </c>
      <c r="N933" s="202">
        <v>13.045</v>
      </c>
      <c r="O933" s="202">
        <v>12.399999999999999</v>
      </c>
      <c r="P933" s="202">
        <v>11.966666666666669</v>
      </c>
      <c r="Q933" s="202">
        <v>12.566666666666665</v>
      </c>
      <c r="R933" s="202">
        <v>17.566666666666666</v>
      </c>
      <c r="S933" s="202">
        <v>13.549999999999999</v>
      </c>
      <c r="T933" s="202">
        <v>12.450000000000001</v>
      </c>
      <c r="U933" s="202">
        <v>11.533333333333333</v>
      </c>
      <c r="V933" s="202">
        <v>12.950000000000001</v>
      </c>
      <c r="W933" s="202">
        <v>11.833333333333334</v>
      </c>
      <c r="X933" s="202">
        <v>20</v>
      </c>
      <c r="Y933" s="197"/>
      <c r="Z933" s="198"/>
      <c r="AA933" s="198"/>
      <c r="AB933" s="198"/>
      <c r="AC933" s="198"/>
      <c r="AD933" s="198"/>
      <c r="AE933" s="198"/>
      <c r="AF933" s="198"/>
      <c r="AG933" s="198"/>
      <c r="AH933" s="198"/>
      <c r="AI933" s="198"/>
      <c r="AJ933" s="198"/>
      <c r="AK933" s="198"/>
      <c r="AL933" s="198"/>
      <c r="AM933" s="198"/>
      <c r="AN933" s="198"/>
      <c r="AO933" s="198"/>
      <c r="AP933" s="198"/>
      <c r="AQ933" s="198"/>
      <c r="AR933" s="198"/>
      <c r="AS933" s="201"/>
    </row>
    <row r="934" spans="1:45">
      <c r="A934" s="36"/>
      <c r="B934" s="2" t="s">
        <v>243</v>
      </c>
      <c r="C934" s="34"/>
      <c r="D934" s="203">
        <v>13.738</v>
      </c>
      <c r="E934" s="203" t="s">
        <v>638</v>
      </c>
      <c r="F934" s="203">
        <v>20.609577647999998</v>
      </c>
      <c r="G934" s="203">
        <v>12.475</v>
      </c>
      <c r="H934" s="203">
        <v>13.175000000000001</v>
      </c>
      <c r="I934" s="203">
        <v>13.125</v>
      </c>
      <c r="J934" s="203">
        <v>12.125</v>
      </c>
      <c r="K934" s="203">
        <v>12.975000000000001</v>
      </c>
      <c r="L934" s="203">
        <v>12.79</v>
      </c>
      <c r="M934" s="203">
        <v>11.84</v>
      </c>
      <c r="N934" s="203">
        <v>13.055</v>
      </c>
      <c r="O934" s="203">
        <v>12.4</v>
      </c>
      <c r="P934" s="203">
        <v>11.9</v>
      </c>
      <c r="Q934" s="203">
        <v>12.5</v>
      </c>
      <c r="R934" s="203">
        <v>17.75</v>
      </c>
      <c r="S934" s="203">
        <v>13.600000000000001</v>
      </c>
      <c r="T934" s="203">
        <v>12.55</v>
      </c>
      <c r="U934" s="203">
        <v>11.5</v>
      </c>
      <c r="V934" s="203">
        <v>12.9</v>
      </c>
      <c r="W934" s="203">
        <v>11.870000000000001</v>
      </c>
      <c r="X934" s="203">
        <v>20</v>
      </c>
      <c r="Y934" s="197"/>
      <c r="Z934" s="198"/>
      <c r="AA934" s="198"/>
      <c r="AB934" s="198"/>
      <c r="AC934" s="198"/>
      <c r="AD934" s="198"/>
      <c r="AE934" s="198"/>
      <c r="AF934" s="198"/>
      <c r="AG934" s="198"/>
      <c r="AH934" s="198"/>
      <c r="AI934" s="198"/>
      <c r="AJ934" s="198"/>
      <c r="AK934" s="198"/>
      <c r="AL934" s="198"/>
      <c r="AM934" s="198"/>
      <c r="AN934" s="198"/>
      <c r="AO934" s="198"/>
      <c r="AP934" s="198"/>
      <c r="AQ934" s="198"/>
      <c r="AR934" s="198"/>
      <c r="AS934" s="201"/>
    </row>
    <row r="935" spans="1:45">
      <c r="A935" s="36"/>
      <c r="B935" s="2" t="s">
        <v>244</v>
      </c>
      <c r="C935" s="34"/>
      <c r="D935" s="26">
        <v>0.41535077544969978</v>
      </c>
      <c r="E935" s="26" t="s">
        <v>638</v>
      </c>
      <c r="F935" s="26">
        <v>0.28476469852686798</v>
      </c>
      <c r="G935" s="26">
        <v>0.12909944487358038</v>
      </c>
      <c r="H935" s="26">
        <v>0.29608557321603274</v>
      </c>
      <c r="I935" s="26">
        <v>0.46224091842530191</v>
      </c>
      <c r="J935" s="26">
        <v>0.38340579025361632</v>
      </c>
      <c r="K935" s="26">
        <v>0.75564541949250241</v>
      </c>
      <c r="L935" s="26">
        <v>0.35187592510239563</v>
      </c>
      <c r="M935" s="26">
        <v>0.5500060605726691</v>
      </c>
      <c r="N935" s="26">
        <v>0.24809272460110585</v>
      </c>
      <c r="O935" s="26">
        <v>0.22803508501982755</v>
      </c>
      <c r="P935" s="26">
        <v>0.33862466931200785</v>
      </c>
      <c r="Q935" s="26">
        <v>0.37237973450050504</v>
      </c>
      <c r="R935" s="26">
        <v>2.3602259778814925</v>
      </c>
      <c r="S935" s="26">
        <v>0.36742346141747712</v>
      </c>
      <c r="T935" s="26">
        <v>0.42308391602612339</v>
      </c>
      <c r="U935" s="26">
        <v>0.2732520204255896</v>
      </c>
      <c r="V935" s="26">
        <v>0.3331666249791535</v>
      </c>
      <c r="W935" s="26">
        <v>0.13048627003124391</v>
      </c>
      <c r="X935" s="26">
        <v>0</v>
      </c>
      <c r="Y935" s="114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4"/>
    </row>
    <row r="936" spans="1:45">
      <c r="A936" s="36"/>
      <c r="B936" s="2" t="s">
        <v>87</v>
      </c>
      <c r="C936" s="34"/>
      <c r="D936" s="12">
        <v>3.039448547051174E-2</v>
      </c>
      <c r="E936" s="12" t="s">
        <v>638</v>
      </c>
      <c r="F936" s="12">
        <v>1.379372683561049E-2</v>
      </c>
      <c r="G936" s="12">
        <v>1.0341744582663315E-2</v>
      </c>
      <c r="H936" s="12">
        <v>2.2459082671254061E-2</v>
      </c>
      <c r="I936" s="12">
        <v>3.5330516057984859E-2</v>
      </c>
      <c r="J936" s="12">
        <v>3.1298431857438067E-2</v>
      </c>
      <c r="K936" s="12">
        <v>5.9266307411176659E-2</v>
      </c>
      <c r="L936" s="12">
        <v>2.7558485192721235E-2</v>
      </c>
      <c r="M936" s="12">
        <v>4.5974315456060386E-2</v>
      </c>
      <c r="N936" s="12">
        <v>1.9018223426685001E-2</v>
      </c>
      <c r="O936" s="12">
        <v>1.8389926211276417E-2</v>
      </c>
      <c r="P936" s="12">
        <v>2.8297326126351628E-2</v>
      </c>
      <c r="Q936" s="12">
        <v>2.9632339615424809E-2</v>
      </c>
      <c r="R936" s="12">
        <v>0.1343582150596675</v>
      </c>
      <c r="S936" s="12">
        <v>2.711612261383595E-2</v>
      </c>
      <c r="T936" s="12">
        <v>3.3982643857519951E-2</v>
      </c>
      <c r="U936" s="12">
        <v>2.3692371713201411E-2</v>
      </c>
      <c r="V936" s="12">
        <v>2.5727152508042739E-2</v>
      </c>
      <c r="W936" s="12">
        <v>1.1027008735034696E-2</v>
      </c>
      <c r="X936" s="12">
        <v>0</v>
      </c>
      <c r="Y936" s="114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74"/>
    </row>
    <row r="937" spans="1:45">
      <c r="A937" s="36"/>
      <c r="B937" s="2" t="s">
        <v>245</v>
      </c>
      <c r="C937" s="34"/>
      <c r="D937" s="12">
        <v>8.1913668215956914E-2</v>
      </c>
      <c r="E937" s="12" t="s">
        <v>638</v>
      </c>
      <c r="F937" s="12">
        <v>0.63446982258610385</v>
      </c>
      <c r="G937" s="12">
        <v>-1.1667799914928723E-2</v>
      </c>
      <c r="H937" s="12">
        <v>4.3752697286103537E-2</v>
      </c>
      <c r="I937" s="12">
        <v>3.5835483400241674E-2</v>
      </c>
      <c r="J937" s="12">
        <v>-3.0141298981939291E-2</v>
      </c>
      <c r="K937" s="12">
        <v>9.444770447369244E-3</v>
      </c>
      <c r="L937" s="12">
        <v>1.0896259659777252E-2</v>
      </c>
      <c r="M937" s="12">
        <v>-5.283731212140963E-2</v>
      </c>
      <c r="N937" s="12">
        <v>3.2800551410661294E-2</v>
      </c>
      <c r="O937" s="12">
        <v>-1.826547815314683E-2</v>
      </c>
      <c r="P937" s="12">
        <v>-5.2573404991880679E-2</v>
      </c>
      <c r="Q937" s="12">
        <v>-5.070121676710726E-3</v>
      </c>
      <c r="R937" s="12">
        <v>0.3907905726163754</v>
      </c>
      <c r="S937" s="12">
        <v>7.2782481534263033E-2</v>
      </c>
      <c r="T937" s="12">
        <v>-1.4306871210215788E-2</v>
      </c>
      <c r="U937" s="12">
        <v>-8.6881331830614972E-2</v>
      </c>
      <c r="V937" s="12">
        <v>2.5279198219092747E-2</v>
      </c>
      <c r="W937" s="12">
        <v>-6.3129690173029829E-2</v>
      </c>
      <c r="X937" s="12">
        <v>0.58344277717234383</v>
      </c>
      <c r="Y937" s="114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74"/>
    </row>
    <row r="938" spans="1:45">
      <c r="A938" s="36"/>
      <c r="B938" s="58" t="s">
        <v>246</v>
      </c>
      <c r="C938" s="59"/>
      <c r="D938" s="57">
        <v>1.43</v>
      </c>
      <c r="E938" s="57">
        <v>10.87</v>
      </c>
      <c r="F938" s="57">
        <v>11.34</v>
      </c>
      <c r="G938" s="57">
        <v>0.25</v>
      </c>
      <c r="H938" s="57">
        <v>0.75</v>
      </c>
      <c r="I938" s="57">
        <v>0.6</v>
      </c>
      <c r="J938" s="57">
        <v>0.57999999999999996</v>
      </c>
      <c r="K938" s="57">
        <v>0.13</v>
      </c>
      <c r="L938" s="57">
        <v>0.16</v>
      </c>
      <c r="M938" s="57">
        <v>0.99</v>
      </c>
      <c r="N938" s="57">
        <v>0.55000000000000004</v>
      </c>
      <c r="O938" s="57">
        <v>0.37</v>
      </c>
      <c r="P938" s="57">
        <v>0.98</v>
      </c>
      <c r="Q938" s="57">
        <v>0.13</v>
      </c>
      <c r="R938" s="57">
        <v>6.97</v>
      </c>
      <c r="S938" s="57">
        <v>1.27</v>
      </c>
      <c r="T938" s="57">
        <v>0.3</v>
      </c>
      <c r="U938" s="57">
        <v>1.6</v>
      </c>
      <c r="V938" s="57">
        <v>0.41</v>
      </c>
      <c r="W938" s="57">
        <v>1.17</v>
      </c>
      <c r="X938" s="57" t="s">
        <v>247</v>
      </c>
      <c r="Y938" s="114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74"/>
    </row>
    <row r="939" spans="1:45">
      <c r="B939" s="37" t="s">
        <v>284</v>
      </c>
      <c r="C939" s="19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AS939" s="74"/>
    </row>
    <row r="940" spans="1:45">
      <c r="AS940" s="74"/>
    </row>
    <row r="941" spans="1:45" ht="15">
      <c r="B941" s="40" t="s">
        <v>497</v>
      </c>
      <c r="AS941" s="33" t="s">
        <v>67</v>
      </c>
    </row>
    <row r="942" spans="1:45" ht="15">
      <c r="A942" s="29" t="s">
        <v>63</v>
      </c>
      <c r="B942" s="17" t="s">
        <v>114</v>
      </c>
      <c r="C942" s="14" t="s">
        <v>115</v>
      </c>
      <c r="D942" s="15" t="s">
        <v>207</v>
      </c>
      <c r="E942" s="16" t="s">
        <v>207</v>
      </c>
      <c r="F942" s="16" t="s">
        <v>207</v>
      </c>
      <c r="G942" s="16" t="s">
        <v>207</v>
      </c>
      <c r="H942" s="16" t="s">
        <v>207</v>
      </c>
      <c r="I942" s="16" t="s">
        <v>207</v>
      </c>
      <c r="J942" s="16" t="s">
        <v>207</v>
      </c>
      <c r="K942" s="16" t="s">
        <v>207</v>
      </c>
      <c r="L942" s="16" t="s">
        <v>207</v>
      </c>
      <c r="M942" s="16" t="s">
        <v>207</v>
      </c>
      <c r="N942" s="16" t="s">
        <v>207</v>
      </c>
      <c r="O942" s="16" t="s">
        <v>207</v>
      </c>
      <c r="P942" s="16" t="s">
        <v>207</v>
      </c>
      <c r="Q942" s="16" t="s">
        <v>207</v>
      </c>
      <c r="R942" s="16" t="s">
        <v>207</v>
      </c>
      <c r="S942" s="16" t="s">
        <v>207</v>
      </c>
      <c r="T942" s="16" t="s">
        <v>207</v>
      </c>
      <c r="U942" s="16" t="s">
        <v>207</v>
      </c>
      <c r="V942" s="16" t="s">
        <v>207</v>
      </c>
      <c r="W942" s="16" t="s">
        <v>207</v>
      </c>
      <c r="X942" s="16" t="s">
        <v>207</v>
      </c>
      <c r="Y942" s="16" t="s">
        <v>207</v>
      </c>
      <c r="Z942" s="16" t="s">
        <v>207</v>
      </c>
      <c r="AA942" s="16" t="s">
        <v>207</v>
      </c>
      <c r="AB942" s="16" t="s">
        <v>207</v>
      </c>
      <c r="AC942" s="114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3">
        <v>1</v>
      </c>
    </row>
    <row r="943" spans="1:45">
      <c r="A943" s="36"/>
      <c r="B943" s="18" t="s">
        <v>208</v>
      </c>
      <c r="C943" s="7" t="s">
        <v>208</v>
      </c>
      <c r="D943" s="112" t="s">
        <v>210</v>
      </c>
      <c r="E943" s="113" t="s">
        <v>211</v>
      </c>
      <c r="F943" s="113" t="s">
        <v>212</v>
      </c>
      <c r="G943" s="113" t="s">
        <v>213</v>
      </c>
      <c r="H943" s="113" t="s">
        <v>214</v>
      </c>
      <c r="I943" s="113" t="s">
        <v>215</v>
      </c>
      <c r="J943" s="113" t="s">
        <v>216</v>
      </c>
      <c r="K943" s="113" t="s">
        <v>217</v>
      </c>
      <c r="L943" s="113" t="s">
        <v>218</v>
      </c>
      <c r="M943" s="113" t="s">
        <v>219</v>
      </c>
      <c r="N943" s="113" t="s">
        <v>220</v>
      </c>
      <c r="O943" s="113" t="s">
        <v>221</v>
      </c>
      <c r="P943" s="113" t="s">
        <v>222</v>
      </c>
      <c r="Q943" s="113" t="s">
        <v>223</v>
      </c>
      <c r="R943" s="113" t="s">
        <v>224</v>
      </c>
      <c r="S943" s="113" t="s">
        <v>225</v>
      </c>
      <c r="T943" s="113" t="s">
        <v>226</v>
      </c>
      <c r="U943" s="113" t="s">
        <v>228</v>
      </c>
      <c r="V943" s="113" t="s">
        <v>229</v>
      </c>
      <c r="W943" s="113" t="s">
        <v>230</v>
      </c>
      <c r="X943" s="113" t="s">
        <v>231</v>
      </c>
      <c r="Y943" s="113" t="s">
        <v>232</v>
      </c>
      <c r="Z943" s="113" t="s">
        <v>233</v>
      </c>
      <c r="AA943" s="113" t="s">
        <v>234</v>
      </c>
      <c r="AB943" s="113" t="s">
        <v>235</v>
      </c>
      <c r="AC943" s="114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3" t="s">
        <v>1</v>
      </c>
    </row>
    <row r="944" spans="1:45">
      <c r="A944" s="36"/>
      <c r="B944" s="18"/>
      <c r="C944" s="7"/>
      <c r="D944" s="8" t="s">
        <v>117</v>
      </c>
      <c r="E944" s="9" t="s">
        <v>254</v>
      </c>
      <c r="F944" s="9" t="s">
        <v>117</v>
      </c>
      <c r="G944" s="9" t="s">
        <v>117</v>
      </c>
      <c r="H944" s="9" t="s">
        <v>254</v>
      </c>
      <c r="I944" s="9" t="s">
        <v>254</v>
      </c>
      <c r="J944" s="9" t="s">
        <v>254</v>
      </c>
      <c r="K944" s="9" t="s">
        <v>254</v>
      </c>
      <c r="L944" s="9" t="s">
        <v>254</v>
      </c>
      <c r="M944" s="9" t="s">
        <v>117</v>
      </c>
      <c r="N944" s="9" t="s">
        <v>117</v>
      </c>
      <c r="O944" s="9" t="s">
        <v>117</v>
      </c>
      <c r="P944" s="9" t="s">
        <v>117</v>
      </c>
      <c r="Q944" s="9" t="s">
        <v>254</v>
      </c>
      <c r="R944" s="9" t="s">
        <v>254</v>
      </c>
      <c r="S944" s="9" t="s">
        <v>253</v>
      </c>
      <c r="T944" s="9" t="s">
        <v>117</v>
      </c>
      <c r="U944" s="9" t="s">
        <v>117</v>
      </c>
      <c r="V944" s="9" t="s">
        <v>254</v>
      </c>
      <c r="W944" s="9" t="s">
        <v>117</v>
      </c>
      <c r="X944" s="9" t="s">
        <v>254</v>
      </c>
      <c r="Y944" s="9" t="s">
        <v>117</v>
      </c>
      <c r="Z944" s="9" t="s">
        <v>254</v>
      </c>
      <c r="AA944" s="9" t="s">
        <v>117</v>
      </c>
      <c r="AB944" s="9" t="s">
        <v>117</v>
      </c>
      <c r="AC944" s="114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3">
        <v>3</v>
      </c>
    </row>
    <row r="945" spans="1:45">
      <c r="A945" s="36"/>
      <c r="B945" s="18"/>
      <c r="C945" s="7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114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3">
        <v>3</v>
      </c>
    </row>
    <row r="946" spans="1:45">
      <c r="A946" s="36"/>
      <c r="B946" s="17">
        <v>1</v>
      </c>
      <c r="C946" s="13">
        <v>1</v>
      </c>
      <c r="D946" s="223">
        <v>0.38</v>
      </c>
      <c r="E946" s="223">
        <v>0.40900651383594699</v>
      </c>
      <c r="F946" s="225">
        <v>0.42680739999999995</v>
      </c>
      <c r="G946" s="226">
        <v>0.4</v>
      </c>
      <c r="H946" s="225">
        <v>0.39400000000000002</v>
      </c>
      <c r="I946" s="223">
        <v>0.40600000000000003</v>
      </c>
      <c r="J946" s="225">
        <v>0.39500000000000002</v>
      </c>
      <c r="K946" s="223">
        <v>0.4</v>
      </c>
      <c r="L946" s="223">
        <v>0.40699999999999997</v>
      </c>
      <c r="M946" s="223">
        <v>0.41330000000000006</v>
      </c>
      <c r="N946" s="223">
        <v>0.40600000000000003</v>
      </c>
      <c r="O946" s="223">
        <v>0.4194</v>
      </c>
      <c r="P946" s="226">
        <v>0.36699999999999999</v>
      </c>
      <c r="Q946" s="223">
        <v>0.39899999999999997</v>
      </c>
      <c r="R946" s="223">
        <v>0.432</v>
      </c>
      <c r="S946" s="223">
        <v>0.38040000000000002</v>
      </c>
      <c r="T946" s="223">
        <v>0.40999999999999992</v>
      </c>
      <c r="U946" s="223">
        <v>0.4</v>
      </c>
      <c r="V946" s="223">
        <v>0.4</v>
      </c>
      <c r="W946" s="223">
        <v>0.40500000000000008</v>
      </c>
      <c r="X946" s="223">
        <v>0.4</v>
      </c>
      <c r="Y946" s="223">
        <v>0.42700000000000005</v>
      </c>
      <c r="Z946" s="223">
        <v>0.39</v>
      </c>
      <c r="AA946" s="226">
        <v>0.40999999999999992</v>
      </c>
      <c r="AB946" s="226" t="s">
        <v>285</v>
      </c>
      <c r="AC946" s="186"/>
      <c r="AD946" s="187"/>
      <c r="AE946" s="187"/>
      <c r="AF946" s="187"/>
      <c r="AG946" s="187"/>
      <c r="AH946" s="187"/>
      <c r="AI946" s="187"/>
      <c r="AJ946" s="187"/>
      <c r="AK946" s="187"/>
      <c r="AL946" s="187"/>
      <c r="AM946" s="187"/>
      <c r="AN946" s="187"/>
      <c r="AO946" s="187"/>
      <c r="AP946" s="187"/>
      <c r="AQ946" s="187"/>
      <c r="AR946" s="187"/>
      <c r="AS946" s="227">
        <v>1</v>
      </c>
    </row>
    <row r="947" spans="1:45">
      <c r="A947" s="36"/>
      <c r="B947" s="18">
        <v>1</v>
      </c>
      <c r="C947" s="7">
        <v>2</v>
      </c>
      <c r="D947" s="228">
        <v>0.38</v>
      </c>
      <c r="E947" s="228">
        <v>0.40484457006955815</v>
      </c>
      <c r="F947" s="230">
        <v>0.42709320000000001</v>
      </c>
      <c r="G947" s="231">
        <v>0.4</v>
      </c>
      <c r="H947" s="230">
        <v>0.4</v>
      </c>
      <c r="I947" s="228">
        <v>0.42799999999999999</v>
      </c>
      <c r="J947" s="230">
        <v>0.38500000000000001</v>
      </c>
      <c r="K947" s="228">
        <v>0.38500000000000001</v>
      </c>
      <c r="L947" s="228">
        <v>0.40400000000000003</v>
      </c>
      <c r="M947" s="228">
        <v>0.40610000000000002</v>
      </c>
      <c r="N947" s="228">
        <v>0.39309999999999995</v>
      </c>
      <c r="O947" s="228">
        <v>0.40679999999999994</v>
      </c>
      <c r="P947" s="231">
        <v>0.36799999999999999</v>
      </c>
      <c r="Q947" s="228">
        <v>0.39600000000000002</v>
      </c>
      <c r="R947" s="228">
        <v>0.42799999999999999</v>
      </c>
      <c r="S947" s="228">
        <v>0.39410000000000001</v>
      </c>
      <c r="T947" s="228">
        <v>0.4</v>
      </c>
      <c r="U947" s="228">
        <v>0.4</v>
      </c>
      <c r="V947" s="228">
        <v>0.4</v>
      </c>
      <c r="W947" s="228">
        <v>0.41399999999999998</v>
      </c>
      <c r="X947" s="228">
        <v>0.4</v>
      </c>
      <c r="Y947" s="228">
        <v>0.42399999999999999</v>
      </c>
      <c r="Z947" s="228">
        <v>0.39</v>
      </c>
      <c r="AA947" s="231">
        <v>0.4</v>
      </c>
      <c r="AB947" s="231" t="s">
        <v>285</v>
      </c>
      <c r="AC947" s="186"/>
      <c r="AD947" s="187"/>
      <c r="AE947" s="187"/>
      <c r="AF947" s="187"/>
      <c r="AG947" s="187"/>
      <c r="AH947" s="187"/>
      <c r="AI947" s="187"/>
      <c r="AJ947" s="187"/>
      <c r="AK947" s="187"/>
      <c r="AL947" s="187"/>
      <c r="AM947" s="187"/>
      <c r="AN947" s="187"/>
      <c r="AO947" s="187"/>
      <c r="AP947" s="187"/>
      <c r="AQ947" s="187"/>
      <c r="AR947" s="187"/>
      <c r="AS947" s="227">
        <v>24</v>
      </c>
    </row>
    <row r="948" spans="1:45">
      <c r="A948" s="36"/>
      <c r="B948" s="18">
        <v>1</v>
      </c>
      <c r="C948" s="7">
        <v>3</v>
      </c>
      <c r="D948" s="228">
        <v>0.38</v>
      </c>
      <c r="E948" s="228">
        <v>0.40131731650924174</v>
      </c>
      <c r="F948" s="230">
        <v>0.42735359999999994</v>
      </c>
      <c r="G948" s="231">
        <v>0.4</v>
      </c>
      <c r="H948" s="230">
        <v>0.39200000000000002</v>
      </c>
      <c r="I948" s="228">
        <v>0.439</v>
      </c>
      <c r="J948" s="230">
        <v>0.39500000000000002</v>
      </c>
      <c r="K948" s="230">
        <v>0.39800000000000002</v>
      </c>
      <c r="L948" s="233">
        <v>0.42399999999999999</v>
      </c>
      <c r="M948" s="26">
        <v>0.39989999999999998</v>
      </c>
      <c r="N948" s="26">
        <v>0.3836</v>
      </c>
      <c r="O948" s="26">
        <v>0.41079999999999994</v>
      </c>
      <c r="P948" s="229">
        <v>0.35599999999999998</v>
      </c>
      <c r="Q948" s="26">
        <v>0.39699999999999996</v>
      </c>
      <c r="R948" s="26">
        <v>0.41199999999999998</v>
      </c>
      <c r="S948" s="26">
        <v>0.39309999999999995</v>
      </c>
      <c r="T948" s="26">
        <v>0.40999999999999992</v>
      </c>
      <c r="U948" s="26">
        <v>0.39</v>
      </c>
      <c r="V948" s="26">
        <v>0.39</v>
      </c>
      <c r="W948" s="26">
        <v>0.40899999999999997</v>
      </c>
      <c r="X948" s="26">
        <v>0.40999999999999992</v>
      </c>
      <c r="Y948" s="26">
        <v>0.436</v>
      </c>
      <c r="Z948" s="26">
        <v>0.39</v>
      </c>
      <c r="AA948" s="229">
        <v>0.4</v>
      </c>
      <c r="AB948" s="229" t="s">
        <v>285</v>
      </c>
      <c r="AC948" s="186"/>
      <c r="AD948" s="187"/>
      <c r="AE948" s="187"/>
      <c r="AF948" s="187"/>
      <c r="AG948" s="187"/>
      <c r="AH948" s="187"/>
      <c r="AI948" s="187"/>
      <c r="AJ948" s="187"/>
      <c r="AK948" s="187"/>
      <c r="AL948" s="187"/>
      <c r="AM948" s="187"/>
      <c r="AN948" s="187"/>
      <c r="AO948" s="187"/>
      <c r="AP948" s="187"/>
      <c r="AQ948" s="187"/>
      <c r="AR948" s="187"/>
      <c r="AS948" s="227">
        <v>16</v>
      </c>
    </row>
    <row r="949" spans="1:45">
      <c r="A949" s="36"/>
      <c r="B949" s="18">
        <v>1</v>
      </c>
      <c r="C949" s="7">
        <v>4</v>
      </c>
      <c r="D949" s="228">
        <v>0.38</v>
      </c>
      <c r="E949" s="228">
        <v>0.41631166748411186</v>
      </c>
      <c r="F949" s="230">
        <v>0.42822780000000005</v>
      </c>
      <c r="G949" s="231">
        <v>0.4</v>
      </c>
      <c r="H949" s="230">
        <v>0.39700000000000002</v>
      </c>
      <c r="I949" s="228">
        <v>0.40100000000000008</v>
      </c>
      <c r="J949" s="230">
        <v>0.39900000000000002</v>
      </c>
      <c r="K949" s="230">
        <v>0.39600000000000002</v>
      </c>
      <c r="L949" s="26">
        <v>0.40600000000000003</v>
      </c>
      <c r="M949" s="26">
        <v>0.40579999999999999</v>
      </c>
      <c r="N949" s="26">
        <v>0.40260000000000001</v>
      </c>
      <c r="O949" s="26">
        <v>0.41460000000000002</v>
      </c>
      <c r="P949" s="229">
        <v>0.374</v>
      </c>
      <c r="Q949" s="26">
        <v>0.39500000000000002</v>
      </c>
      <c r="R949" s="26">
        <v>0.42399999999999999</v>
      </c>
      <c r="S949" s="26">
        <v>0.39309999999999995</v>
      </c>
      <c r="T949" s="26">
        <v>0.4</v>
      </c>
      <c r="U949" s="26">
        <v>0.4</v>
      </c>
      <c r="V949" s="26">
        <v>0.4</v>
      </c>
      <c r="W949" s="26">
        <v>0.41199999999999998</v>
      </c>
      <c r="X949" s="26">
        <v>0.42</v>
      </c>
      <c r="Y949" s="26">
        <v>0.42599999999999999</v>
      </c>
      <c r="Z949" s="26">
        <v>0.38</v>
      </c>
      <c r="AA949" s="229">
        <v>0.4</v>
      </c>
      <c r="AB949" s="229" t="s">
        <v>285</v>
      </c>
      <c r="AC949" s="186"/>
      <c r="AD949" s="187"/>
      <c r="AE949" s="187"/>
      <c r="AF949" s="187"/>
      <c r="AG949" s="187"/>
      <c r="AH949" s="187"/>
      <c r="AI949" s="187"/>
      <c r="AJ949" s="187"/>
      <c r="AK949" s="187"/>
      <c r="AL949" s="187"/>
      <c r="AM949" s="187"/>
      <c r="AN949" s="187"/>
      <c r="AO949" s="187"/>
      <c r="AP949" s="187"/>
      <c r="AQ949" s="187"/>
      <c r="AR949" s="187"/>
      <c r="AS949" s="227">
        <v>0.40302383058305224</v>
      </c>
    </row>
    <row r="950" spans="1:45">
      <c r="A950" s="36"/>
      <c r="B950" s="18">
        <v>1</v>
      </c>
      <c r="C950" s="7">
        <v>5</v>
      </c>
      <c r="D950" s="228">
        <v>0.38</v>
      </c>
      <c r="E950" s="228">
        <v>0.41388314111289748</v>
      </c>
      <c r="F950" s="228">
        <v>0.42866919999999997</v>
      </c>
      <c r="G950" s="231">
        <v>0.4</v>
      </c>
      <c r="H950" s="228">
        <v>0.40500000000000008</v>
      </c>
      <c r="I950" s="228">
        <v>0.39300000000000002</v>
      </c>
      <c r="J950" s="228">
        <v>0.38700000000000001</v>
      </c>
      <c r="K950" s="228">
        <v>0.39600000000000002</v>
      </c>
      <c r="L950" s="228">
        <v>0.39600000000000002</v>
      </c>
      <c r="M950" s="228">
        <v>0.40150000000000002</v>
      </c>
      <c r="N950" s="228">
        <v>0.39170000000000005</v>
      </c>
      <c r="O950" s="228">
        <v>0.41900000000000004</v>
      </c>
      <c r="P950" s="231">
        <v>0.36299999999999999</v>
      </c>
      <c r="Q950" s="228">
        <v>0.39500000000000002</v>
      </c>
      <c r="R950" s="228">
        <v>0.43299999999999994</v>
      </c>
      <c r="S950" s="228">
        <v>0.36759999999999998</v>
      </c>
      <c r="T950" s="228">
        <v>0.40999999999999992</v>
      </c>
      <c r="U950" s="228">
        <v>0.39</v>
      </c>
      <c r="V950" s="228">
        <v>0.39</v>
      </c>
      <c r="W950" s="228">
        <v>0.40799999999999992</v>
      </c>
      <c r="X950" s="228">
        <v>0.4</v>
      </c>
      <c r="Y950" s="228">
        <v>0.436</v>
      </c>
      <c r="Z950" s="228">
        <v>0.39</v>
      </c>
      <c r="AA950" s="231">
        <v>0.4</v>
      </c>
      <c r="AB950" s="231" t="s">
        <v>285</v>
      </c>
      <c r="AC950" s="186"/>
      <c r="AD950" s="187"/>
      <c r="AE950" s="187"/>
      <c r="AF950" s="187"/>
      <c r="AG950" s="187"/>
      <c r="AH950" s="187"/>
      <c r="AI950" s="187"/>
      <c r="AJ950" s="187"/>
      <c r="AK950" s="187"/>
      <c r="AL950" s="187"/>
      <c r="AM950" s="187"/>
      <c r="AN950" s="187"/>
      <c r="AO950" s="187"/>
      <c r="AP950" s="187"/>
      <c r="AQ950" s="187"/>
      <c r="AR950" s="187"/>
      <c r="AS950" s="227">
        <v>59</v>
      </c>
    </row>
    <row r="951" spans="1:45">
      <c r="A951" s="36"/>
      <c r="B951" s="18">
        <v>1</v>
      </c>
      <c r="C951" s="7">
        <v>6</v>
      </c>
      <c r="D951" s="228">
        <v>0.38</v>
      </c>
      <c r="E951" s="228">
        <v>0.41328734445281629</v>
      </c>
      <c r="F951" s="228">
        <v>0.42350089999999996</v>
      </c>
      <c r="G951" s="231">
        <v>0.4</v>
      </c>
      <c r="H951" s="228">
        <v>0.40400000000000003</v>
      </c>
      <c r="I951" s="228">
        <v>0.39800000000000002</v>
      </c>
      <c r="J951" s="228">
        <v>0.38600000000000001</v>
      </c>
      <c r="K951" s="228">
        <v>0.39500000000000002</v>
      </c>
      <c r="L951" s="228">
        <v>0.40200000000000002</v>
      </c>
      <c r="M951" s="228">
        <v>0.39800000000000002</v>
      </c>
      <c r="N951" s="228">
        <v>0.40220000000000006</v>
      </c>
      <c r="O951" s="228">
        <v>0.41859999999999997</v>
      </c>
      <c r="P951" s="231">
        <v>0.377</v>
      </c>
      <c r="Q951" s="228">
        <v>0.39200000000000002</v>
      </c>
      <c r="R951" s="228">
        <v>0.41599999999999998</v>
      </c>
      <c r="S951" s="228">
        <v>0.37940000000000002</v>
      </c>
      <c r="T951" s="228">
        <v>0.4</v>
      </c>
      <c r="U951" s="228">
        <v>0.4</v>
      </c>
      <c r="V951" s="228">
        <v>0.4</v>
      </c>
      <c r="W951" s="228">
        <v>0.40200000000000002</v>
      </c>
      <c r="X951" s="228">
        <v>0.39</v>
      </c>
      <c r="Y951" s="228">
        <v>0.43</v>
      </c>
      <c r="Z951" s="228">
        <v>0.39</v>
      </c>
      <c r="AA951" s="231">
        <v>0.4</v>
      </c>
      <c r="AB951" s="231" t="s">
        <v>285</v>
      </c>
      <c r="AC951" s="186"/>
      <c r="AD951" s="187"/>
      <c r="AE951" s="187"/>
      <c r="AF951" s="187"/>
      <c r="AG951" s="187"/>
      <c r="AH951" s="187"/>
      <c r="AI951" s="187"/>
      <c r="AJ951" s="187"/>
      <c r="AK951" s="187"/>
      <c r="AL951" s="187"/>
      <c r="AM951" s="187"/>
      <c r="AN951" s="187"/>
      <c r="AO951" s="187"/>
      <c r="AP951" s="187"/>
      <c r="AQ951" s="187"/>
      <c r="AR951" s="187"/>
      <c r="AS951" s="75"/>
    </row>
    <row r="952" spans="1:45">
      <c r="A952" s="36"/>
      <c r="B952" s="19" t="s">
        <v>242</v>
      </c>
      <c r="C952" s="11"/>
      <c r="D952" s="234">
        <v>0.37999999999999995</v>
      </c>
      <c r="E952" s="234">
        <v>0.40977509224409547</v>
      </c>
      <c r="F952" s="234">
        <v>0.42694201666666665</v>
      </c>
      <c r="G952" s="234">
        <v>0.39999999999999997</v>
      </c>
      <c r="H952" s="234">
        <v>0.39866666666666667</v>
      </c>
      <c r="I952" s="234">
        <v>0.41083333333333338</v>
      </c>
      <c r="J952" s="234">
        <v>0.39116666666666666</v>
      </c>
      <c r="K952" s="234">
        <v>0.39500000000000002</v>
      </c>
      <c r="L952" s="234">
        <v>0.40650000000000003</v>
      </c>
      <c r="M952" s="234">
        <v>0.40410000000000007</v>
      </c>
      <c r="N952" s="234">
        <v>0.39653333333333335</v>
      </c>
      <c r="O952" s="234">
        <v>0.41486666666666666</v>
      </c>
      <c r="P952" s="234">
        <v>0.36749999999999999</v>
      </c>
      <c r="Q952" s="234">
        <v>0.39566666666666667</v>
      </c>
      <c r="R952" s="234">
        <v>0.42416666666666664</v>
      </c>
      <c r="S952" s="234">
        <v>0.38461666666666666</v>
      </c>
      <c r="T952" s="234">
        <v>0.40499999999999986</v>
      </c>
      <c r="U952" s="234">
        <v>0.39666666666666667</v>
      </c>
      <c r="V952" s="234">
        <v>0.39666666666666667</v>
      </c>
      <c r="W952" s="234">
        <v>0.40833333333333338</v>
      </c>
      <c r="X952" s="234">
        <v>0.40333333333333332</v>
      </c>
      <c r="Y952" s="234">
        <v>0.42983333333333335</v>
      </c>
      <c r="Z952" s="234">
        <v>0.38833333333333336</v>
      </c>
      <c r="AA952" s="234">
        <v>0.40166666666666662</v>
      </c>
      <c r="AB952" s="234" t="s">
        <v>638</v>
      </c>
      <c r="AC952" s="186"/>
      <c r="AD952" s="187"/>
      <c r="AE952" s="187"/>
      <c r="AF952" s="187"/>
      <c r="AG952" s="187"/>
      <c r="AH952" s="187"/>
      <c r="AI952" s="187"/>
      <c r="AJ952" s="187"/>
      <c r="AK952" s="187"/>
      <c r="AL952" s="187"/>
      <c r="AM952" s="187"/>
      <c r="AN952" s="187"/>
      <c r="AO952" s="187"/>
      <c r="AP952" s="187"/>
      <c r="AQ952" s="187"/>
      <c r="AR952" s="187"/>
      <c r="AS952" s="75"/>
    </row>
    <row r="953" spans="1:45">
      <c r="A953" s="36"/>
      <c r="B953" s="2" t="s">
        <v>243</v>
      </c>
      <c r="C953" s="34"/>
      <c r="D953" s="26">
        <v>0.38</v>
      </c>
      <c r="E953" s="26">
        <v>0.41114692914438167</v>
      </c>
      <c r="F953" s="26">
        <v>0.42722339999999998</v>
      </c>
      <c r="G953" s="26">
        <v>0.4</v>
      </c>
      <c r="H953" s="26">
        <v>0.39850000000000002</v>
      </c>
      <c r="I953" s="26">
        <v>0.40350000000000008</v>
      </c>
      <c r="J953" s="26">
        <v>0.39100000000000001</v>
      </c>
      <c r="K953" s="26">
        <v>0.39600000000000002</v>
      </c>
      <c r="L953" s="26">
        <v>0.40500000000000003</v>
      </c>
      <c r="M953" s="26">
        <v>0.40365000000000001</v>
      </c>
      <c r="N953" s="26">
        <v>0.39765</v>
      </c>
      <c r="O953" s="26">
        <v>0.41659999999999997</v>
      </c>
      <c r="P953" s="26">
        <v>0.36749999999999999</v>
      </c>
      <c r="Q953" s="26">
        <v>0.39550000000000002</v>
      </c>
      <c r="R953" s="26">
        <v>0.42599999999999999</v>
      </c>
      <c r="S953" s="26">
        <v>0.38674999999999998</v>
      </c>
      <c r="T953" s="26">
        <v>0.40499999999999997</v>
      </c>
      <c r="U953" s="26">
        <v>0.4</v>
      </c>
      <c r="V953" s="26">
        <v>0.4</v>
      </c>
      <c r="W953" s="26">
        <v>0.40849999999999997</v>
      </c>
      <c r="X953" s="26">
        <v>0.4</v>
      </c>
      <c r="Y953" s="26">
        <v>0.42849999999999999</v>
      </c>
      <c r="Z953" s="26">
        <v>0.39</v>
      </c>
      <c r="AA953" s="26">
        <v>0.4</v>
      </c>
      <c r="AB953" s="26" t="s">
        <v>638</v>
      </c>
      <c r="AC953" s="186"/>
      <c r="AD953" s="187"/>
      <c r="AE953" s="187"/>
      <c r="AF953" s="187"/>
      <c r="AG953" s="187"/>
      <c r="AH953" s="187"/>
      <c r="AI953" s="187"/>
      <c r="AJ953" s="187"/>
      <c r="AK953" s="187"/>
      <c r="AL953" s="187"/>
      <c r="AM953" s="187"/>
      <c r="AN953" s="187"/>
      <c r="AO953" s="187"/>
      <c r="AP953" s="187"/>
      <c r="AQ953" s="187"/>
      <c r="AR953" s="187"/>
      <c r="AS953" s="75"/>
    </row>
    <row r="954" spans="1:45">
      <c r="A954" s="36"/>
      <c r="B954" s="2" t="s">
        <v>244</v>
      </c>
      <c r="C954" s="34"/>
      <c r="D954" s="26">
        <v>6.0809419444881171E-17</v>
      </c>
      <c r="E954" s="26">
        <v>5.8029911083626838E-3</v>
      </c>
      <c r="F954" s="26">
        <v>1.8269134543449845E-3</v>
      </c>
      <c r="G954" s="26">
        <v>6.0809419444881171E-17</v>
      </c>
      <c r="H954" s="26">
        <v>5.2788887719544585E-3</v>
      </c>
      <c r="I954" s="26">
        <v>1.8389308487995575E-2</v>
      </c>
      <c r="J954" s="26">
        <v>5.8793423668524964E-3</v>
      </c>
      <c r="K954" s="26">
        <v>5.2153619241621235E-3</v>
      </c>
      <c r="L954" s="26">
        <v>9.4180677423768688E-3</v>
      </c>
      <c r="M954" s="26">
        <v>5.5342569510278593E-3</v>
      </c>
      <c r="N954" s="26">
        <v>8.4965090870702271E-3</v>
      </c>
      <c r="O954" s="26">
        <v>5.162428369156028E-3</v>
      </c>
      <c r="P954" s="26">
        <v>7.5564541949250308E-3</v>
      </c>
      <c r="Q954" s="26">
        <v>2.3380903889000043E-3</v>
      </c>
      <c r="R954" s="26">
        <v>8.5887523346913786E-3</v>
      </c>
      <c r="S954" s="26">
        <v>1.0662348084107291E-2</v>
      </c>
      <c r="T954" s="26">
        <v>5.4772255750516058E-3</v>
      </c>
      <c r="U954" s="26">
        <v>5.1639777949432277E-3</v>
      </c>
      <c r="V954" s="26">
        <v>5.1639777949432277E-3</v>
      </c>
      <c r="W954" s="26">
        <v>4.4121045620731181E-3</v>
      </c>
      <c r="X954" s="26">
        <v>1.0327955589886422E-2</v>
      </c>
      <c r="Y954" s="26">
        <v>5.1542862422130431E-3</v>
      </c>
      <c r="Z954" s="26">
        <v>4.0824829046386332E-3</v>
      </c>
      <c r="AA954" s="26">
        <v>4.0824829046385881E-3</v>
      </c>
      <c r="AB954" s="26" t="s">
        <v>638</v>
      </c>
      <c r="AC954" s="186"/>
      <c r="AD954" s="187"/>
      <c r="AE954" s="187"/>
      <c r="AF954" s="187"/>
      <c r="AG954" s="187"/>
      <c r="AH954" s="187"/>
      <c r="AI954" s="187"/>
      <c r="AJ954" s="187"/>
      <c r="AK954" s="187"/>
      <c r="AL954" s="187"/>
      <c r="AM954" s="187"/>
      <c r="AN954" s="187"/>
      <c r="AO954" s="187"/>
      <c r="AP954" s="187"/>
      <c r="AQ954" s="187"/>
      <c r="AR954" s="187"/>
      <c r="AS954" s="75"/>
    </row>
    <row r="955" spans="1:45">
      <c r="A955" s="36"/>
      <c r="B955" s="2" t="s">
        <v>87</v>
      </c>
      <c r="C955" s="34"/>
      <c r="D955" s="12">
        <v>1.6002478801284522E-16</v>
      </c>
      <c r="E955" s="12">
        <v>1.4161405166388075E-2</v>
      </c>
      <c r="F955" s="12">
        <v>4.2790669061071596E-3</v>
      </c>
      <c r="G955" s="12">
        <v>1.5202354861220294E-16</v>
      </c>
      <c r="H955" s="12">
        <v>1.3241359795872388E-2</v>
      </c>
      <c r="I955" s="12">
        <v>4.4760994291267113E-2</v>
      </c>
      <c r="J955" s="12">
        <v>1.503027447853216E-2</v>
      </c>
      <c r="K955" s="12">
        <v>1.3203447909271198E-2</v>
      </c>
      <c r="L955" s="12">
        <v>2.3168678333030424E-2</v>
      </c>
      <c r="M955" s="12">
        <v>1.3695265902073393E-2</v>
      </c>
      <c r="N955" s="12">
        <v>2.1426973151656592E-2</v>
      </c>
      <c r="O955" s="12">
        <v>1.2443584370454832E-2</v>
      </c>
      <c r="P955" s="12">
        <v>2.0561780122244983E-2</v>
      </c>
      <c r="Q955" s="12">
        <v>5.9092427689132372E-3</v>
      </c>
      <c r="R955" s="12">
        <v>2.024853202677732E-2</v>
      </c>
      <c r="S955" s="12">
        <v>2.772201261197025E-2</v>
      </c>
      <c r="T955" s="12">
        <v>1.3524013765559525E-2</v>
      </c>
      <c r="U955" s="12">
        <v>1.3018431415823263E-2</v>
      </c>
      <c r="V955" s="12">
        <v>1.3018431415823263E-2</v>
      </c>
      <c r="W955" s="12">
        <v>1.0805154029566819E-2</v>
      </c>
      <c r="X955" s="12">
        <v>2.5606501462528321E-2</v>
      </c>
      <c r="Y955" s="12">
        <v>1.1991360005148607E-2</v>
      </c>
      <c r="Z955" s="12">
        <v>1.05128315140909E-2</v>
      </c>
      <c r="AA955" s="12">
        <v>1.0163857853872004E-2</v>
      </c>
      <c r="AB955" s="12" t="s">
        <v>638</v>
      </c>
      <c r="AC955" s="114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74"/>
    </row>
    <row r="956" spans="1:45">
      <c r="A956" s="36"/>
      <c r="B956" s="2" t="s">
        <v>245</v>
      </c>
      <c r="C956" s="34"/>
      <c r="D956" s="12">
        <v>-5.7127715127276324E-2</v>
      </c>
      <c r="E956" s="12">
        <v>1.6751519758214428E-2</v>
      </c>
      <c r="F956" s="12">
        <v>5.9346828322811795E-2</v>
      </c>
      <c r="G956" s="12">
        <v>-7.5028580287118674E-3</v>
      </c>
      <c r="H956" s="12">
        <v>-1.0811181835282735E-2</v>
      </c>
      <c r="I956" s="12">
        <v>1.9377272899677278E-2</v>
      </c>
      <c r="J956" s="12">
        <v>-2.9420503247244434E-2</v>
      </c>
      <c r="K956" s="12">
        <v>-1.9909072303352926E-2</v>
      </c>
      <c r="L956" s="12">
        <v>8.6252205283217087E-3</v>
      </c>
      <c r="M956" s="12">
        <v>2.6702376764939917E-3</v>
      </c>
      <c r="N956" s="12">
        <v>-1.6104499925796323E-2</v>
      </c>
      <c r="O956" s="12">
        <v>2.9384952414554411E-2</v>
      </c>
      <c r="P956" s="12">
        <v>-8.8143250813878971E-2</v>
      </c>
      <c r="Q956" s="12">
        <v>-1.8254910400067437E-2</v>
      </c>
      <c r="R956" s="12">
        <v>5.2460510965386842E-2</v>
      </c>
      <c r="S956" s="12">
        <v>-4.5672643947024305E-2</v>
      </c>
      <c r="T956" s="12">
        <v>4.9033562459288582E-3</v>
      </c>
      <c r="U956" s="12">
        <v>-1.5773667545139203E-2</v>
      </c>
      <c r="V956" s="12">
        <v>-1.5773667545139203E-2</v>
      </c>
      <c r="W956" s="12">
        <v>1.3174165762356749E-2</v>
      </c>
      <c r="X956" s="12">
        <v>7.6795148771546806E-4</v>
      </c>
      <c r="Y956" s="12">
        <v>6.652088714331339E-2</v>
      </c>
      <c r="Z956" s="12">
        <v>-3.6450691336207597E-2</v>
      </c>
      <c r="AA956" s="12">
        <v>-3.3674532704982552E-3</v>
      </c>
      <c r="AB956" s="12" t="s">
        <v>638</v>
      </c>
      <c r="AC956" s="114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74"/>
    </row>
    <row r="957" spans="1:45">
      <c r="A957" s="36"/>
      <c r="B957" s="58" t="s">
        <v>246</v>
      </c>
      <c r="C957" s="59"/>
      <c r="D957" s="57">
        <v>1.3</v>
      </c>
      <c r="E957" s="57">
        <v>0.77</v>
      </c>
      <c r="F957" s="57">
        <v>1.97</v>
      </c>
      <c r="G957" s="57" t="s">
        <v>247</v>
      </c>
      <c r="H957" s="57">
        <v>0</v>
      </c>
      <c r="I957" s="57">
        <v>0.85</v>
      </c>
      <c r="J957" s="57">
        <v>0.52</v>
      </c>
      <c r="K957" s="57">
        <v>0.26</v>
      </c>
      <c r="L957" s="57">
        <v>0.55000000000000004</v>
      </c>
      <c r="M957" s="57">
        <v>0.38</v>
      </c>
      <c r="N957" s="57">
        <v>0.15</v>
      </c>
      <c r="O957" s="57">
        <v>1.1299999999999999</v>
      </c>
      <c r="P957" s="57">
        <v>2.17</v>
      </c>
      <c r="Q957" s="57">
        <v>0.21</v>
      </c>
      <c r="R957" s="57">
        <v>1.78</v>
      </c>
      <c r="S957" s="57">
        <v>0.98</v>
      </c>
      <c r="T957" s="57">
        <v>0.44</v>
      </c>
      <c r="U957" s="57">
        <v>0.14000000000000001</v>
      </c>
      <c r="V957" s="57">
        <v>0.14000000000000001</v>
      </c>
      <c r="W957" s="57">
        <v>0.67</v>
      </c>
      <c r="X957" s="57">
        <v>0.33</v>
      </c>
      <c r="Y957" s="57">
        <v>2.17</v>
      </c>
      <c r="Z957" s="57">
        <v>0.72</v>
      </c>
      <c r="AA957" s="57" t="s">
        <v>247</v>
      </c>
      <c r="AB957" s="57">
        <v>27.8</v>
      </c>
      <c r="AC957" s="114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74"/>
    </row>
    <row r="958" spans="1:45">
      <c r="B958" s="37" t="s">
        <v>286</v>
      </c>
      <c r="C958" s="19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S958" s="74"/>
    </row>
    <row r="959" spans="1:45">
      <c r="AS959" s="74"/>
    </row>
    <row r="960" spans="1:45" ht="15">
      <c r="B960" s="40" t="s">
        <v>498</v>
      </c>
      <c r="AS960" s="33" t="s">
        <v>67</v>
      </c>
    </row>
    <row r="961" spans="1:45" ht="15">
      <c r="A961" s="29" t="s">
        <v>64</v>
      </c>
      <c r="B961" s="17" t="s">
        <v>114</v>
      </c>
      <c r="C961" s="14" t="s">
        <v>115</v>
      </c>
      <c r="D961" s="15" t="s">
        <v>207</v>
      </c>
      <c r="E961" s="16" t="s">
        <v>207</v>
      </c>
      <c r="F961" s="16" t="s">
        <v>207</v>
      </c>
      <c r="G961" s="16" t="s">
        <v>207</v>
      </c>
      <c r="H961" s="16" t="s">
        <v>207</v>
      </c>
      <c r="I961" s="16" t="s">
        <v>207</v>
      </c>
      <c r="J961" s="16" t="s">
        <v>207</v>
      </c>
      <c r="K961" s="16" t="s">
        <v>207</v>
      </c>
      <c r="L961" s="16" t="s">
        <v>207</v>
      </c>
      <c r="M961" s="16" t="s">
        <v>207</v>
      </c>
      <c r="N961" s="16" t="s">
        <v>207</v>
      </c>
      <c r="O961" s="16" t="s">
        <v>207</v>
      </c>
      <c r="P961" s="16" t="s">
        <v>207</v>
      </c>
      <c r="Q961" s="16" t="s">
        <v>207</v>
      </c>
      <c r="R961" s="16" t="s">
        <v>207</v>
      </c>
      <c r="S961" s="16" t="s">
        <v>207</v>
      </c>
      <c r="T961" s="16" t="s">
        <v>207</v>
      </c>
      <c r="U961" s="16" t="s">
        <v>207</v>
      </c>
      <c r="V961" s="16" t="s">
        <v>207</v>
      </c>
      <c r="W961" s="16" t="s">
        <v>207</v>
      </c>
      <c r="X961" s="16" t="s">
        <v>207</v>
      </c>
      <c r="Y961" s="114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3">
        <v>1</v>
      </c>
    </row>
    <row r="962" spans="1:45">
      <c r="A962" s="36"/>
      <c r="B962" s="18" t="s">
        <v>208</v>
      </c>
      <c r="C962" s="7" t="s">
        <v>208</v>
      </c>
      <c r="D962" s="112" t="s">
        <v>210</v>
      </c>
      <c r="E962" s="113" t="s">
        <v>211</v>
      </c>
      <c r="F962" s="113" t="s">
        <v>212</v>
      </c>
      <c r="G962" s="113" t="s">
        <v>214</v>
      </c>
      <c r="H962" s="113" t="s">
        <v>215</v>
      </c>
      <c r="I962" s="113" t="s">
        <v>216</v>
      </c>
      <c r="J962" s="113" t="s">
        <v>217</v>
      </c>
      <c r="K962" s="113" t="s">
        <v>218</v>
      </c>
      <c r="L962" s="113" t="s">
        <v>219</v>
      </c>
      <c r="M962" s="113" t="s">
        <v>220</v>
      </c>
      <c r="N962" s="113" t="s">
        <v>221</v>
      </c>
      <c r="O962" s="113" t="s">
        <v>222</v>
      </c>
      <c r="P962" s="113" t="s">
        <v>223</v>
      </c>
      <c r="Q962" s="113" t="s">
        <v>224</v>
      </c>
      <c r="R962" s="113" t="s">
        <v>225</v>
      </c>
      <c r="S962" s="113" t="s">
        <v>226</v>
      </c>
      <c r="T962" s="113" t="s">
        <v>228</v>
      </c>
      <c r="U962" s="113" t="s">
        <v>229</v>
      </c>
      <c r="V962" s="113" t="s">
        <v>231</v>
      </c>
      <c r="W962" s="113" t="s">
        <v>233</v>
      </c>
      <c r="X962" s="113" t="s">
        <v>234</v>
      </c>
      <c r="Y962" s="114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3" t="s">
        <v>3</v>
      </c>
    </row>
    <row r="963" spans="1:45">
      <c r="A963" s="36"/>
      <c r="B963" s="18"/>
      <c r="C963" s="7"/>
      <c r="D963" s="8" t="s">
        <v>253</v>
      </c>
      <c r="E963" s="9" t="s">
        <v>254</v>
      </c>
      <c r="F963" s="9" t="s">
        <v>253</v>
      </c>
      <c r="G963" s="9" t="s">
        <v>254</v>
      </c>
      <c r="H963" s="9" t="s">
        <v>254</v>
      </c>
      <c r="I963" s="9" t="s">
        <v>254</v>
      </c>
      <c r="J963" s="9" t="s">
        <v>254</v>
      </c>
      <c r="K963" s="9" t="s">
        <v>254</v>
      </c>
      <c r="L963" s="9" t="s">
        <v>253</v>
      </c>
      <c r="M963" s="9" t="s">
        <v>253</v>
      </c>
      <c r="N963" s="9" t="s">
        <v>253</v>
      </c>
      <c r="O963" s="9" t="s">
        <v>253</v>
      </c>
      <c r="P963" s="9" t="s">
        <v>254</v>
      </c>
      <c r="Q963" s="9" t="s">
        <v>254</v>
      </c>
      <c r="R963" s="9" t="s">
        <v>253</v>
      </c>
      <c r="S963" s="9" t="s">
        <v>253</v>
      </c>
      <c r="T963" s="9" t="s">
        <v>253</v>
      </c>
      <c r="U963" s="9" t="s">
        <v>254</v>
      </c>
      <c r="V963" s="9" t="s">
        <v>254</v>
      </c>
      <c r="W963" s="9" t="s">
        <v>254</v>
      </c>
      <c r="X963" s="9" t="s">
        <v>117</v>
      </c>
      <c r="Y963" s="114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3">
        <v>2</v>
      </c>
    </row>
    <row r="964" spans="1:45">
      <c r="A964" s="36"/>
      <c r="B964" s="18"/>
      <c r="C964" s="7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114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3">
        <v>3</v>
      </c>
    </row>
    <row r="965" spans="1:45">
      <c r="A965" s="36"/>
      <c r="B965" s="17">
        <v>1</v>
      </c>
      <c r="C965" s="13">
        <v>1</v>
      </c>
      <c r="D965" s="107">
        <v>0.09</v>
      </c>
      <c r="E965" s="107" t="s">
        <v>108</v>
      </c>
      <c r="F965" s="116">
        <v>0.60496000000000005</v>
      </c>
      <c r="G965" s="21">
        <v>0.71</v>
      </c>
      <c r="H965" s="22">
        <v>0.68</v>
      </c>
      <c r="I965" s="21">
        <v>0.7</v>
      </c>
      <c r="J965" s="22">
        <v>0.71</v>
      </c>
      <c r="K965" s="21">
        <v>0.76</v>
      </c>
      <c r="L965" s="21">
        <v>0.73</v>
      </c>
      <c r="M965" s="21">
        <v>0.69</v>
      </c>
      <c r="N965" s="118">
        <v>0.69</v>
      </c>
      <c r="O965" s="21">
        <v>0.66</v>
      </c>
      <c r="P965" s="107">
        <v>0.85</v>
      </c>
      <c r="Q965" s="21">
        <v>0.74</v>
      </c>
      <c r="R965" s="21">
        <v>0.69</v>
      </c>
      <c r="S965" s="118">
        <v>0.8</v>
      </c>
      <c r="T965" s="21">
        <v>0.71</v>
      </c>
      <c r="U965" s="21">
        <v>0.67</v>
      </c>
      <c r="V965" s="21">
        <v>0.72</v>
      </c>
      <c r="W965" s="107">
        <v>0.62</v>
      </c>
      <c r="X965" s="107" t="s">
        <v>97</v>
      </c>
      <c r="Y965" s="114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33">
        <v>1</v>
      </c>
    </row>
    <row r="966" spans="1:45">
      <c r="A966" s="36"/>
      <c r="B966" s="18">
        <v>1</v>
      </c>
      <c r="C966" s="7">
        <v>2</v>
      </c>
      <c r="D966" s="109">
        <v>0.11</v>
      </c>
      <c r="E966" s="109" t="s">
        <v>108</v>
      </c>
      <c r="F966" s="110">
        <v>0.62319999999999998</v>
      </c>
      <c r="G966" s="9">
        <v>0.67</v>
      </c>
      <c r="H966" s="24">
        <v>0.67</v>
      </c>
      <c r="I966" s="9">
        <v>0.67</v>
      </c>
      <c r="J966" s="24">
        <v>0.71</v>
      </c>
      <c r="K966" s="9">
        <v>0.74</v>
      </c>
      <c r="L966" s="9">
        <v>0.74</v>
      </c>
      <c r="M966" s="9">
        <v>0.63</v>
      </c>
      <c r="N966" s="9">
        <v>0.7</v>
      </c>
      <c r="O966" s="9">
        <v>0.66</v>
      </c>
      <c r="P966" s="109">
        <v>0.8</v>
      </c>
      <c r="Q966" s="9">
        <v>0.7</v>
      </c>
      <c r="R966" s="9">
        <v>0.72</v>
      </c>
      <c r="S966" s="9">
        <v>0.7</v>
      </c>
      <c r="T966" s="9">
        <v>0.7</v>
      </c>
      <c r="U966" s="9">
        <v>0.69</v>
      </c>
      <c r="V966" s="9">
        <v>0.7</v>
      </c>
      <c r="W966" s="109">
        <v>0.6</v>
      </c>
      <c r="X966" s="109" t="s">
        <v>97</v>
      </c>
      <c r="Y966" s="114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33">
        <v>25</v>
      </c>
    </row>
    <row r="967" spans="1:45">
      <c r="A967" s="36"/>
      <c r="B967" s="18">
        <v>1</v>
      </c>
      <c r="C967" s="7">
        <v>3</v>
      </c>
      <c r="D967" s="109">
        <v>0.09</v>
      </c>
      <c r="E967" s="109" t="s">
        <v>108</v>
      </c>
      <c r="F967" s="110">
        <v>0.57826500000000003</v>
      </c>
      <c r="G967" s="9">
        <v>0.73</v>
      </c>
      <c r="H967" s="24">
        <v>0.66</v>
      </c>
      <c r="I967" s="9">
        <v>0.7</v>
      </c>
      <c r="J967" s="24">
        <v>0.71</v>
      </c>
      <c r="K967" s="24">
        <v>0.75</v>
      </c>
      <c r="L967" s="10">
        <v>0.71</v>
      </c>
      <c r="M967" s="10">
        <v>0.65</v>
      </c>
      <c r="N967" s="10">
        <v>0.72</v>
      </c>
      <c r="O967" s="10">
        <v>0.67</v>
      </c>
      <c r="P967" s="110">
        <v>0.8</v>
      </c>
      <c r="Q967" s="10">
        <v>0.67</v>
      </c>
      <c r="R967" s="10">
        <v>0.73</v>
      </c>
      <c r="S967" s="115">
        <v>0.8</v>
      </c>
      <c r="T967" s="10">
        <v>0.67</v>
      </c>
      <c r="U967" s="10">
        <v>0.68</v>
      </c>
      <c r="V967" s="10">
        <v>0.72</v>
      </c>
      <c r="W967" s="110">
        <v>0.59</v>
      </c>
      <c r="X967" s="110" t="s">
        <v>97</v>
      </c>
      <c r="Y967" s="114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33">
        <v>16</v>
      </c>
    </row>
    <row r="968" spans="1:45">
      <c r="A968" s="36"/>
      <c r="B968" s="18">
        <v>1</v>
      </c>
      <c r="C968" s="7">
        <v>4</v>
      </c>
      <c r="D968" s="109">
        <v>0.09</v>
      </c>
      <c r="E968" s="109" t="s">
        <v>108</v>
      </c>
      <c r="F968" s="110">
        <v>0.61493500000000001</v>
      </c>
      <c r="G968" s="9">
        <v>0.66</v>
      </c>
      <c r="H968" s="24">
        <v>0.68</v>
      </c>
      <c r="I968" s="9">
        <v>0.73</v>
      </c>
      <c r="J968" s="24">
        <v>0.72</v>
      </c>
      <c r="K968" s="24">
        <v>0.74</v>
      </c>
      <c r="L968" s="10">
        <v>0.73</v>
      </c>
      <c r="M968" s="10">
        <v>0.69</v>
      </c>
      <c r="N968" s="10">
        <v>0.72</v>
      </c>
      <c r="O968" s="115">
        <v>0.7</v>
      </c>
      <c r="P968" s="110">
        <v>0.85</v>
      </c>
      <c r="Q968" s="10">
        <v>0.7</v>
      </c>
      <c r="R968" s="10">
        <v>0.72</v>
      </c>
      <c r="S968" s="10">
        <v>0.7</v>
      </c>
      <c r="T968" s="10">
        <v>0.7</v>
      </c>
      <c r="U968" s="10">
        <v>0.68</v>
      </c>
      <c r="V968" s="10">
        <v>0.71</v>
      </c>
      <c r="W968" s="110">
        <v>0.6</v>
      </c>
      <c r="X968" s="110" t="s">
        <v>97</v>
      </c>
      <c r="Y968" s="114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33">
        <v>0.70024444444444434</v>
      </c>
    </row>
    <row r="969" spans="1:45">
      <c r="A969" s="36"/>
      <c r="B969" s="18">
        <v>1</v>
      </c>
      <c r="C969" s="7">
        <v>5</v>
      </c>
      <c r="D969" s="109">
        <v>0.11</v>
      </c>
      <c r="E969" s="109" t="s">
        <v>108</v>
      </c>
      <c r="F969" s="109">
        <v>0.55546499999999999</v>
      </c>
      <c r="G969" s="9">
        <v>0.75</v>
      </c>
      <c r="H969" s="9">
        <v>0.71</v>
      </c>
      <c r="I969" s="9">
        <v>0.72</v>
      </c>
      <c r="J969" s="9">
        <v>0.71</v>
      </c>
      <c r="K969" s="108">
        <v>0.66</v>
      </c>
      <c r="L969" s="9">
        <v>0.73</v>
      </c>
      <c r="M969" s="9">
        <v>0.68</v>
      </c>
      <c r="N969" s="9">
        <v>0.72</v>
      </c>
      <c r="O969" s="9">
        <v>0.65</v>
      </c>
      <c r="P969" s="109">
        <v>0.85</v>
      </c>
      <c r="Q969" s="9">
        <v>0.73</v>
      </c>
      <c r="R969" s="9">
        <v>0.63</v>
      </c>
      <c r="S969" s="9">
        <v>0.7</v>
      </c>
      <c r="T969" s="9">
        <v>0.69</v>
      </c>
      <c r="U969" s="9">
        <v>0.66</v>
      </c>
      <c r="V969" s="9">
        <v>0.69</v>
      </c>
      <c r="W969" s="109">
        <v>0.61</v>
      </c>
      <c r="X969" s="109" t="s">
        <v>97</v>
      </c>
      <c r="Y969" s="114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33">
        <v>60</v>
      </c>
    </row>
    <row r="970" spans="1:45">
      <c r="A970" s="36"/>
      <c r="B970" s="18">
        <v>1</v>
      </c>
      <c r="C970" s="7">
        <v>6</v>
      </c>
      <c r="D970" s="109">
        <v>0.08</v>
      </c>
      <c r="E970" s="109" t="s">
        <v>108</v>
      </c>
      <c r="F970" s="109">
        <v>0.56116500000000002</v>
      </c>
      <c r="G970" s="9">
        <v>0.72</v>
      </c>
      <c r="H970" s="9">
        <v>0.73</v>
      </c>
      <c r="I970" s="9">
        <v>0.69</v>
      </c>
      <c r="J970" s="9">
        <v>0.72</v>
      </c>
      <c r="K970" s="9">
        <v>0.7</v>
      </c>
      <c r="L970" s="9">
        <v>0.7</v>
      </c>
      <c r="M970" s="9">
        <v>0.67</v>
      </c>
      <c r="N970" s="9">
        <v>0.72</v>
      </c>
      <c r="O970" s="9">
        <v>0.65</v>
      </c>
      <c r="P970" s="109">
        <v>0.8</v>
      </c>
      <c r="Q970" s="9">
        <v>0.72</v>
      </c>
      <c r="R970" s="9">
        <v>0.69</v>
      </c>
      <c r="S970" s="9">
        <v>0.7</v>
      </c>
      <c r="T970" s="9">
        <v>0.71</v>
      </c>
      <c r="U970" s="9">
        <v>0.7</v>
      </c>
      <c r="V970" s="9">
        <v>0.7</v>
      </c>
      <c r="W970" s="109">
        <v>0.61</v>
      </c>
      <c r="X970" s="109" t="s">
        <v>97</v>
      </c>
      <c r="Y970" s="114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4"/>
    </row>
    <row r="971" spans="1:45">
      <c r="A971" s="36"/>
      <c r="B971" s="19" t="s">
        <v>242</v>
      </c>
      <c r="C971" s="11"/>
      <c r="D971" s="25">
        <v>9.4999999999999987E-2</v>
      </c>
      <c r="E971" s="25" t="s">
        <v>638</v>
      </c>
      <c r="F971" s="25">
        <v>0.58966499999999999</v>
      </c>
      <c r="G971" s="25">
        <v>0.70666666666666667</v>
      </c>
      <c r="H971" s="25">
        <v>0.68833333333333346</v>
      </c>
      <c r="I971" s="25">
        <v>0.70166666666666677</v>
      </c>
      <c r="J971" s="25">
        <v>0.71333333333333326</v>
      </c>
      <c r="K971" s="25">
        <v>0.72500000000000009</v>
      </c>
      <c r="L971" s="25">
        <v>0.72333333333333327</v>
      </c>
      <c r="M971" s="25">
        <v>0.66833333333333333</v>
      </c>
      <c r="N971" s="25">
        <v>0.71166666666666656</v>
      </c>
      <c r="O971" s="25">
        <v>0.66500000000000004</v>
      </c>
      <c r="P971" s="25">
        <v>0.82500000000000007</v>
      </c>
      <c r="Q971" s="25">
        <v>0.71</v>
      </c>
      <c r="R971" s="25">
        <v>0.69666666666666666</v>
      </c>
      <c r="S971" s="25">
        <v>0.73333333333333339</v>
      </c>
      <c r="T971" s="25">
        <v>0.69666666666666666</v>
      </c>
      <c r="U971" s="25">
        <v>0.68</v>
      </c>
      <c r="V971" s="25">
        <v>0.70666666666666655</v>
      </c>
      <c r="W971" s="25">
        <v>0.60499999999999998</v>
      </c>
      <c r="X971" s="25" t="s">
        <v>638</v>
      </c>
      <c r="Y971" s="114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4"/>
    </row>
    <row r="972" spans="1:45">
      <c r="A972" s="36"/>
      <c r="B972" s="2" t="s">
        <v>243</v>
      </c>
      <c r="C972" s="34"/>
      <c r="D972" s="10">
        <v>0.09</v>
      </c>
      <c r="E972" s="10" t="s">
        <v>638</v>
      </c>
      <c r="F972" s="10">
        <v>0.5916125000000001</v>
      </c>
      <c r="G972" s="10">
        <v>0.71499999999999997</v>
      </c>
      <c r="H972" s="10">
        <v>0.68</v>
      </c>
      <c r="I972" s="10">
        <v>0.7</v>
      </c>
      <c r="J972" s="10">
        <v>0.71</v>
      </c>
      <c r="K972" s="10">
        <v>0.74</v>
      </c>
      <c r="L972" s="10">
        <v>0.73</v>
      </c>
      <c r="M972" s="10">
        <v>0.67500000000000004</v>
      </c>
      <c r="N972" s="10">
        <v>0.72</v>
      </c>
      <c r="O972" s="10">
        <v>0.66</v>
      </c>
      <c r="P972" s="10">
        <v>0.82499999999999996</v>
      </c>
      <c r="Q972" s="10">
        <v>0.71</v>
      </c>
      <c r="R972" s="10">
        <v>0.70499999999999996</v>
      </c>
      <c r="S972" s="10">
        <v>0.7</v>
      </c>
      <c r="T972" s="10">
        <v>0.7</v>
      </c>
      <c r="U972" s="10">
        <v>0.68</v>
      </c>
      <c r="V972" s="10">
        <v>0.70499999999999996</v>
      </c>
      <c r="W972" s="10">
        <v>0.60499999999999998</v>
      </c>
      <c r="X972" s="10" t="s">
        <v>638</v>
      </c>
      <c r="Y972" s="114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74"/>
    </row>
    <row r="973" spans="1:45">
      <c r="A973" s="36"/>
      <c r="B973" s="2" t="s">
        <v>244</v>
      </c>
      <c r="C973" s="34"/>
      <c r="D973" s="26">
        <v>1.2247448713915953E-2</v>
      </c>
      <c r="E973" s="26" t="s">
        <v>638</v>
      </c>
      <c r="F973" s="26">
        <v>2.8666901297489406E-2</v>
      </c>
      <c r="G973" s="26">
        <v>3.5023801430836499E-2</v>
      </c>
      <c r="H973" s="26">
        <v>2.6394443859772177E-2</v>
      </c>
      <c r="I973" s="26">
        <v>2.1369760566432791E-2</v>
      </c>
      <c r="J973" s="26">
        <v>5.1639777949432268E-3</v>
      </c>
      <c r="K973" s="26">
        <v>3.781534080237807E-2</v>
      </c>
      <c r="L973" s="26">
        <v>1.5055453054181633E-2</v>
      </c>
      <c r="M973" s="26">
        <v>2.4013884872437146E-2</v>
      </c>
      <c r="N973" s="26">
        <v>1.3291601358251267E-2</v>
      </c>
      <c r="O973" s="26">
        <v>1.8708286933869681E-2</v>
      </c>
      <c r="P973" s="26">
        <v>2.7386127875258268E-2</v>
      </c>
      <c r="Q973" s="26">
        <v>2.5298221281347021E-2</v>
      </c>
      <c r="R973" s="26">
        <v>3.6696957185394355E-2</v>
      </c>
      <c r="S973" s="26">
        <v>5.1639777949432274E-2</v>
      </c>
      <c r="T973" s="26">
        <v>1.5055453054181595E-2</v>
      </c>
      <c r="U973" s="26">
        <v>1.4142135623730918E-2</v>
      </c>
      <c r="V973" s="26">
        <v>1.2110601416389978E-2</v>
      </c>
      <c r="W973" s="26">
        <v>1.0488088481701525E-2</v>
      </c>
      <c r="X973" s="26" t="s">
        <v>638</v>
      </c>
      <c r="Y973" s="186"/>
      <c r="Z973" s="187"/>
      <c r="AA973" s="187"/>
      <c r="AB973" s="187"/>
      <c r="AC973" s="187"/>
      <c r="AD973" s="187"/>
      <c r="AE973" s="187"/>
      <c r="AF973" s="187"/>
      <c r="AG973" s="187"/>
      <c r="AH973" s="187"/>
      <c r="AI973" s="187"/>
      <c r="AJ973" s="187"/>
      <c r="AK973" s="187"/>
      <c r="AL973" s="187"/>
      <c r="AM973" s="187"/>
      <c r="AN973" s="187"/>
      <c r="AO973" s="187"/>
      <c r="AP973" s="187"/>
      <c r="AQ973" s="187"/>
      <c r="AR973" s="187"/>
      <c r="AS973" s="75"/>
    </row>
    <row r="974" spans="1:45">
      <c r="A974" s="36"/>
      <c r="B974" s="2" t="s">
        <v>87</v>
      </c>
      <c r="C974" s="34"/>
      <c r="D974" s="12">
        <v>0.12892051277806268</v>
      </c>
      <c r="E974" s="12" t="s">
        <v>638</v>
      </c>
      <c r="F974" s="12">
        <v>4.8615572057845398E-2</v>
      </c>
      <c r="G974" s="12">
        <v>4.9561983156844104E-2</v>
      </c>
      <c r="H974" s="12">
        <v>3.834543902146078E-2</v>
      </c>
      <c r="I974" s="12">
        <v>3.0455715771638178E-2</v>
      </c>
      <c r="J974" s="12">
        <v>7.2392212078643374E-3</v>
      </c>
      <c r="K974" s="12">
        <v>5.2159090761900777E-2</v>
      </c>
      <c r="L974" s="12">
        <v>2.0813990397486132E-2</v>
      </c>
      <c r="M974" s="12">
        <v>3.5930999809132884E-2</v>
      </c>
      <c r="N974" s="12">
        <v>1.8676723220025202E-2</v>
      </c>
      <c r="O974" s="12">
        <v>2.8132762306570948E-2</v>
      </c>
      <c r="P974" s="12">
        <v>3.3195306515464568E-2</v>
      </c>
      <c r="Q974" s="12">
        <v>3.5631297579362002E-2</v>
      </c>
      <c r="R974" s="12">
        <v>5.267505816085314E-2</v>
      </c>
      <c r="S974" s="12">
        <v>7.0417879021953095E-2</v>
      </c>
      <c r="T974" s="12">
        <v>2.1610698163897026E-2</v>
      </c>
      <c r="U974" s="12">
        <v>2.0797258270192524E-2</v>
      </c>
      <c r="V974" s="12">
        <v>1.7137643513759408E-2</v>
      </c>
      <c r="W974" s="12">
        <v>1.7335683440828968E-2</v>
      </c>
      <c r="X974" s="12" t="s">
        <v>638</v>
      </c>
      <c r="Y974" s="114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74"/>
    </row>
    <row r="975" spans="1:45">
      <c r="A975" s="36"/>
      <c r="B975" s="2" t="s">
        <v>245</v>
      </c>
      <c r="C975" s="34"/>
      <c r="D975" s="12">
        <v>-0.86433309003205228</v>
      </c>
      <c r="E975" s="12" t="s">
        <v>638</v>
      </c>
      <c r="F975" s="12">
        <v>-0.15791548982894854</v>
      </c>
      <c r="G975" s="12">
        <v>9.1714004633303148E-3</v>
      </c>
      <c r="H975" s="12">
        <v>-1.7009933039255798E-2</v>
      </c>
      <c r="I975" s="12">
        <v>2.0310367808069607E-3</v>
      </c>
      <c r="J975" s="12">
        <v>1.869188537336175E-2</v>
      </c>
      <c r="K975" s="12">
        <v>3.5352733965916983E-2</v>
      </c>
      <c r="L975" s="12">
        <v>3.2972612738408902E-2</v>
      </c>
      <c r="M975" s="12">
        <v>-4.5571387769350213E-2</v>
      </c>
      <c r="N975" s="12">
        <v>1.6311764145853891E-2</v>
      </c>
      <c r="O975" s="12">
        <v>-5.0331630224365931E-2</v>
      </c>
      <c r="P975" s="12">
        <v>0.17816000761638828</v>
      </c>
      <c r="Q975" s="12">
        <v>1.3931642918346032E-2</v>
      </c>
      <c r="R975" s="12">
        <v>-5.1093269017167264E-3</v>
      </c>
      <c r="S975" s="12">
        <v>4.7253340103456276E-2</v>
      </c>
      <c r="T975" s="12">
        <v>-5.1093269017167264E-3</v>
      </c>
      <c r="U975" s="12">
        <v>-2.8910539176795202E-2</v>
      </c>
      <c r="V975" s="12">
        <v>9.1714004633303148E-3</v>
      </c>
      <c r="W975" s="12">
        <v>-0.13601599441464873</v>
      </c>
      <c r="X975" s="12" t="s">
        <v>638</v>
      </c>
      <c r="Y975" s="114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74"/>
    </row>
    <row r="976" spans="1:45">
      <c r="A976" s="36"/>
      <c r="B976" s="58" t="s">
        <v>246</v>
      </c>
      <c r="C976" s="59"/>
      <c r="D976" s="57">
        <v>22.5</v>
      </c>
      <c r="E976" s="57">
        <v>65.959999999999994</v>
      </c>
      <c r="F976" s="57">
        <v>4.3</v>
      </c>
      <c r="G976" s="57">
        <v>0</v>
      </c>
      <c r="H976" s="57">
        <v>0.67</v>
      </c>
      <c r="I976" s="57">
        <v>0.18</v>
      </c>
      <c r="J976" s="57">
        <v>0.25</v>
      </c>
      <c r="K976" s="57">
        <v>0.67</v>
      </c>
      <c r="L976" s="57">
        <v>0.61</v>
      </c>
      <c r="M976" s="57">
        <v>1.41</v>
      </c>
      <c r="N976" s="57">
        <v>0.18</v>
      </c>
      <c r="O976" s="57">
        <v>1.53</v>
      </c>
      <c r="P976" s="57">
        <v>4.3499999999999996</v>
      </c>
      <c r="Q976" s="57">
        <v>0.12</v>
      </c>
      <c r="R976" s="57">
        <v>0.37</v>
      </c>
      <c r="S976" s="57">
        <v>0.98</v>
      </c>
      <c r="T976" s="57">
        <v>0.37</v>
      </c>
      <c r="U976" s="57">
        <v>0.98</v>
      </c>
      <c r="V976" s="57">
        <v>0</v>
      </c>
      <c r="W976" s="57">
        <v>3.74</v>
      </c>
      <c r="X976" s="57">
        <v>157.91</v>
      </c>
      <c r="Y976" s="114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74"/>
    </row>
    <row r="977" spans="1:45">
      <c r="B977" s="37"/>
      <c r="C977" s="19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AS977" s="74"/>
    </row>
    <row r="978" spans="1:45" ht="15">
      <c r="B978" s="40" t="s">
        <v>499</v>
      </c>
      <c r="AS978" s="33" t="s">
        <v>67</v>
      </c>
    </row>
    <row r="979" spans="1:45" ht="15">
      <c r="A979" s="29" t="s">
        <v>65</v>
      </c>
      <c r="B979" s="17" t="s">
        <v>114</v>
      </c>
      <c r="C979" s="14" t="s">
        <v>115</v>
      </c>
      <c r="D979" s="15" t="s">
        <v>207</v>
      </c>
      <c r="E979" s="16" t="s">
        <v>207</v>
      </c>
      <c r="F979" s="16" t="s">
        <v>207</v>
      </c>
      <c r="G979" s="16" t="s">
        <v>207</v>
      </c>
      <c r="H979" s="16" t="s">
        <v>207</v>
      </c>
      <c r="I979" s="16" t="s">
        <v>207</v>
      </c>
      <c r="J979" s="16" t="s">
        <v>207</v>
      </c>
      <c r="K979" s="114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3">
        <v>1</v>
      </c>
    </row>
    <row r="980" spans="1:45">
      <c r="A980" s="36"/>
      <c r="B980" s="18" t="s">
        <v>208</v>
      </c>
      <c r="C980" s="7" t="s">
        <v>208</v>
      </c>
      <c r="D980" s="112" t="s">
        <v>212</v>
      </c>
      <c r="E980" s="113" t="s">
        <v>220</v>
      </c>
      <c r="F980" s="113" t="s">
        <v>221</v>
      </c>
      <c r="G980" s="113" t="s">
        <v>223</v>
      </c>
      <c r="H980" s="113" t="s">
        <v>224</v>
      </c>
      <c r="I980" s="113" t="s">
        <v>225</v>
      </c>
      <c r="J980" s="113" t="s">
        <v>226</v>
      </c>
      <c r="K980" s="114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3" t="s">
        <v>3</v>
      </c>
    </row>
    <row r="981" spans="1:45">
      <c r="A981" s="36"/>
      <c r="B981" s="18"/>
      <c r="C981" s="7"/>
      <c r="D981" s="8" t="s">
        <v>253</v>
      </c>
      <c r="E981" s="9" t="s">
        <v>253</v>
      </c>
      <c r="F981" s="9" t="s">
        <v>253</v>
      </c>
      <c r="G981" s="9" t="s">
        <v>254</v>
      </c>
      <c r="H981" s="9" t="s">
        <v>254</v>
      </c>
      <c r="I981" s="9" t="s">
        <v>253</v>
      </c>
      <c r="J981" s="9" t="s">
        <v>253</v>
      </c>
      <c r="K981" s="114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3">
        <v>2</v>
      </c>
    </row>
    <row r="982" spans="1:45">
      <c r="A982" s="36"/>
      <c r="B982" s="18"/>
      <c r="C982" s="7"/>
      <c r="D982" s="30"/>
      <c r="E982" s="30"/>
      <c r="F982" s="30"/>
      <c r="G982" s="30"/>
      <c r="H982" s="30"/>
      <c r="I982" s="30"/>
      <c r="J982" s="30"/>
      <c r="K982" s="114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3">
        <v>3</v>
      </c>
    </row>
    <row r="983" spans="1:45">
      <c r="A983" s="36"/>
      <c r="B983" s="17">
        <v>1</v>
      </c>
      <c r="C983" s="13">
        <v>1</v>
      </c>
      <c r="D983" s="21">
        <v>0.29870000000000002</v>
      </c>
      <c r="E983" s="21">
        <v>0.28000000000000003</v>
      </c>
      <c r="F983" s="22">
        <v>0.32</v>
      </c>
      <c r="G983" s="21">
        <v>0.35</v>
      </c>
      <c r="H983" s="22">
        <v>0.3</v>
      </c>
      <c r="I983" s="21">
        <v>0.3</v>
      </c>
      <c r="J983" s="22">
        <v>0.3</v>
      </c>
      <c r="K983" s="114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33">
        <v>1</v>
      </c>
    </row>
    <row r="984" spans="1:45">
      <c r="A984" s="36"/>
      <c r="B984" s="18">
        <v>1</v>
      </c>
      <c r="C984" s="7">
        <v>2</v>
      </c>
      <c r="D984" s="9">
        <v>0.29699999999999999</v>
      </c>
      <c r="E984" s="9">
        <v>0.27</v>
      </c>
      <c r="F984" s="24">
        <v>0.31</v>
      </c>
      <c r="G984" s="9">
        <v>0.35</v>
      </c>
      <c r="H984" s="24">
        <v>0.3</v>
      </c>
      <c r="I984" s="9">
        <v>0.3</v>
      </c>
      <c r="J984" s="24">
        <v>0.3</v>
      </c>
      <c r="K984" s="114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33">
        <v>26</v>
      </c>
    </row>
    <row r="985" spans="1:45">
      <c r="A985" s="36"/>
      <c r="B985" s="18">
        <v>1</v>
      </c>
      <c r="C985" s="7">
        <v>3</v>
      </c>
      <c r="D985" s="9">
        <v>0.29830000000000001</v>
      </c>
      <c r="E985" s="9">
        <v>0.28999999999999998</v>
      </c>
      <c r="F985" s="24">
        <v>0.32</v>
      </c>
      <c r="G985" s="9">
        <v>0.35</v>
      </c>
      <c r="H985" s="24">
        <v>0.3</v>
      </c>
      <c r="I985" s="9">
        <v>0.3</v>
      </c>
      <c r="J985" s="24">
        <v>0.32</v>
      </c>
      <c r="K985" s="114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33">
        <v>16</v>
      </c>
    </row>
    <row r="986" spans="1:45">
      <c r="A986" s="36"/>
      <c r="B986" s="18">
        <v>1</v>
      </c>
      <c r="C986" s="7">
        <v>4</v>
      </c>
      <c r="D986" s="9">
        <v>0.30180000000000001</v>
      </c>
      <c r="E986" s="9">
        <v>0.28000000000000003</v>
      </c>
      <c r="F986" s="24">
        <v>0.32</v>
      </c>
      <c r="G986" s="108">
        <v>0.3</v>
      </c>
      <c r="H986" s="115">
        <v>0.4</v>
      </c>
      <c r="I986" s="9">
        <v>0.3</v>
      </c>
      <c r="J986" s="24">
        <v>0.28000000000000003</v>
      </c>
      <c r="K986" s="114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33">
        <v>0.30765666666666663</v>
      </c>
    </row>
    <row r="987" spans="1:45">
      <c r="A987" s="36"/>
      <c r="B987" s="18">
        <v>1</v>
      </c>
      <c r="C987" s="7">
        <v>5</v>
      </c>
      <c r="D987" s="9">
        <v>0.29748000000000002</v>
      </c>
      <c r="E987" s="9">
        <v>0.28999999999999998</v>
      </c>
      <c r="F987" s="9">
        <v>0.32</v>
      </c>
      <c r="G987" s="9">
        <v>0.35</v>
      </c>
      <c r="H987" s="9">
        <v>0.3</v>
      </c>
      <c r="I987" s="9">
        <v>0.3</v>
      </c>
      <c r="J987" s="9">
        <v>0.3</v>
      </c>
      <c r="K987" s="114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33">
        <v>61</v>
      </c>
    </row>
    <row r="988" spans="1:45">
      <c r="A988" s="36"/>
      <c r="B988" s="18">
        <v>1</v>
      </c>
      <c r="C988" s="7">
        <v>6</v>
      </c>
      <c r="D988" s="9">
        <v>0.29830000000000001</v>
      </c>
      <c r="E988" s="9">
        <v>0.3</v>
      </c>
      <c r="F988" s="9">
        <v>0.33</v>
      </c>
      <c r="G988" s="9">
        <v>0.35</v>
      </c>
      <c r="H988" s="9">
        <v>0.3</v>
      </c>
      <c r="I988" s="9">
        <v>0.3</v>
      </c>
      <c r="J988" s="9">
        <v>0.3</v>
      </c>
      <c r="K988" s="114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4"/>
    </row>
    <row r="989" spans="1:45">
      <c r="A989" s="36"/>
      <c r="B989" s="19" t="s">
        <v>242</v>
      </c>
      <c r="C989" s="11"/>
      <c r="D989" s="25">
        <v>0.29859666666666668</v>
      </c>
      <c r="E989" s="25">
        <v>0.28500000000000003</v>
      </c>
      <c r="F989" s="25">
        <v>0.32</v>
      </c>
      <c r="G989" s="25">
        <v>0.34166666666666662</v>
      </c>
      <c r="H989" s="25">
        <v>0.31666666666666665</v>
      </c>
      <c r="I989" s="25">
        <v>0.3</v>
      </c>
      <c r="J989" s="25">
        <v>0.3</v>
      </c>
      <c r="K989" s="114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4"/>
    </row>
    <row r="990" spans="1:45">
      <c r="A990" s="36"/>
      <c r="B990" s="2" t="s">
        <v>243</v>
      </c>
      <c r="C990" s="34"/>
      <c r="D990" s="10">
        <v>0.29830000000000001</v>
      </c>
      <c r="E990" s="10">
        <v>0.28500000000000003</v>
      </c>
      <c r="F990" s="10">
        <v>0.32</v>
      </c>
      <c r="G990" s="10">
        <v>0.35</v>
      </c>
      <c r="H990" s="10">
        <v>0.3</v>
      </c>
      <c r="I990" s="10">
        <v>0.3</v>
      </c>
      <c r="J990" s="10">
        <v>0.3</v>
      </c>
      <c r="K990" s="114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74"/>
    </row>
    <row r="991" spans="1:45">
      <c r="A991" s="36"/>
      <c r="B991" s="2" t="s">
        <v>244</v>
      </c>
      <c r="C991" s="34"/>
      <c r="D991" s="26">
        <v>1.6878586038725758E-3</v>
      </c>
      <c r="E991" s="26">
        <v>1.0488088481701498E-2</v>
      </c>
      <c r="F991" s="26">
        <v>6.324555320336764E-3</v>
      </c>
      <c r="G991" s="26">
        <v>2.0412414523193145E-2</v>
      </c>
      <c r="H991" s="26">
        <v>4.0824829046386228E-2</v>
      </c>
      <c r="I991" s="26">
        <v>0</v>
      </c>
      <c r="J991" s="26">
        <v>1.2649110640673511E-2</v>
      </c>
      <c r="K991" s="186"/>
      <c r="L991" s="187"/>
      <c r="M991" s="187"/>
      <c r="N991" s="187"/>
      <c r="O991" s="187"/>
      <c r="P991" s="187"/>
      <c r="Q991" s="187"/>
      <c r="R991" s="187"/>
      <c r="S991" s="187"/>
      <c r="T991" s="187"/>
      <c r="U991" s="187"/>
      <c r="V991" s="187"/>
      <c r="W991" s="187"/>
      <c r="X991" s="187"/>
      <c r="Y991" s="187"/>
      <c r="Z991" s="187"/>
      <c r="AA991" s="187"/>
      <c r="AB991" s="187"/>
      <c r="AC991" s="187"/>
      <c r="AD991" s="187"/>
      <c r="AE991" s="187"/>
      <c r="AF991" s="187"/>
      <c r="AG991" s="187"/>
      <c r="AH991" s="187"/>
      <c r="AI991" s="187"/>
      <c r="AJ991" s="187"/>
      <c r="AK991" s="187"/>
      <c r="AL991" s="187"/>
      <c r="AM991" s="187"/>
      <c r="AN991" s="187"/>
      <c r="AO991" s="187"/>
      <c r="AP991" s="187"/>
      <c r="AQ991" s="187"/>
      <c r="AR991" s="187"/>
      <c r="AS991" s="75"/>
    </row>
    <row r="992" spans="1:45">
      <c r="A992" s="36"/>
      <c r="B992" s="2" t="s">
        <v>87</v>
      </c>
      <c r="C992" s="34"/>
      <c r="D992" s="12">
        <v>5.6526371265784693E-3</v>
      </c>
      <c r="E992" s="12">
        <v>3.6800310462110512E-2</v>
      </c>
      <c r="F992" s="12">
        <v>1.9764235376052389E-2</v>
      </c>
      <c r="G992" s="12">
        <v>5.9743652263004335E-2</v>
      </c>
      <c r="H992" s="12">
        <v>0.12892051277806177</v>
      </c>
      <c r="I992" s="12">
        <v>0</v>
      </c>
      <c r="J992" s="12">
        <v>4.2163702135578372E-2</v>
      </c>
      <c r="K992" s="114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74"/>
    </row>
    <row r="993" spans="1:45">
      <c r="A993" s="36"/>
      <c r="B993" s="2" t="s">
        <v>245</v>
      </c>
      <c r="C993" s="34"/>
      <c r="D993" s="12">
        <v>-2.9448411107619865E-2</v>
      </c>
      <c r="E993" s="12">
        <v>-7.3642696945729336E-2</v>
      </c>
      <c r="F993" s="12">
        <v>4.0120480622338972E-2</v>
      </c>
      <c r="G993" s="12">
        <v>0.11054530483114289</v>
      </c>
      <c r="H993" s="12">
        <v>2.9285892282522763E-2</v>
      </c>
      <c r="I993" s="12">
        <v>-2.4887049416557394E-2</v>
      </c>
      <c r="J993" s="12">
        <v>-2.4887049416557394E-2</v>
      </c>
      <c r="K993" s="114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74"/>
    </row>
    <row r="994" spans="1:45">
      <c r="A994" s="36"/>
      <c r="B994" s="58" t="s">
        <v>246</v>
      </c>
      <c r="C994" s="59"/>
      <c r="D994" s="57">
        <v>0.06</v>
      </c>
      <c r="E994" s="57">
        <v>0.67</v>
      </c>
      <c r="F994" s="57">
        <v>0.9</v>
      </c>
      <c r="G994" s="57">
        <v>1.87</v>
      </c>
      <c r="H994" s="57">
        <v>0.75</v>
      </c>
      <c r="I994" s="57">
        <v>0</v>
      </c>
      <c r="J994" s="57">
        <v>0</v>
      </c>
      <c r="K994" s="114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74"/>
    </row>
    <row r="995" spans="1:45">
      <c r="B995" s="37"/>
      <c r="C995" s="19"/>
      <c r="D995" s="32"/>
      <c r="E995" s="32"/>
      <c r="F995" s="32"/>
      <c r="G995" s="32"/>
      <c r="H995" s="32"/>
      <c r="I995" s="32"/>
      <c r="J995" s="32"/>
      <c r="AS995" s="74"/>
    </row>
    <row r="996" spans="1:45" ht="15">
      <c r="B996" s="40" t="s">
        <v>500</v>
      </c>
      <c r="AS996" s="33" t="s">
        <v>67</v>
      </c>
    </row>
    <row r="997" spans="1:45" ht="15">
      <c r="A997" s="29" t="s">
        <v>32</v>
      </c>
      <c r="B997" s="17" t="s">
        <v>114</v>
      </c>
      <c r="C997" s="14" t="s">
        <v>115</v>
      </c>
      <c r="D997" s="15" t="s">
        <v>207</v>
      </c>
      <c r="E997" s="16" t="s">
        <v>207</v>
      </c>
      <c r="F997" s="16" t="s">
        <v>207</v>
      </c>
      <c r="G997" s="16" t="s">
        <v>207</v>
      </c>
      <c r="H997" s="16" t="s">
        <v>207</v>
      </c>
      <c r="I997" s="16" t="s">
        <v>207</v>
      </c>
      <c r="J997" s="16" t="s">
        <v>207</v>
      </c>
      <c r="K997" s="16" t="s">
        <v>207</v>
      </c>
      <c r="L997" s="16" t="s">
        <v>207</v>
      </c>
      <c r="M997" s="16" t="s">
        <v>207</v>
      </c>
      <c r="N997" s="16" t="s">
        <v>207</v>
      </c>
      <c r="O997" s="16" t="s">
        <v>207</v>
      </c>
      <c r="P997" s="16" t="s">
        <v>207</v>
      </c>
      <c r="Q997" s="16" t="s">
        <v>207</v>
      </c>
      <c r="R997" s="16" t="s">
        <v>207</v>
      </c>
      <c r="S997" s="16" t="s">
        <v>207</v>
      </c>
      <c r="T997" s="16" t="s">
        <v>207</v>
      </c>
      <c r="U997" s="16" t="s">
        <v>207</v>
      </c>
      <c r="V997" s="16" t="s">
        <v>207</v>
      </c>
      <c r="W997" s="16" t="s">
        <v>207</v>
      </c>
      <c r="X997" s="16" t="s">
        <v>207</v>
      </c>
      <c r="Y997" s="114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3">
        <v>1</v>
      </c>
    </row>
    <row r="998" spans="1:45">
      <c r="A998" s="36"/>
      <c r="B998" s="18" t="s">
        <v>208</v>
      </c>
      <c r="C998" s="7" t="s">
        <v>208</v>
      </c>
      <c r="D998" s="112" t="s">
        <v>210</v>
      </c>
      <c r="E998" s="113" t="s">
        <v>211</v>
      </c>
      <c r="F998" s="113" t="s">
        <v>212</v>
      </c>
      <c r="G998" s="113" t="s">
        <v>214</v>
      </c>
      <c r="H998" s="113" t="s">
        <v>215</v>
      </c>
      <c r="I998" s="113" t="s">
        <v>216</v>
      </c>
      <c r="J998" s="113" t="s">
        <v>217</v>
      </c>
      <c r="K998" s="113" t="s">
        <v>218</v>
      </c>
      <c r="L998" s="113" t="s">
        <v>219</v>
      </c>
      <c r="M998" s="113" t="s">
        <v>220</v>
      </c>
      <c r="N998" s="113" t="s">
        <v>221</v>
      </c>
      <c r="O998" s="113" t="s">
        <v>222</v>
      </c>
      <c r="P998" s="113" t="s">
        <v>223</v>
      </c>
      <c r="Q998" s="113" t="s">
        <v>224</v>
      </c>
      <c r="R998" s="113" t="s">
        <v>225</v>
      </c>
      <c r="S998" s="113" t="s">
        <v>226</v>
      </c>
      <c r="T998" s="113" t="s">
        <v>228</v>
      </c>
      <c r="U998" s="113" t="s">
        <v>229</v>
      </c>
      <c r="V998" s="113" t="s">
        <v>231</v>
      </c>
      <c r="W998" s="113" t="s">
        <v>233</v>
      </c>
      <c r="X998" s="113" t="s">
        <v>234</v>
      </c>
      <c r="Y998" s="114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3" t="s">
        <v>3</v>
      </c>
    </row>
    <row r="999" spans="1:45">
      <c r="A999" s="36"/>
      <c r="B999" s="18"/>
      <c r="C999" s="7"/>
      <c r="D999" s="8" t="s">
        <v>253</v>
      </c>
      <c r="E999" s="9" t="s">
        <v>254</v>
      </c>
      <c r="F999" s="9" t="s">
        <v>253</v>
      </c>
      <c r="G999" s="9" t="s">
        <v>254</v>
      </c>
      <c r="H999" s="9" t="s">
        <v>254</v>
      </c>
      <c r="I999" s="9" t="s">
        <v>254</v>
      </c>
      <c r="J999" s="9" t="s">
        <v>254</v>
      </c>
      <c r="K999" s="9" t="s">
        <v>254</v>
      </c>
      <c r="L999" s="9" t="s">
        <v>253</v>
      </c>
      <c r="M999" s="9" t="s">
        <v>253</v>
      </c>
      <c r="N999" s="9" t="s">
        <v>253</v>
      </c>
      <c r="O999" s="9" t="s">
        <v>253</v>
      </c>
      <c r="P999" s="9" t="s">
        <v>254</v>
      </c>
      <c r="Q999" s="9" t="s">
        <v>254</v>
      </c>
      <c r="R999" s="9" t="s">
        <v>253</v>
      </c>
      <c r="S999" s="9" t="s">
        <v>253</v>
      </c>
      <c r="T999" s="9" t="s">
        <v>253</v>
      </c>
      <c r="U999" s="9" t="s">
        <v>254</v>
      </c>
      <c r="V999" s="9" t="s">
        <v>254</v>
      </c>
      <c r="W999" s="9" t="s">
        <v>254</v>
      </c>
      <c r="X999" s="9" t="s">
        <v>117</v>
      </c>
      <c r="Y999" s="114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3">
        <v>2</v>
      </c>
    </row>
    <row r="1000" spans="1:45">
      <c r="A1000" s="36"/>
      <c r="B1000" s="18"/>
      <c r="C1000" s="7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114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3">
        <v>3</v>
      </c>
    </row>
    <row r="1001" spans="1:45">
      <c r="A1001" s="36"/>
      <c r="B1001" s="17">
        <v>1</v>
      </c>
      <c r="C1001" s="13">
        <v>1</v>
      </c>
      <c r="D1001" s="21">
        <v>3.3359999999999999</v>
      </c>
      <c r="E1001" s="107" t="s">
        <v>97</v>
      </c>
      <c r="F1001" s="22">
        <v>3.4870000000000001</v>
      </c>
      <c r="G1001" s="21">
        <v>3.7</v>
      </c>
      <c r="H1001" s="116">
        <v>3.3</v>
      </c>
      <c r="I1001" s="21">
        <v>3.6</v>
      </c>
      <c r="J1001" s="22">
        <v>3.5</v>
      </c>
      <c r="K1001" s="21">
        <v>3.7</v>
      </c>
      <c r="L1001" s="21">
        <v>3.73</v>
      </c>
      <c r="M1001" s="107">
        <v>3.19</v>
      </c>
      <c r="N1001" s="21">
        <v>3.58</v>
      </c>
      <c r="O1001" s="21">
        <v>3.74</v>
      </c>
      <c r="P1001" s="107">
        <v>4.0999999999999996</v>
      </c>
      <c r="Q1001" s="21">
        <v>3.9</v>
      </c>
      <c r="R1001" s="21">
        <v>3.6</v>
      </c>
      <c r="S1001" s="21">
        <v>3.9</v>
      </c>
      <c r="T1001" s="21">
        <v>3.65</v>
      </c>
      <c r="U1001" s="21">
        <v>3.7</v>
      </c>
      <c r="V1001" s="21">
        <v>3.67</v>
      </c>
      <c r="W1001" s="107">
        <v>3.38</v>
      </c>
      <c r="X1001" s="107" t="s">
        <v>97</v>
      </c>
      <c r="Y1001" s="114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33">
        <v>1</v>
      </c>
    </row>
    <row r="1002" spans="1:45">
      <c r="A1002" s="36"/>
      <c r="B1002" s="18">
        <v>1</v>
      </c>
      <c r="C1002" s="7">
        <v>2</v>
      </c>
      <c r="D1002" s="9">
        <v>3.42</v>
      </c>
      <c r="E1002" s="109" t="s">
        <v>97</v>
      </c>
      <c r="F1002" s="24">
        <v>3.391</v>
      </c>
      <c r="G1002" s="9">
        <v>3.6</v>
      </c>
      <c r="H1002" s="110">
        <v>3.1</v>
      </c>
      <c r="I1002" s="9">
        <v>3.6</v>
      </c>
      <c r="J1002" s="24">
        <v>3.4</v>
      </c>
      <c r="K1002" s="9">
        <v>3.7</v>
      </c>
      <c r="L1002" s="9">
        <v>4.08</v>
      </c>
      <c r="M1002" s="109">
        <v>2.8</v>
      </c>
      <c r="N1002" s="9">
        <v>3.52</v>
      </c>
      <c r="O1002" s="9">
        <v>3.6</v>
      </c>
      <c r="P1002" s="109">
        <v>4.0999999999999996</v>
      </c>
      <c r="Q1002" s="9">
        <v>3.9</v>
      </c>
      <c r="R1002" s="9">
        <v>3.8</v>
      </c>
      <c r="S1002" s="9">
        <v>3.9</v>
      </c>
      <c r="T1002" s="9">
        <v>3.82</v>
      </c>
      <c r="U1002" s="9">
        <v>3.6</v>
      </c>
      <c r="V1002" s="9">
        <v>3.73</v>
      </c>
      <c r="W1002" s="109">
        <v>3.21</v>
      </c>
      <c r="X1002" s="109">
        <v>10</v>
      </c>
      <c r="Y1002" s="114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33">
        <v>27</v>
      </c>
    </row>
    <row r="1003" spans="1:45">
      <c r="A1003" s="36"/>
      <c r="B1003" s="18">
        <v>1</v>
      </c>
      <c r="C1003" s="7">
        <v>3</v>
      </c>
      <c r="D1003" s="9">
        <v>3.7090000000000001</v>
      </c>
      <c r="E1003" s="109" t="s">
        <v>97</v>
      </c>
      <c r="F1003" s="24">
        <v>3.3666999999999998</v>
      </c>
      <c r="G1003" s="9">
        <v>3.6</v>
      </c>
      <c r="H1003" s="110">
        <v>3.3</v>
      </c>
      <c r="I1003" s="9">
        <v>3.7</v>
      </c>
      <c r="J1003" s="24">
        <v>3.5</v>
      </c>
      <c r="K1003" s="24">
        <v>3.7</v>
      </c>
      <c r="L1003" s="10">
        <v>3.46</v>
      </c>
      <c r="M1003" s="110">
        <v>3.15</v>
      </c>
      <c r="N1003" s="10">
        <v>3.79</v>
      </c>
      <c r="O1003" s="10">
        <v>3.8500000000000005</v>
      </c>
      <c r="P1003" s="110">
        <v>4.0999999999999996</v>
      </c>
      <c r="Q1003" s="10">
        <v>3.5</v>
      </c>
      <c r="R1003" s="115">
        <v>4.2</v>
      </c>
      <c r="S1003" s="10">
        <v>3.8</v>
      </c>
      <c r="T1003" s="10">
        <v>3.63</v>
      </c>
      <c r="U1003" s="10">
        <v>3.6</v>
      </c>
      <c r="V1003" s="10">
        <v>3.34</v>
      </c>
      <c r="W1003" s="110">
        <v>3.28</v>
      </c>
      <c r="X1003" s="110" t="s">
        <v>97</v>
      </c>
      <c r="Y1003" s="114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33">
        <v>16</v>
      </c>
    </row>
    <row r="1004" spans="1:45">
      <c r="A1004" s="36"/>
      <c r="B1004" s="18">
        <v>1</v>
      </c>
      <c r="C1004" s="7">
        <v>4</v>
      </c>
      <c r="D1004" s="9">
        <v>3.3330000000000002</v>
      </c>
      <c r="E1004" s="109" t="s">
        <v>97</v>
      </c>
      <c r="F1004" s="24">
        <v>3.5015999999999998</v>
      </c>
      <c r="G1004" s="9">
        <v>3.6</v>
      </c>
      <c r="H1004" s="110">
        <v>3.3</v>
      </c>
      <c r="I1004" s="9">
        <v>3.8</v>
      </c>
      <c r="J1004" s="24">
        <v>3.8</v>
      </c>
      <c r="K1004" s="24">
        <v>3.9</v>
      </c>
      <c r="L1004" s="10">
        <v>3.79</v>
      </c>
      <c r="M1004" s="110">
        <v>2.86</v>
      </c>
      <c r="N1004" s="10">
        <v>3.76</v>
      </c>
      <c r="O1004" s="10">
        <v>3.49</v>
      </c>
      <c r="P1004" s="110">
        <v>4.2</v>
      </c>
      <c r="Q1004" s="10">
        <v>3.5</v>
      </c>
      <c r="R1004" s="10">
        <v>3.3</v>
      </c>
      <c r="S1004" s="10">
        <v>3.7</v>
      </c>
      <c r="T1004" s="10">
        <v>3.78</v>
      </c>
      <c r="U1004" s="10">
        <v>3.7</v>
      </c>
      <c r="V1004" s="10">
        <v>3.28</v>
      </c>
      <c r="W1004" s="110">
        <v>3.38</v>
      </c>
      <c r="X1004" s="110">
        <v>10</v>
      </c>
      <c r="Y1004" s="114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33">
        <v>3.6373911111111101</v>
      </c>
    </row>
    <row r="1005" spans="1:45">
      <c r="A1005" s="36"/>
      <c r="B1005" s="18">
        <v>1</v>
      </c>
      <c r="C1005" s="7">
        <v>5</v>
      </c>
      <c r="D1005" s="9">
        <v>3.2639999999999998</v>
      </c>
      <c r="E1005" s="109" t="s">
        <v>97</v>
      </c>
      <c r="F1005" s="9">
        <v>3.4512</v>
      </c>
      <c r="G1005" s="9">
        <v>3.8</v>
      </c>
      <c r="H1005" s="109">
        <v>3.5</v>
      </c>
      <c r="I1005" s="9">
        <v>3.5</v>
      </c>
      <c r="J1005" s="9">
        <v>3.7</v>
      </c>
      <c r="K1005" s="9">
        <v>3.6</v>
      </c>
      <c r="L1005" s="9">
        <v>3.68</v>
      </c>
      <c r="M1005" s="109">
        <v>3.17</v>
      </c>
      <c r="N1005" s="9">
        <v>3.64</v>
      </c>
      <c r="O1005" s="9">
        <v>3.6</v>
      </c>
      <c r="P1005" s="109">
        <v>4.0999999999999996</v>
      </c>
      <c r="Q1005" s="9">
        <v>3.9</v>
      </c>
      <c r="R1005" s="9">
        <v>3.6</v>
      </c>
      <c r="S1005" s="9">
        <v>3.5</v>
      </c>
      <c r="T1005" s="9">
        <v>3.66</v>
      </c>
      <c r="U1005" s="108">
        <v>3.3</v>
      </c>
      <c r="V1005" s="9">
        <v>3.43</v>
      </c>
      <c r="W1005" s="109">
        <v>3.26</v>
      </c>
      <c r="X1005" s="109">
        <v>10</v>
      </c>
      <c r="Y1005" s="114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33">
        <v>62</v>
      </c>
    </row>
    <row r="1006" spans="1:45">
      <c r="A1006" s="36"/>
      <c r="B1006" s="18">
        <v>1</v>
      </c>
      <c r="C1006" s="7">
        <v>6</v>
      </c>
      <c r="D1006" s="9">
        <v>3.621</v>
      </c>
      <c r="E1006" s="109" t="s">
        <v>97</v>
      </c>
      <c r="F1006" s="9">
        <v>3.4847000000000001</v>
      </c>
      <c r="G1006" s="9">
        <v>3.6</v>
      </c>
      <c r="H1006" s="109">
        <v>3.3</v>
      </c>
      <c r="I1006" s="9">
        <v>3.8</v>
      </c>
      <c r="J1006" s="9">
        <v>3.8</v>
      </c>
      <c r="K1006" s="9">
        <v>3.4</v>
      </c>
      <c r="L1006" s="9">
        <v>3.69</v>
      </c>
      <c r="M1006" s="109">
        <v>2.96</v>
      </c>
      <c r="N1006" s="9">
        <v>3.9899999999999998</v>
      </c>
      <c r="O1006" s="9">
        <v>3.4</v>
      </c>
      <c r="P1006" s="109">
        <v>4.0999999999999996</v>
      </c>
      <c r="Q1006" s="9">
        <v>3.8</v>
      </c>
      <c r="R1006" s="9">
        <v>3.7</v>
      </c>
      <c r="S1006" s="9">
        <v>3.6</v>
      </c>
      <c r="T1006" s="9">
        <v>3.9099999999999997</v>
      </c>
      <c r="U1006" s="9">
        <v>3.7</v>
      </c>
      <c r="V1006" s="9">
        <v>3.65</v>
      </c>
      <c r="W1006" s="109">
        <v>3.24</v>
      </c>
      <c r="X1006" s="109" t="s">
        <v>97</v>
      </c>
      <c r="Y1006" s="114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4"/>
    </row>
    <row r="1007" spans="1:45">
      <c r="A1007" s="36"/>
      <c r="B1007" s="19" t="s">
        <v>242</v>
      </c>
      <c r="C1007" s="11"/>
      <c r="D1007" s="25">
        <v>3.4471666666666665</v>
      </c>
      <c r="E1007" s="25" t="s">
        <v>638</v>
      </c>
      <c r="F1007" s="25">
        <v>3.4470333333333332</v>
      </c>
      <c r="G1007" s="25">
        <v>3.6500000000000004</v>
      </c>
      <c r="H1007" s="25">
        <v>3.3000000000000003</v>
      </c>
      <c r="I1007" s="25">
        <v>3.6666666666666665</v>
      </c>
      <c r="J1007" s="25">
        <v>3.6166666666666667</v>
      </c>
      <c r="K1007" s="25">
        <v>3.6666666666666665</v>
      </c>
      <c r="L1007" s="25">
        <v>3.7383333333333333</v>
      </c>
      <c r="M1007" s="25">
        <v>3.0216666666666665</v>
      </c>
      <c r="N1007" s="25">
        <v>3.7133333333333329</v>
      </c>
      <c r="O1007" s="25">
        <v>3.6133333333333333</v>
      </c>
      <c r="P1007" s="25">
        <v>4.1166666666666671</v>
      </c>
      <c r="Q1007" s="25">
        <v>3.75</v>
      </c>
      <c r="R1007" s="25">
        <v>3.7000000000000006</v>
      </c>
      <c r="S1007" s="25">
        <v>3.7333333333333338</v>
      </c>
      <c r="T1007" s="25">
        <v>3.7416666666666667</v>
      </c>
      <c r="U1007" s="25">
        <v>3.6</v>
      </c>
      <c r="V1007" s="25">
        <v>3.5166666666666662</v>
      </c>
      <c r="W1007" s="25">
        <v>3.2916666666666665</v>
      </c>
      <c r="X1007" s="25">
        <v>10</v>
      </c>
      <c r="Y1007" s="114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4"/>
    </row>
    <row r="1008" spans="1:45">
      <c r="A1008" s="36"/>
      <c r="B1008" s="2" t="s">
        <v>243</v>
      </c>
      <c r="C1008" s="34"/>
      <c r="D1008" s="10">
        <v>3.3780000000000001</v>
      </c>
      <c r="E1008" s="10" t="s">
        <v>638</v>
      </c>
      <c r="F1008" s="10">
        <v>3.4679500000000001</v>
      </c>
      <c r="G1008" s="10">
        <v>3.6</v>
      </c>
      <c r="H1008" s="10">
        <v>3.3</v>
      </c>
      <c r="I1008" s="10">
        <v>3.6500000000000004</v>
      </c>
      <c r="J1008" s="10">
        <v>3.6</v>
      </c>
      <c r="K1008" s="10">
        <v>3.7</v>
      </c>
      <c r="L1008" s="10">
        <v>3.71</v>
      </c>
      <c r="M1008" s="10">
        <v>3.0549999999999997</v>
      </c>
      <c r="N1008" s="10">
        <v>3.7</v>
      </c>
      <c r="O1008" s="10">
        <v>3.6</v>
      </c>
      <c r="P1008" s="10">
        <v>4.0999999999999996</v>
      </c>
      <c r="Q1008" s="10">
        <v>3.8499999999999996</v>
      </c>
      <c r="R1008" s="10">
        <v>3.6500000000000004</v>
      </c>
      <c r="S1008" s="10">
        <v>3.75</v>
      </c>
      <c r="T1008" s="10">
        <v>3.7199999999999998</v>
      </c>
      <c r="U1008" s="10">
        <v>3.6500000000000004</v>
      </c>
      <c r="V1008" s="10">
        <v>3.54</v>
      </c>
      <c r="W1008" s="10">
        <v>3.2699999999999996</v>
      </c>
      <c r="X1008" s="10">
        <v>10</v>
      </c>
      <c r="Y1008" s="114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74"/>
    </row>
    <row r="1009" spans="1:45">
      <c r="A1009" s="36"/>
      <c r="B1009" s="2" t="s">
        <v>244</v>
      </c>
      <c r="C1009" s="34"/>
      <c r="D1009" s="26">
        <v>0.17801956821278578</v>
      </c>
      <c r="E1009" s="26" t="s">
        <v>638</v>
      </c>
      <c r="F1009" s="26">
        <v>5.5864431140634309E-2</v>
      </c>
      <c r="G1009" s="26">
        <v>8.3666002653407484E-2</v>
      </c>
      <c r="H1009" s="26">
        <v>0.12649110640673514</v>
      </c>
      <c r="I1009" s="26">
        <v>0.12110601416389957</v>
      </c>
      <c r="J1009" s="26">
        <v>0.17224014243685082</v>
      </c>
      <c r="K1009" s="26">
        <v>0.16329931618554522</v>
      </c>
      <c r="L1009" s="26">
        <v>0.20133719643092948</v>
      </c>
      <c r="M1009" s="26">
        <v>0.17081178725915455</v>
      </c>
      <c r="N1009" s="26">
        <v>0.17037214169771603</v>
      </c>
      <c r="O1009" s="26">
        <v>0.16317679573599528</v>
      </c>
      <c r="P1009" s="26">
        <v>4.0824829046386527E-2</v>
      </c>
      <c r="Q1009" s="26">
        <v>0.19748417658131492</v>
      </c>
      <c r="R1009" s="26">
        <v>0.29664793948382662</v>
      </c>
      <c r="S1009" s="26">
        <v>0.16329931618554513</v>
      </c>
      <c r="T1009" s="26">
        <v>0.11267948645013715</v>
      </c>
      <c r="U1009" s="26">
        <v>0.15491933384829681</v>
      </c>
      <c r="V1009" s="26">
        <v>0.19054308349207189</v>
      </c>
      <c r="W1009" s="26">
        <v>7.2226495600068122E-2</v>
      </c>
      <c r="X1009" s="26">
        <v>0</v>
      </c>
      <c r="Y1009" s="186"/>
      <c r="Z1009" s="187"/>
      <c r="AA1009" s="187"/>
      <c r="AB1009" s="187"/>
      <c r="AC1009" s="187"/>
      <c r="AD1009" s="187"/>
      <c r="AE1009" s="187"/>
      <c r="AF1009" s="187"/>
      <c r="AG1009" s="187"/>
      <c r="AH1009" s="187"/>
      <c r="AI1009" s="187"/>
      <c r="AJ1009" s="187"/>
      <c r="AK1009" s="187"/>
      <c r="AL1009" s="187"/>
      <c r="AM1009" s="187"/>
      <c r="AN1009" s="187"/>
      <c r="AO1009" s="187"/>
      <c r="AP1009" s="187"/>
      <c r="AQ1009" s="187"/>
      <c r="AR1009" s="187"/>
      <c r="AS1009" s="75"/>
    </row>
    <row r="1010" spans="1:45">
      <c r="A1010" s="36"/>
      <c r="B1010" s="2" t="s">
        <v>87</v>
      </c>
      <c r="C1010" s="34"/>
      <c r="D1010" s="12">
        <v>5.1642286383828007E-2</v>
      </c>
      <c r="E1010" s="12" t="s">
        <v>638</v>
      </c>
      <c r="F1010" s="12">
        <v>1.6206524781880356E-2</v>
      </c>
      <c r="G1010" s="12">
        <v>2.2922192507782869E-2</v>
      </c>
      <c r="H1010" s="12">
        <v>3.8330638305071253E-2</v>
      </c>
      <c r="I1010" s="12">
        <v>3.3028912953790797E-2</v>
      </c>
      <c r="J1010" s="12">
        <v>4.762400251710161E-2</v>
      </c>
      <c r="K1010" s="12">
        <v>4.4536177141512333E-2</v>
      </c>
      <c r="L1010" s="12">
        <v>5.3857475639125144E-2</v>
      </c>
      <c r="M1010" s="12">
        <v>5.652899743821993E-2</v>
      </c>
      <c r="N1010" s="12">
        <v>4.5881187171736816E-2</v>
      </c>
      <c r="O1010" s="12">
        <v>4.5159629816234857E-2</v>
      </c>
      <c r="P1010" s="12">
        <v>9.9169625213894382E-3</v>
      </c>
      <c r="Q1010" s="12">
        <v>5.2662447088350647E-2</v>
      </c>
      <c r="R1010" s="12">
        <v>8.017511877941258E-2</v>
      </c>
      <c r="S1010" s="12">
        <v>4.3740888263985298E-2</v>
      </c>
      <c r="T1010" s="12">
        <v>3.0114784797364048E-2</v>
      </c>
      <c r="U1010" s="12">
        <v>4.3033148291193556E-2</v>
      </c>
      <c r="V1010" s="12">
        <v>5.4182867343717134E-2</v>
      </c>
      <c r="W1010" s="12">
        <v>2.1942226511413102E-2</v>
      </c>
      <c r="X1010" s="12">
        <v>0</v>
      </c>
      <c r="Y1010" s="114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74"/>
    </row>
    <row r="1011" spans="1:45">
      <c r="A1011" s="36"/>
      <c r="B1011" s="2" t="s">
        <v>245</v>
      </c>
      <c r="C1011" s="34"/>
      <c r="D1011" s="12">
        <v>-5.2296945429752273E-2</v>
      </c>
      <c r="E1011" s="12" t="s">
        <v>638</v>
      </c>
      <c r="F1011" s="12">
        <v>-5.2333601738975055E-2</v>
      </c>
      <c r="G1011" s="12">
        <v>3.4664649755078436E-3</v>
      </c>
      <c r="H1011" s="12">
        <v>-9.2756346734472417E-2</v>
      </c>
      <c r="I1011" s="12">
        <v>8.0485036283639566E-3</v>
      </c>
      <c r="J1011" s="12">
        <v>-5.6976123302046044E-3</v>
      </c>
      <c r="K1011" s="12">
        <v>8.0485036283639566E-3</v>
      </c>
      <c r="L1011" s="12">
        <v>2.7751269835645687E-2</v>
      </c>
      <c r="M1011" s="12">
        <v>-0.16927639223717106</v>
      </c>
      <c r="N1011" s="12">
        <v>2.0878211856361295E-2</v>
      </c>
      <c r="O1011" s="12">
        <v>-6.6140200607759381E-3</v>
      </c>
      <c r="P1011" s="12">
        <v>0.13176354725548145</v>
      </c>
      <c r="Q1011" s="12">
        <v>3.0958696892644966E-2</v>
      </c>
      <c r="R1011" s="12">
        <v>1.7212580934076627E-2</v>
      </c>
      <c r="S1011" s="12">
        <v>2.6376658239788853E-2</v>
      </c>
      <c r="T1011" s="12">
        <v>2.8667677566216909E-2</v>
      </c>
      <c r="U1011" s="12">
        <v>-1.0279650983060828E-2</v>
      </c>
      <c r="V1011" s="12">
        <v>-3.3189844247341949E-2</v>
      </c>
      <c r="W1011" s="12">
        <v>-9.5047366060900584E-2</v>
      </c>
      <c r="X1011" s="12">
        <v>1.7492231917137198</v>
      </c>
      <c r="Y1011" s="114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74"/>
    </row>
    <row r="1012" spans="1:45">
      <c r="A1012" s="36"/>
      <c r="B1012" s="58" t="s">
        <v>246</v>
      </c>
      <c r="C1012" s="59"/>
      <c r="D1012" s="57">
        <v>1.97</v>
      </c>
      <c r="E1012" s="57">
        <v>11.99</v>
      </c>
      <c r="F1012" s="57">
        <v>1.97</v>
      </c>
      <c r="G1012" s="57">
        <v>0.15</v>
      </c>
      <c r="H1012" s="57">
        <v>3.3</v>
      </c>
      <c r="I1012" s="57">
        <v>0</v>
      </c>
      <c r="J1012" s="57">
        <v>0.45</v>
      </c>
      <c r="K1012" s="57">
        <v>0</v>
      </c>
      <c r="L1012" s="57">
        <v>0.64</v>
      </c>
      <c r="M1012" s="57">
        <v>5.8</v>
      </c>
      <c r="N1012" s="57">
        <v>0.42</v>
      </c>
      <c r="O1012" s="57">
        <v>0.48</v>
      </c>
      <c r="P1012" s="57">
        <v>4.05</v>
      </c>
      <c r="Q1012" s="57">
        <v>0.75</v>
      </c>
      <c r="R1012" s="57">
        <v>0.3</v>
      </c>
      <c r="S1012" s="57">
        <v>0.6</v>
      </c>
      <c r="T1012" s="57">
        <v>0.67</v>
      </c>
      <c r="U1012" s="57">
        <v>0.6</v>
      </c>
      <c r="V1012" s="57">
        <v>1.35</v>
      </c>
      <c r="W1012" s="57">
        <v>3.37</v>
      </c>
      <c r="X1012" s="57">
        <v>34.46</v>
      </c>
      <c r="Y1012" s="114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74"/>
    </row>
    <row r="1013" spans="1:45">
      <c r="B1013" s="37"/>
      <c r="C1013" s="19"/>
      <c r="D1013" s="32"/>
      <c r="E1013" s="32"/>
      <c r="F1013" s="32"/>
      <c r="G1013" s="32"/>
      <c r="H1013" s="32"/>
      <c r="I1013" s="32"/>
      <c r="J1013" s="32"/>
      <c r="K1013" s="32"/>
      <c r="L1013" s="32"/>
      <c r="M1013" s="32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AS1013" s="74"/>
    </row>
    <row r="1014" spans="1:45" ht="15">
      <c r="B1014" s="40" t="s">
        <v>501</v>
      </c>
      <c r="AS1014" s="33" t="s">
        <v>67</v>
      </c>
    </row>
    <row r="1015" spans="1:45" ht="15">
      <c r="A1015" s="29" t="s">
        <v>66</v>
      </c>
      <c r="B1015" s="17" t="s">
        <v>114</v>
      </c>
      <c r="C1015" s="14" t="s">
        <v>115</v>
      </c>
      <c r="D1015" s="15" t="s">
        <v>207</v>
      </c>
      <c r="E1015" s="16" t="s">
        <v>207</v>
      </c>
      <c r="F1015" s="16" t="s">
        <v>207</v>
      </c>
      <c r="G1015" s="16" t="s">
        <v>207</v>
      </c>
      <c r="H1015" s="16" t="s">
        <v>207</v>
      </c>
      <c r="I1015" s="16" t="s">
        <v>207</v>
      </c>
      <c r="J1015" s="16" t="s">
        <v>207</v>
      </c>
      <c r="K1015" s="16" t="s">
        <v>207</v>
      </c>
      <c r="L1015" s="16" t="s">
        <v>207</v>
      </c>
      <c r="M1015" s="16" t="s">
        <v>207</v>
      </c>
      <c r="N1015" s="16" t="s">
        <v>207</v>
      </c>
      <c r="O1015" s="16" t="s">
        <v>207</v>
      </c>
      <c r="P1015" s="16" t="s">
        <v>207</v>
      </c>
      <c r="Q1015" s="16" t="s">
        <v>207</v>
      </c>
      <c r="R1015" s="16" t="s">
        <v>207</v>
      </c>
      <c r="S1015" s="16" t="s">
        <v>207</v>
      </c>
      <c r="T1015" s="16" t="s">
        <v>207</v>
      </c>
      <c r="U1015" s="16" t="s">
        <v>207</v>
      </c>
      <c r="V1015" s="16" t="s">
        <v>207</v>
      </c>
      <c r="W1015" s="16" t="s">
        <v>207</v>
      </c>
      <c r="X1015" s="16" t="s">
        <v>207</v>
      </c>
      <c r="Y1015" s="16" t="s">
        <v>207</v>
      </c>
      <c r="Z1015" s="16" t="s">
        <v>207</v>
      </c>
      <c r="AA1015" s="16" t="s">
        <v>207</v>
      </c>
      <c r="AB1015" s="16" t="s">
        <v>207</v>
      </c>
      <c r="AC1015" s="114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3">
        <v>1</v>
      </c>
    </row>
    <row r="1016" spans="1:45">
      <c r="A1016" s="36"/>
      <c r="B1016" s="18" t="s">
        <v>208</v>
      </c>
      <c r="C1016" s="7" t="s">
        <v>208</v>
      </c>
      <c r="D1016" s="112" t="s">
        <v>210</v>
      </c>
      <c r="E1016" s="113" t="s">
        <v>211</v>
      </c>
      <c r="F1016" s="113" t="s">
        <v>212</v>
      </c>
      <c r="G1016" s="113" t="s">
        <v>213</v>
      </c>
      <c r="H1016" s="113" t="s">
        <v>214</v>
      </c>
      <c r="I1016" s="113" t="s">
        <v>215</v>
      </c>
      <c r="J1016" s="113" t="s">
        <v>216</v>
      </c>
      <c r="K1016" s="113" t="s">
        <v>217</v>
      </c>
      <c r="L1016" s="113" t="s">
        <v>218</v>
      </c>
      <c r="M1016" s="113" t="s">
        <v>219</v>
      </c>
      <c r="N1016" s="113" t="s">
        <v>220</v>
      </c>
      <c r="O1016" s="113" t="s">
        <v>221</v>
      </c>
      <c r="P1016" s="113" t="s">
        <v>222</v>
      </c>
      <c r="Q1016" s="113" t="s">
        <v>223</v>
      </c>
      <c r="R1016" s="113" t="s">
        <v>224</v>
      </c>
      <c r="S1016" s="113" t="s">
        <v>225</v>
      </c>
      <c r="T1016" s="113" t="s">
        <v>226</v>
      </c>
      <c r="U1016" s="113" t="s">
        <v>228</v>
      </c>
      <c r="V1016" s="113" t="s">
        <v>229</v>
      </c>
      <c r="W1016" s="113" t="s">
        <v>230</v>
      </c>
      <c r="X1016" s="113" t="s">
        <v>231</v>
      </c>
      <c r="Y1016" s="113" t="s">
        <v>232</v>
      </c>
      <c r="Z1016" s="113" t="s">
        <v>233</v>
      </c>
      <c r="AA1016" s="113" t="s">
        <v>234</v>
      </c>
      <c r="AB1016" s="113" t="s">
        <v>235</v>
      </c>
      <c r="AC1016" s="114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33" t="s">
        <v>3</v>
      </c>
    </row>
    <row r="1017" spans="1:45">
      <c r="A1017" s="36"/>
      <c r="B1017" s="18"/>
      <c r="C1017" s="7"/>
      <c r="D1017" s="8" t="s">
        <v>117</v>
      </c>
      <c r="E1017" s="9" t="s">
        <v>254</v>
      </c>
      <c r="F1017" s="9" t="s">
        <v>253</v>
      </c>
      <c r="G1017" s="9" t="s">
        <v>117</v>
      </c>
      <c r="H1017" s="9" t="s">
        <v>254</v>
      </c>
      <c r="I1017" s="9" t="s">
        <v>254</v>
      </c>
      <c r="J1017" s="9" t="s">
        <v>254</v>
      </c>
      <c r="K1017" s="9" t="s">
        <v>254</v>
      </c>
      <c r="L1017" s="9" t="s">
        <v>254</v>
      </c>
      <c r="M1017" s="9" t="s">
        <v>117</v>
      </c>
      <c r="N1017" s="9" t="s">
        <v>117</v>
      </c>
      <c r="O1017" s="9" t="s">
        <v>117</v>
      </c>
      <c r="P1017" s="9" t="s">
        <v>117</v>
      </c>
      <c r="Q1017" s="9" t="s">
        <v>254</v>
      </c>
      <c r="R1017" s="9" t="s">
        <v>254</v>
      </c>
      <c r="S1017" s="9" t="s">
        <v>253</v>
      </c>
      <c r="T1017" s="9" t="s">
        <v>117</v>
      </c>
      <c r="U1017" s="9" t="s">
        <v>117</v>
      </c>
      <c r="V1017" s="9" t="s">
        <v>254</v>
      </c>
      <c r="W1017" s="9" t="s">
        <v>117</v>
      </c>
      <c r="X1017" s="9" t="s">
        <v>254</v>
      </c>
      <c r="Y1017" s="9" t="s">
        <v>117</v>
      </c>
      <c r="Z1017" s="9" t="s">
        <v>254</v>
      </c>
      <c r="AA1017" s="9" t="s">
        <v>117</v>
      </c>
      <c r="AB1017" s="9" t="s">
        <v>117</v>
      </c>
      <c r="AC1017" s="114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33">
        <v>0</v>
      </c>
    </row>
    <row r="1018" spans="1:45">
      <c r="A1018" s="36"/>
      <c r="B1018" s="18"/>
      <c r="C1018" s="7"/>
      <c r="D1018" s="30"/>
      <c r="E1018" s="30"/>
      <c r="F1018" s="30"/>
      <c r="G1018" s="30"/>
      <c r="H1018" s="30"/>
      <c r="I1018" s="30"/>
      <c r="J1018" s="30"/>
      <c r="K1018" s="30"/>
      <c r="L1018" s="30"/>
      <c r="M1018" s="30"/>
      <c r="N1018" s="30"/>
      <c r="O1018" s="30"/>
      <c r="P1018" s="30"/>
      <c r="Q1018" s="30"/>
      <c r="R1018" s="30"/>
      <c r="S1018" s="30"/>
      <c r="T1018" s="30"/>
      <c r="U1018" s="30"/>
      <c r="V1018" s="30"/>
      <c r="W1018" s="30"/>
      <c r="X1018" s="30"/>
      <c r="Y1018" s="30"/>
      <c r="Z1018" s="30"/>
      <c r="AA1018" s="30"/>
      <c r="AB1018" s="30"/>
      <c r="AC1018" s="114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33">
        <v>0</v>
      </c>
    </row>
    <row r="1019" spans="1:45">
      <c r="A1019" s="36"/>
      <c r="B1019" s="17">
        <v>1</v>
      </c>
      <c r="C1019" s="13">
        <v>1</v>
      </c>
      <c r="D1019" s="188">
        <v>120</v>
      </c>
      <c r="E1019" s="188">
        <v>130.7077718370206</v>
      </c>
      <c r="F1019" s="212">
        <v>129.12642000000002</v>
      </c>
      <c r="G1019" s="188">
        <v>114</v>
      </c>
      <c r="H1019" s="212">
        <v>122</v>
      </c>
      <c r="I1019" s="188">
        <v>127</v>
      </c>
      <c r="J1019" s="212">
        <v>123.00000000000001</v>
      </c>
      <c r="K1019" s="188">
        <v>120</v>
      </c>
      <c r="L1019" s="188">
        <v>123.00000000000001</v>
      </c>
      <c r="M1019" s="188">
        <v>124</v>
      </c>
      <c r="N1019" s="188">
        <v>118</v>
      </c>
      <c r="O1019" s="188">
        <v>126</v>
      </c>
      <c r="P1019" s="188">
        <v>114</v>
      </c>
      <c r="Q1019" s="213">
        <v>120</v>
      </c>
      <c r="R1019" s="188">
        <v>127</v>
      </c>
      <c r="S1019" s="188">
        <v>123.00000000000001</v>
      </c>
      <c r="T1019" s="188">
        <v>120</v>
      </c>
      <c r="U1019" s="188">
        <v>113</v>
      </c>
      <c r="V1019" s="188">
        <v>115</v>
      </c>
      <c r="W1019" s="188">
        <v>127.40200000000002</v>
      </c>
      <c r="X1019" s="188">
        <v>124</v>
      </c>
      <c r="Y1019" s="188">
        <v>128</v>
      </c>
      <c r="Z1019" s="188">
        <v>121</v>
      </c>
      <c r="AA1019" s="188">
        <v>125</v>
      </c>
      <c r="AB1019" s="213">
        <v>102</v>
      </c>
      <c r="AC1019" s="189"/>
      <c r="AD1019" s="190"/>
      <c r="AE1019" s="190"/>
      <c r="AF1019" s="190"/>
      <c r="AG1019" s="190"/>
      <c r="AH1019" s="190"/>
      <c r="AI1019" s="190"/>
      <c r="AJ1019" s="190"/>
      <c r="AK1019" s="190"/>
      <c r="AL1019" s="190"/>
      <c r="AM1019" s="190"/>
      <c r="AN1019" s="190"/>
      <c r="AO1019" s="190"/>
      <c r="AP1019" s="190"/>
      <c r="AQ1019" s="190"/>
      <c r="AR1019" s="190"/>
      <c r="AS1019" s="191">
        <v>1</v>
      </c>
    </row>
    <row r="1020" spans="1:45">
      <c r="A1020" s="36"/>
      <c r="B1020" s="18">
        <v>1</v>
      </c>
      <c r="C1020" s="7">
        <v>2</v>
      </c>
      <c r="D1020" s="192">
        <v>120</v>
      </c>
      <c r="E1020" s="192">
        <v>130.92014708569951</v>
      </c>
      <c r="F1020" s="214">
        <v>128.0196</v>
      </c>
      <c r="G1020" s="192">
        <v>113</v>
      </c>
      <c r="H1020" s="214">
        <v>125</v>
      </c>
      <c r="I1020" s="192">
        <v>135</v>
      </c>
      <c r="J1020" s="214">
        <v>119</v>
      </c>
      <c r="K1020" s="192">
        <v>118</v>
      </c>
      <c r="L1020" s="192">
        <v>122</v>
      </c>
      <c r="M1020" s="192">
        <v>123.00000000000001</v>
      </c>
      <c r="N1020" s="192">
        <v>117</v>
      </c>
      <c r="O1020" s="192">
        <v>122</v>
      </c>
      <c r="P1020" s="192">
        <v>107</v>
      </c>
      <c r="Q1020" s="215">
        <v>120</v>
      </c>
      <c r="R1020" s="192">
        <v>128</v>
      </c>
      <c r="S1020" s="192">
        <v>128</v>
      </c>
      <c r="T1020" s="192">
        <v>120</v>
      </c>
      <c r="U1020" s="192">
        <v>124</v>
      </c>
      <c r="V1020" s="192">
        <v>119</v>
      </c>
      <c r="W1020" s="192">
        <v>128.911</v>
      </c>
      <c r="X1020" s="192">
        <v>118</v>
      </c>
      <c r="Y1020" s="192">
        <v>128</v>
      </c>
      <c r="Z1020" s="192">
        <v>121</v>
      </c>
      <c r="AA1020" s="192">
        <v>124</v>
      </c>
      <c r="AB1020" s="215">
        <v>106</v>
      </c>
      <c r="AC1020" s="189"/>
      <c r="AD1020" s="190"/>
      <c r="AE1020" s="190"/>
      <c r="AF1020" s="190"/>
      <c r="AG1020" s="190"/>
      <c r="AH1020" s="190"/>
      <c r="AI1020" s="190"/>
      <c r="AJ1020" s="190"/>
      <c r="AK1020" s="190"/>
      <c r="AL1020" s="190"/>
      <c r="AM1020" s="190"/>
      <c r="AN1020" s="190"/>
      <c r="AO1020" s="190"/>
      <c r="AP1020" s="190"/>
      <c r="AQ1020" s="190"/>
      <c r="AR1020" s="190"/>
      <c r="AS1020" s="191">
        <v>28</v>
      </c>
    </row>
    <row r="1021" spans="1:45">
      <c r="A1021" s="36"/>
      <c r="B1021" s="18">
        <v>1</v>
      </c>
      <c r="C1021" s="7">
        <v>3</v>
      </c>
      <c r="D1021" s="192">
        <v>120</v>
      </c>
      <c r="E1021" s="192">
        <v>131.39343978994344</v>
      </c>
      <c r="F1021" s="214">
        <v>131.75810000000001</v>
      </c>
      <c r="G1021" s="192">
        <v>113</v>
      </c>
      <c r="H1021" s="214">
        <v>123.00000000000001</v>
      </c>
      <c r="I1021" s="192">
        <v>134</v>
      </c>
      <c r="J1021" s="214">
        <v>122</v>
      </c>
      <c r="K1021" s="214">
        <v>121</v>
      </c>
      <c r="L1021" s="222">
        <v>128</v>
      </c>
      <c r="M1021" s="195">
        <v>122</v>
      </c>
      <c r="N1021" s="222">
        <v>112</v>
      </c>
      <c r="O1021" s="195">
        <v>121</v>
      </c>
      <c r="P1021" s="195">
        <v>116</v>
      </c>
      <c r="Q1021" s="216">
        <v>130</v>
      </c>
      <c r="R1021" s="195">
        <v>127</v>
      </c>
      <c r="S1021" s="195">
        <v>127</v>
      </c>
      <c r="T1021" s="222">
        <v>125</v>
      </c>
      <c r="U1021" s="195">
        <v>113</v>
      </c>
      <c r="V1021" s="195">
        <v>116</v>
      </c>
      <c r="W1021" s="195">
        <v>129.56399999999999</v>
      </c>
      <c r="X1021" s="195">
        <v>121</v>
      </c>
      <c r="Y1021" s="195">
        <v>127</v>
      </c>
      <c r="Z1021" s="195">
        <v>119</v>
      </c>
      <c r="AA1021" s="195">
        <v>124</v>
      </c>
      <c r="AB1021" s="216">
        <v>105</v>
      </c>
      <c r="AC1021" s="189"/>
      <c r="AD1021" s="190"/>
      <c r="AE1021" s="190"/>
      <c r="AF1021" s="190"/>
      <c r="AG1021" s="190"/>
      <c r="AH1021" s="190"/>
      <c r="AI1021" s="190"/>
      <c r="AJ1021" s="190"/>
      <c r="AK1021" s="190"/>
      <c r="AL1021" s="190"/>
      <c r="AM1021" s="190"/>
      <c r="AN1021" s="190"/>
      <c r="AO1021" s="190"/>
      <c r="AP1021" s="190"/>
      <c r="AQ1021" s="190"/>
      <c r="AR1021" s="190"/>
      <c r="AS1021" s="191">
        <v>16</v>
      </c>
    </row>
    <row r="1022" spans="1:45">
      <c r="A1022" s="36"/>
      <c r="B1022" s="18">
        <v>1</v>
      </c>
      <c r="C1022" s="7">
        <v>4</v>
      </c>
      <c r="D1022" s="192">
        <v>122</v>
      </c>
      <c r="E1022" s="192">
        <v>132.72684070350448</v>
      </c>
      <c r="F1022" s="214">
        <v>132.44695999999999</v>
      </c>
      <c r="G1022" s="192">
        <v>114</v>
      </c>
      <c r="H1022" s="214">
        <v>124</v>
      </c>
      <c r="I1022" s="192">
        <v>129</v>
      </c>
      <c r="J1022" s="214">
        <v>125</v>
      </c>
      <c r="K1022" s="214">
        <v>120</v>
      </c>
      <c r="L1022" s="195">
        <v>124</v>
      </c>
      <c r="M1022" s="195">
        <v>123.00000000000001</v>
      </c>
      <c r="N1022" s="195">
        <v>117</v>
      </c>
      <c r="O1022" s="195">
        <v>119</v>
      </c>
      <c r="P1022" s="195">
        <v>109</v>
      </c>
      <c r="Q1022" s="216">
        <v>130</v>
      </c>
      <c r="R1022" s="195">
        <v>127</v>
      </c>
      <c r="S1022" s="195">
        <v>127</v>
      </c>
      <c r="T1022" s="195">
        <v>120</v>
      </c>
      <c r="U1022" s="195">
        <v>121</v>
      </c>
      <c r="V1022" s="195">
        <v>114</v>
      </c>
      <c r="W1022" s="195">
        <v>129.38900000000001</v>
      </c>
      <c r="X1022" s="195">
        <v>120</v>
      </c>
      <c r="Y1022" s="195">
        <v>126</v>
      </c>
      <c r="Z1022" s="195">
        <v>120</v>
      </c>
      <c r="AA1022" s="195">
        <v>123.00000000000001</v>
      </c>
      <c r="AB1022" s="216">
        <v>110</v>
      </c>
      <c r="AC1022" s="189"/>
      <c r="AD1022" s="190"/>
      <c r="AE1022" s="190"/>
      <c r="AF1022" s="190"/>
      <c r="AG1022" s="190"/>
      <c r="AH1022" s="190"/>
      <c r="AI1022" s="190"/>
      <c r="AJ1022" s="190"/>
      <c r="AK1022" s="190"/>
      <c r="AL1022" s="190"/>
      <c r="AM1022" s="190"/>
      <c r="AN1022" s="190"/>
      <c r="AO1022" s="190"/>
      <c r="AP1022" s="190"/>
      <c r="AQ1022" s="190"/>
      <c r="AR1022" s="190"/>
      <c r="AS1022" s="191">
        <v>122.287120555081</v>
      </c>
    </row>
    <row r="1023" spans="1:45">
      <c r="A1023" s="36"/>
      <c r="B1023" s="18">
        <v>1</v>
      </c>
      <c r="C1023" s="7">
        <v>5</v>
      </c>
      <c r="D1023" s="192">
        <v>120</v>
      </c>
      <c r="E1023" s="192">
        <v>131.16638937572924</v>
      </c>
      <c r="F1023" s="192">
        <v>131.96700000000001</v>
      </c>
      <c r="G1023" s="192">
        <v>117</v>
      </c>
      <c r="H1023" s="192">
        <v>126</v>
      </c>
      <c r="I1023" s="192">
        <v>123.00000000000001</v>
      </c>
      <c r="J1023" s="192">
        <v>122</v>
      </c>
      <c r="K1023" s="192">
        <v>120</v>
      </c>
      <c r="L1023" s="192">
        <v>122</v>
      </c>
      <c r="M1023" s="192">
        <v>121</v>
      </c>
      <c r="N1023" s="192">
        <v>116</v>
      </c>
      <c r="O1023" s="192">
        <v>121</v>
      </c>
      <c r="P1023" s="192">
        <v>110</v>
      </c>
      <c r="Q1023" s="215">
        <v>130</v>
      </c>
      <c r="R1023" s="192">
        <v>130</v>
      </c>
      <c r="S1023" s="192">
        <v>120</v>
      </c>
      <c r="T1023" s="192">
        <v>120</v>
      </c>
      <c r="U1023" s="192">
        <v>118</v>
      </c>
      <c r="V1023" s="192">
        <v>113</v>
      </c>
      <c r="W1023" s="192">
        <v>125.90099999999998</v>
      </c>
      <c r="X1023" s="192">
        <v>122</v>
      </c>
      <c r="Y1023" s="192">
        <v>127</v>
      </c>
      <c r="Z1023" s="192">
        <v>120</v>
      </c>
      <c r="AA1023" s="192">
        <v>125</v>
      </c>
      <c r="AB1023" s="215">
        <v>113</v>
      </c>
      <c r="AC1023" s="189"/>
      <c r="AD1023" s="190"/>
      <c r="AE1023" s="190"/>
      <c r="AF1023" s="190"/>
      <c r="AG1023" s="190"/>
      <c r="AH1023" s="190"/>
      <c r="AI1023" s="190"/>
      <c r="AJ1023" s="190"/>
      <c r="AK1023" s="190"/>
      <c r="AL1023" s="190"/>
      <c r="AM1023" s="190"/>
      <c r="AN1023" s="190"/>
      <c r="AO1023" s="190"/>
      <c r="AP1023" s="190"/>
      <c r="AQ1023" s="190"/>
      <c r="AR1023" s="190"/>
      <c r="AS1023" s="191">
        <v>63</v>
      </c>
    </row>
    <row r="1024" spans="1:45">
      <c r="A1024" s="36"/>
      <c r="B1024" s="18">
        <v>1</v>
      </c>
      <c r="C1024" s="7">
        <v>6</v>
      </c>
      <c r="D1024" s="192">
        <v>118</v>
      </c>
      <c r="E1024" s="192">
        <v>131.6515078092863</v>
      </c>
      <c r="F1024" s="192">
        <v>126.77346</v>
      </c>
      <c r="G1024" s="192">
        <v>114</v>
      </c>
      <c r="H1024" s="192">
        <v>127</v>
      </c>
      <c r="I1024" s="192">
        <v>123.00000000000001</v>
      </c>
      <c r="J1024" s="192">
        <v>122</v>
      </c>
      <c r="K1024" s="192">
        <v>120</v>
      </c>
      <c r="L1024" s="192">
        <v>123.00000000000001</v>
      </c>
      <c r="M1024" s="192">
        <v>121</v>
      </c>
      <c r="N1024" s="192">
        <v>118</v>
      </c>
      <c r="O1024" s="192">
        <v>119</v>
      </c>
      <c r="P1024" s="192">
        <v>111</v>
      </c>
      <c r="Q1024" s="215">
        <v>130</v>
      </c>
      <c r="R1024" s="192">
        <v>123.00000000000001</v>
      </c>
      <c r="S1024" s="192">
        <v>121</v>
      </c>
      <c r="T1024" s="192">
        <v>120</v>
      </c>
      <c r="U1024" s="192">
        <v>121</v>
      </c>
      <c r="V1024" s="192">
        <v>116</v>
      </c>
      <c r="W1024" s="192">
        <v>129.798</v>
      </c>
      <c r="X1024" s="192">
        <v>121</v>
      </c>
      <c r="Y1024" s="192">
        <v>130</v>
      </c>
      <c r="Z1024" s="192">
        <v>122</v>
      </c>
      <c r="AA1024" s="192">
        <v>125</v>
      </c>
      <c r="AB1024" s="215">
        <v>109</v>
      </c>
      <c r="AC1024" s="189"/>
      <c r="AD1024" s="190"/>
      <c r="AE1024" s="190"/>
      <c r="AF1024" s="190"/>
      <c r="AG1024" s="190"/>
      <c r="AH1024" s="190"/>
      <c r="AI1024" s="190"/>
      <c r="AJ1024" s="190"/>
      <c r="AK1024" s="190"/>
      <c r="AL1024" s="190"/>
      <c r="AM1024" s="190"/>
      <c r="AN1024" s="190"/>
      <c r="AO1024" s="190"/>
      <c r="AP1024" s="190"/>
      <c r="AQ1024" s="190"/>
      <c r="AR1024" s="190"/>
      <c r="AS1024" s="193"/>
    </row>
    <row r="1025" spans="1:45">
      <c r="A1025" s="36"/>
      <c r="B1025" s="19" t="s">
        <v>242</v>
      </c>
      <c r="C1025" s="11"/>
      <c r="D1025" s="194">
        <v>120</v>
      </c>
      <c r="E1025" s="194">
        <v>131.42768276686394</v>
      </c>
      <c r="F1025" s="194">
        <v>130.01525666666666</v>
      </c>
      <c r="G1025" s="194">
        <v>114.16666666666667</v>
      </c>
      <c r="H1025" s="194">
        <v>124.5</v>
      </c>
      <c r="I1025" s="194">
        <v>128.5</v>
      </c>
      <c r="J1025" s="194">
        <v>122.16666666666667</v>
      </c>
      <c r="K1025" s="194">
        <v>119.83333333333333</v>
      </c>
      <c r="L1025" s="194">
        <v>123.66666666666667</v>
      </c>
      <c r="M1025" s="194">
        <v>122.33333333333333</v>
      </c>
      <c r="N1025" s="194">
        <v>116.33333333333333</v>
      </c>
      <c r="O1025" s="194">
        <v>121.33333333333333</v>
      </c>
      <c r="P1025" s="194">
        <v>111.16666666666667</v>
      </c>
      <c r="Q1025" s="194">
        <v>126.66666666666667</v>
      </c>
      <c r="R1025" s="194">
        <v>127</v>
      </c>
      <c r="S1025" s="194">
        <v>124.33333333333333</v>
      </c>
      <c r="T1025" s="194">
        <v>120.83333333333333</v>
      </c>
      <c r="U1025" s="194">
        <v>118.33333333333333</v>
      </c>
      <c r="V1025" s="194">
        <v>115.5</v>
      </c>
      <c r="W1025" s="194">
        <v>128.49416666666664</v>
      </c>
      <c r="X1025" s="194">
        <v>121</v>
      </c>
      <c r="Y1025" s="194">
        <v>127.66666666666667</v>
      </c>
      <c r="Z1025" s="194">
        <v>120.5</v>
      </c>
      <c r="AA1025" s="194">
        <v>124.33333333333333</v>
      </c>
      <c r="AB1025" s="194">
        <v>107.5</v>
      </c>
      <c r="AC1025" s="189"/>
      <c r="AD1025" s="190"/>
      <c r="AE1025" s="190"/>
      <c r="AF1025" s="190"/>
      <c r="AG1025" s="190"/>
      <c r="AH1025" s="190"/>
      <c r="AI1025" s="190"/>
      <c r="AJ1025" s="190"/>
      <c r="AK1025" s="190"/>
      <c r="AL1025" s="190"/>
      <c r="AM1025" s="190"/>
      <c r="AN1025" s="190"/>
      <c r="AO1025" s="190"/>
      <c r="AP1025" s="190"/>
      <c r="AQ1025" s="190"/>
      <c r="AR1025" s="190"/>
      <c r="AS1025" s="193"/>
    </row>
    <row r="1026" spans="1:45">
      <c r="A1026" s="36"/>
      <c r="B1026" s="2" t="s">
        <v>243</v>
      </c>
      <c r="C1026" s="34"/>
      <c r="D1026" s="195">
        <v>120</v>
      </c>
      <c r="E1026" s="195">
        <v>131.27991458283634</v>
      </c>
      <c r="F1026" s="195">
        <v>130.44226000000003</v>
      </c>
      <c r="G1026" s="195">
        <v>114</v>
      </c>
      <c r="H1026" s="195">
        <v>124.5</v>
      </c>
      <c r="I1026" s="195">
        <v>128</v>
      </c>
      <c r="J1026" s="195">
        <v>122</v>
      </c>
      <c r="K1026" s="195">
        <v>120</v>
      </c>
      <c r="L1026" s="195">
        <v>123.00000000000001</v>
      </c>
      <c r="M1026" s="195">
        <v>122.5</v>
      </c>
      <c r="N1026" s="195">
        <v>117</v>
      </c>
      <c r="O1026" s="195">
        <v>121</v>
      </c>
      <c r="P1026" s="195">
        <v>110.5</v>
      </c>
      <c r="Q1026" s="195">
        <v>130</v>
      </c>
      <c r="R1026" s="195">
        <v>127</v>
      </c>
      <c r="S1026" s="195">
        <v>125</v>
      </c>
      <c r="T1026" s="195">
        <v>120</v>
      </c>
      <c r="U1026" s="195">
        <v>119.5</v>
      </c>
      <c r="V1026" s="195">
        <v>115.5</v>
      </c>
      <c r="W1026" s="195">
        <v>129.15</v>
      </c>
      <c r="X1026" s="195">
        <v>121</v>
      </c>
      <c r="Y1026" s="195">
        <v>127.5</v>
      </c>
      <c r="Z1026" s="195">
        <v>120.5</v>
      </c>
      <c r="AA1026" s="195">
        <v>124.5</v>
      </c>
      <c r="AB1026" s="195">
        <v>107.5</v>
      </c>
      <c r="AC1026" s="189"/>
      <c r="AD1026" s="190"/>
      <c r="AE1026" s="190"/>
      <c r="AF1026" s="190"/>
      <c r="AG1026" s="190"/>
      <c r="AH1026" s="190"/>
      <c r="AI1026" s="190"/>
      <c r="AJ1026" s="190"/>
      <c r="AK1026" s="190"/>
      <c r="AL1026" s="190"/>
      <c r="AM1026" s="190"/>
      <c r="AN1026" s="190"/>
      <c r="AO1026" s="190"/>
      <c r="AP1026" s="190"/>
      <c r="AQ1026" s="190"/>
      <c r="AR1026" s="190"/>
      <c r="AS1026" s="193"/>
    </row>
    <row r="1027" spans="1:45">
      <c r="A1027" s="36"/>
      <c r="B1027" s="2" t="s">
        <v>244</v>
      </c>
      <c r="C1027" s="34"/>
      <c r="D1027" s="195">
        <v>1.2649110640673518</v>
      </c>
      <c r="E1027" s="195">
        <v>0.71877952478259488</v>
      </c>
      <c r="F1027" s="195">
        <v>2.3682021790520063</v>
      </c>
      <c r="G1027" s="195">
        <v>1.4719601443879744</v>
      </c>
      <c r="H1027" s="195">
        <v>1.8708286933869684</v>
      </c>
      <c r="I1027" s="195">
        <v>5.2057660339281417</v>
      </c>
      <c r="J1027" s="195">
        <v>1.9407902170679525</v>
      </c>
      <c r="K1027" s="195">
        <v>0.98319208025017513</v>
      </c>
      <c r="L1027" s="195">
        <v>2.2509257354845493</v>
      </c>
      <c r="M1027" s="195">
        <v>1.2110601416389999</v>
      </c>
      <c r="N1027" s="195">
        <v>2.2509257354845507</v>
      </c>
      <c r="O1027" s="195">
        <v>2.5819888974716112</v>
      </c>
      <c r="P1027" s="195">
        <v>3.3115957885386109</v>
      </c>
      <c r="Q1027" s="195">
        <v>5.1639777949432224</v>
      </c>
      <c r="R1027" s="195">
        <v>2.2803508501982708</v>
      </c>
      <c r="S1027" s="195">
        <v>3.4448028487370155</v>
      </c>
      <c r="T1027" s="195">
        <v>2.0412414523193148</v>
      </c>
      <c r="U1027" s="195">
        <v>4.5460605656619517</v>
      </c>
      <c r="V1027" s="195">
        <v>2.0736441353327719</v>
      </c>
      <c r="W1027" s="195">
        <v>1.5320798173289407</v>
      </c>
      <c r="X1027" s="195">
        <v>2</v>
      </c>
      <c r="Y1027" s="195">
        <v>1.3662601021279464</v>
      </c>
      <c r="Z1027" s="195">
        <v>1.0488088481701516</v>
      </c>
      <c r="AA1027" s="195">
        <v>0.81649658092772148</v>
      </c>
      <c r="AB1027" s="195">
        <v>3.9370039370059056</v>
      </c>
      <c r="AC1027" s="189"/>
      <c r="AD1027" s="190"/>
      <c r="AE1027" s="190"/>
      <c r="AF1027" s="190"/>
      <c r="AG1027" s="190"/>
      <c r="AH1027" s="190"/>
      <c r="AI1027" s="190"/>
      <c r="AJ1027" s="190"/>
      <c r="AK1027" s="190"/>
      <c r="AL1027" s="190"/>
      <c r="AM1027" s="190"/>
      <c r="AN1027" s="190"/>
      <c r="AO1027" s="190"/>
      <c r="AP1027" s="190"/>
      <c r="AQ1027" s="190"/>
      <c r="AR1027" s="190"/>
      <c r="AS1027" s="193"/>
    </row>
    <row r="1028" spans="1:45">
      <c r="A1028" s="36"/>
      <c r="B1028" s="2" t="s">
        <v>87</v>
      </c>
      <c r="C1028" s="34"/>
      <c r="D1028" s="12">
        <v>1.0540925533894598E-2</v>
      </c>
      <c r="E1028" s="12">
        <v>5.4690116241158928E-3</v>
      </c>
      <c r="F1028" s="12">
        <v>1.8214802168360956E-2</v>
      </c>
      <c r="G1028" s="12">
        <v>1.2893081556682987E-2</v>
      </c>
      <c r="H1028" s="12">
        <v>1.5026736493068019E-2</v>
      </c>
      <c r="I1028" s="12">
        <v>4.0511797929401884E-2</v>
      </c>
      <c r="J1028" s="12">
        <v>1.5886413782275191E-2</v>
      </c>
      <c r="K1028" s="12">
        <v>8.2046627002796257E-3</v>
      </c>
      <c r="L1028" s="12">
        <v>1.8201555812543523E-2</v>
      </c>
      <c r="M1028" s="12">
        <v>9.8996741823351494E-3</v>
      </c>
      <c r="N1028" s="12">
        <v>1.9348931823649433E-2</v>
      </c>
      <c r="O1028" s="12">
        <v>2.1280128275864927E-2</v>
      </c>
      <c r="P1028" s="12">
        <v>2.9789467363165914E-2</v>
      </c>
      <c r="Q1028" s="12">
        <v>4.0768245749551756E-2</v>
      </c>
      <c r="R1028" s="12">
        <v>1.7955518505498196E-2</v>
      </c>
      <c r="S1028" s="12">
        <v>2.7706189131933102E-2</v>
      </c>
      <c r="T1028" s="12">
        <v>1.6893032708849502E-2</v>
      </c>
      <c r="U1028" s="12">
        <v>3.8417413230946072E-2</v>
      </c>
      <c r="V1028" s="12">
        <v>1.7953628877340016E-2</v>
      </c>
      <c r="W1028" s="12">
        <v>1.1923341401974987E-2</v>
      </c>
      <c r="X1028" s="12">
        <v>1.6528925619834711E-2</v>
      </c>
      <c r="Y1028" s="12">
        <v>1.0701776256876863E-2</v>
      </c>
      <c r="Z1028" s="12">
        <v>8.7038078686319641E-3</v>
      </c>
      <c r="AA1028" s="12">
        <v>6.5669966294454813E-3</v>
      </c>
      <c r="AB1028" s="12">
        <v>3.662329243726424E-2</v>
      </c>
      <c r="AC1028" s="114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74"/>
    </row>
    <row r="1029" spans="1:45">
      <c r="A1029" s="36"/>
      <c r="B1029" s="2" t="s">
        <v>245</v>
      </c>
      <c r="C1029" s="34"/>
      <c r="D1029" s="12">
        <v>-1.8702873570817569E-2</v>
      </c>
      <c r="E1029" s="12">
        <v>7.4746728603081403E-2</v>
      </c>
      <c r="F1029" s="12">
        <v>6.319664799127156E-2</v>
      </c>
      <c r="G1029" s="12">
        <v>-6.6404817216680567E-2</v>
      </c>
      <c r="H1029" s="12">
        <v>1.8095768670276735E-2</v>
      </c>
      <c r="I1029" s="12">
        <v>5.0805672884582931E-2</v>
      </c>
      <c r="J1029" s="12">
        <v>-9.8500878806839776E-4</v>
      </c>
      <c r="K1029" s="12">
        <v>-2.0065786246413642E-2</v>
      </c>
      <c r="L1029" s="12">
        <v>1.128120529229637E-2</v>
      </c>
      <c r="M1029" s="12">
        <v>3.7790388752756421E-4</v>
      </c>
      <c r="N1029" s="12">
        <v>-4.8686952433931507E-2</v>
      </c>
      <c r="O1029" s="12">
        <v>-7.7995721660488737E-3</v>
      </c>
      <c r="P1029" s="12">
        <v>-9.0937245377410103E-2</v>
      </c>
      <c r="Q1029" s="12">
        <v>3.5813633453025906E-2</v>
      </c>
      <c r="R1029" s="12">
        <v>3.8539458804218052E-2</v>
      </c>
      <c r="S1029" s="12">
        <v>1.6732855994680662E-2</v>
      </c>
      <c r="T1029" s="12">
        <v>-1.1888310192837093E-2</v>
      </c>
      <c r="U1029" s="12">
        <v>-3.233200032677841E-2</v>
      </c>
      <c r="V1029" s="12">
        <v>-5.5501515811911872E-2</v>
      </c>
      <c r="W1029" s="12">
        <v>5.0757970940936925E-2</v>
      </c>
      <c r="X1029" s="12">
        <v>-1.052539751724102E-2</v>
      </c>
      <c r="Y1029" s="12">
        <v>4.3991109506602566E-2</v>
      </c>
      <c r="Z1029" s="12">
        <v>-1.4614135544029239E-2</v>
      </c>
      <c r="AA1029" s="12">
        <v>1.6732855994680662E-2</v>
      </c>
      <c r="AB1029" s="12">
        <v>-0.12092132424052404</v>
      </c>
      <c r="AC1029" s="114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74"/>
    </row>
    <row r="1030" spans="1:45">
      <c r="A1030" s="36"/>
      <c r="B1030" s="58" t="s">
        <v>246</v>
      </c>
      <c r="C1030" s="59"/>
      <c r="D1030" s="57">
        <v>0.38</v>
      </c>
      <c r="E1030" s="57">
        <v>2.12</v>
      </c>
      <c r="F1030" s="57">
        <v>1.81</v>
      </c>
      <c r="G1030" s="57">
        <v>1.66</v>
      </c>
      <c r="H1030" s="57">
        <v>0.6</v>
      </c>
      <c r="I1030" s="57">
        <v>1.48</v>
      </c>
      <c r="J1030" s="57">
        <v>0.09</v>
      </c>
      <c r="K1030" s="57">
        <v>0.42</v>
      </c>
      <c r="L1030" s="57">
        <v>0.42</v>
      </c>
      <c r="M1030" s="57">
        <v>0.13</v>
      </c>
      <c r="N1030" s="57">
        <v>1.18</v>
      </c>
      <c r="O1030" s="57">
        <v>0.09</v>
      </c>
      <c r="P1030" s="57">
        <v>2.31</v>
      </c>
      <c r="Q1030" s="57" t="s">
        <v>247</v>
      </c>
      <c r="R1030" s="57">
        <v>1.1499999999999999</v>
      </c>
      <c r="S1030" s="57">
        <v>0.56000000000000005</v>
      </c>
      <c r="T1030" s="57">
        <v>0.2</v>
      </c>
      <c r="U1030" s="57">
        <v>0.75</v>
      </c>
      <c r="V1030" s="57">
        <v>1.37</v>
      </c>
      <c r="W1030" s="57">
        <v>1.47</v>
      </c>
      <c r="X1030" s="57">
        <v>0.16</v>
      </c>
      <c r="Y1030" s="57">
        <v>1.29</v>
      </c>
      <c r="Z1030" s="57">
        <v>0.27</v>
      </c>
      <c r="AA1030" s="57">
        <v>0.56000000000000005</v>
      </c>
      <c r="AB1030" s="57">
        <v>3.12</v>
      </c>
      <c r="AC1030" s="114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74"/>
    </row>
    <row r="1031" spans="1:45">
      <c r="B1031" s="37" t="s">
        <v>274</v>
      </c>
      <c r="C1031" s="19"/>
      <c r="D1031" s="32"/>
      <c r="E1031" s="32"/>
      <c r="F1031" s="32"/>
      <c r="G1031" s="32"/>
      <c r="H1031" s="32"/>
      <c r="I1031" s="32"/>
      <c r="J1031" s="32"/>
      <c r="K1031" s="32"/>
      <c r="L1031" s="32"/>
      <c r="M1031" s="32"/>
      <c r="N1031" s="32"/>
      <c r="O1031" s="32"/>
      <c r="P1031" s="32"/>
      <c r="Q1031" s="32"/>
      <c r="R1031" s="32"/>
      <c r="S1031" s="32"/>
      <c r="T1031" s="32"/>
      <c r="U1031" s="32"/>
      <c r="V1031" s="32"/>
      <c r="W1031" s="32"/>
      <c r="X1031" s="32"/>
      <c r="Y1031" s="32"/>
      <c r="Z1031" s="32"/>
      <c r="AA1031" s="32"/>
      <c r="AB1031" s="32"/>
      <c r="AS1031" s="74"/>
    </row>
    <row r="1032" spans="1:45">
      <c r="AS1032" s="74"/>
    </row>
    <row r="1033" spans="1:45" ht="15">
      <c r="B1033" s="40" t="s">
        <v>502</v>
      </c>
      <c r="AS1033" s="33" t="s">
        <v>67</v>
      </c>
    </row>
    <row r="1034" spans="1:45" ht="15">
      <c r="A1034" s="29" t="s">
        <v>35</v>
      </c>
      <c r="B1034" s="17" t="s">
        <v>114</v>
      </c>
      <c r="C1034" s="14" t="s">
        <v>115</v>
      </c>
      <c r="D1034" s="15" t="s">
        <v>207</v>
      </c>
      <c r="E1034" s="16" t="s">
        <v>207</v>
      </c>
      <c r="F1034" s="16" t="s">
        <v>207</v>
      </c>
      <c r="G1034" s="16" t="s">
        <v>207</v>
      </c>
      <c r="H1034" s="16" t="s">
        <v>207</v>
      </c>
      <c r="I1034" s="16" t="s">
        <v>207</v>
      </c>
      <c r="J1034" s="16" t="s">
        <v>207</v>
      </c>
      <c r="K1034" s="16" t="s">
        <v>207</v>
      </c>
      <c r="L1034" s="16" t="s">
        <v>207</v>
      </c>
      <c r="M1034" s="16" t="s">
        <v>207</v>
      </c>
      <c r="N1034" s="16" t="s">
        <v>207</v>
      </c>
      <c r="O1034" s="16" t="s">
        <v>207</v>
      </c>
      <c r="P1034" s="16" t="s">
        <v>207</v>
      </c>
      <c r="Q1034" s="16" t="s">
        <v>207</v>
      </c>
      <c r="R1034" s="16" t="s">
        <v>207</v>
      </c>
      <c r="S1034" s="16" t="s">
        <v>207</v>
      </c>
      <c r="T1034" s="16" t="s">
        <v>207</v>
      </c>
      <c r="U1034" s="16" t="s">
        <v>207</v>
      </c>
      <c r="V1034" s="16" t="s">
        <v>207</v>
      </c>
      <c r="W1034" s="16" t="s">
        <v>207</v>
      </c>
      <c r="X1034" s="16" t="s">
        <v>207</v>
      </c>
      <c r="Y1034" s="16" t="s">
        <v>207</v>
      </c>
      <c r="Z1034" s="16" t="s">
        <v>207</v>
      </c>
      <c r="AA1034" s="16" t="s">
        <v>207</v>
      </c>
      <c r="AB1034" s="114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3">
        <v>1</v>
      </c>
    </row>
    <row r="1035" spans="1:45">
      <c r="A1035" s="36"/>
      <c r="B1035" s="18" t="s">
        <v>208</v>
      </c>
      <c r="C1035" s="7" t="s">
        <v>208</v>
      </c>
      <c r="D1035" s="112" t="s">
        <v>210</v>
      </c>
      <c r="E1035" s="113" t="s">
        <v>211</v>
      </c>
      <c r="F1035" s="113" t="s">
        <v>212</v>
      </c>
      <c r="G1035" s="113" t="s">
        <v>213</v>
      </c>
      <c r="H1035" s="113" t="s">
        <v>214</v>
      </c>
      <c r="I1035" s="113" t="s">
        <v>215</v>
      </c>
      <c r="J1035" s="113" t="s">
        <v>216</v>
      </c>
      <c r="K1035" s="113" t="s">
        <v>217</v>
      </c>
      <c r="L1035" s="113" t="s">
        <v>218</v>
      </c>
      <c r="M1035" s="113" t="s">
        <v>219</v>
      </c>
      <c r="N1035" s="113" t="s">
        <v>220</v>
      </c>
      <c r="O1035" s="113" t="s">
        <v>221</v>
      </c>
      <c r="P1035" s="113" t="s">
        <v>222</v>
      </c>
      <c r="Q1035" s="113" t="s">
        <v>223</v>
      </c>
      <c r="R1035" s="113" t="s">
        <v>224</v>
      </c>
      <c r="S1035" s="113" t="s">
        <v>225</v>
      </c>
      <c r="T1035" s="113" t="s">
        <v>226</v>
      </c>
      <c r="U1035" s="113" t="s">
        <v>228</v>
      </c>
      <c r="V1035" s="113" t="s">
        <v>229</v>
      </c>
      <c r="W1035" s="113" t="s">
        <v>230</v>
      </c>
      <c r="X1035" s="113" t="s">
        <v>231</v>
      </c>
      <c r="Y1035" s="113" t="s">
        <v>232</v>
      </c>
      <c r="Z1035" s="113" t="s">
        <v>233</v>
      </c>
      <c r="AA1035" s="113" t="s">
        <v>234</v>
      </c>
      <c r="AB1035" s="114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3" t="s">
        <v>3</v>
      </c>
    </row>
    <row r="1036" spans="1:45">
      <c r="A1036" s="36"/>
      <c r="B1036" s="18"/>
      <c r="C1036" s="7"/>
      <c r="D1036" s="8" t="s">
        <v>253</v>
      </c>
      <c r="E1036" s="9" t="s">
        <v>254</v>
      </c>
      <c r="F1036" s="9" t="s">
        <v>253</v>
      </c>
      <c r="G1036" s="9" t="s">
        <v>117</v>
      </c>
      <c r="H1036" s="9" t="s">
        <v>254</v>
      </c>
      <c r="I1036" s="9" t="s">
        <v>254</v>
      </c>
      <c r="J1036" s="9" t="s">
        <v>254</v>
      </c>
      <c r="K1036" s="9" t="s">
        <v>254</v>
      </c>
      <c r="L1036" s="9" t="s">
        <v>254</v>
      </c>
      <c r="M1036" s="9" t="s">
        <v>253</v>
      </c>
      <c r="N1036" s="9" t="s">
        <v>253</v>
      </c>
      <c r="O1036" s="9" t="s">
        <v>253</v>
      </c>
      <c r="P1036" s="9" t="s">
        <v>253</v>
      </c>
      <c r="Q1036" s="9" t="s">
        <v>254</v>
      </c>
      <c r="R1036" s="9" t="s">
        <v>254</v>
      </c>
      <c r="S1036" s="9" t="s">
        <v>253</v>
      </c>
      <c r="T1036" s="9" t="s">
        <v>253</v>
      </c>
      <c r="U1036" s="9" t="s">
        <v>253</v>
      </c>
      <c r="V1036" s="9" t="s">
        <v>254</v>
      </c>
      <c r="W1036" s="9" t="s">
        <v>117</v>
      </c>
      <c r="X1036" s="9" t="s">
        <v>254</v>
      </c>
      <c r="Y1036" s="9" t="s">
        <v>117</v>
      </c>
      <c r="Z1036" s="9" t="s">
        <v>254</v>
      </c>
      <c r="AA1036" s="9" t="s">
        <v>117</v>
      </c>
      <c r="AB1036" s="114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3">
        <v>2</v>
      </c>
    </row>
    <row r="1037" spans="1:45">
      <c r="A1037" s="36"/>
      <c r="B1037" s="18"/>
      <c r="C1037" s="7"/>
      <c r="D1037" s="30"/>
      <c r="E1037" s="30"/>
      <c r="F1037" s="30"/>
      <c r="G1037" s="30"/>
      <c r="H1037" s="30"/>
      <c r="I1037" s="30"/>
      <c r="J1037" s="30"/>
      <c r="K1037" s="30"/>
      <c r="L1037" s="30"/>
      <c r="M1037" s="30"/>
      <c r="N1037" s="30"/>
      <c r="O1037" s="30"/>
      <c r="P1037" s="30"/>
      <c r="Q1037" s="30"/>
      <c r="R1037" s="30"/>
      <c r="S1037" s="30"/>
      <c r="T1037" s="30"/>
      <c r="U1037" s="30"/>
      <c r="V1037" s="30"/>
      <c r="W1037" s="30"/>
      <c r="X1037" s="30"/>
      <c r="Y1037" s="30"/>
      <c r="Z1037" s="30"/>
      <c r="AA1037" s="30"/>
      <c r="AB1037" s="114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33">
        <v>3</v>
      </c>
    </row>
    <row r="1038" spans="1:45">
      <c r="A1038" s="36"/>
      <c r="B1038" s="17">
        <v>1</v>
      </c>
      <c r="C1038" s="13">
        <v>1</v>
      </c>
      <c r="D1038" s="21">
        <v>2.7</v>
      </c>
      <c r="E1038" s="107" t="s">
        <v>279</v>
      </c>
      <c r="F1038" s="116">
        <v>1.605874</v>
      </c>
      <c r="G1038" s="107" t="s">
        <v>97</v>
      </c>
      <c r="H1038" s="22">
        <v>3</v>
      </c>
      <c r="I1038" s="21">
        <v>2.7</v>
      </c>
      <c r="J1038" s="22">
        <v>3</v>
      </c>
      <c r="K1038" s="21">
        <v>3.3</v>
      </c>
      <c r="L1038" s="21">
        <v>3.5</v>
      </c>
      <c r="M1038" s="118">
        <v>3.5</v>
      </c>
      <c r="N1038" s="21">
        <v>2.9</v>
      </c>
      <c r="O1038" s="21">
        <v>2.8</v>
      </c>
      <c r="P1038" s="107">
        <v>3.4</v>
      </c>
      <c r="Q1038" s="107">
        <v>3</v>
      </c>
      <c r="R1038" s="21">
        <v>3.1</v>
      </c>
      <c r="S1038" s="21">
        <v>3</v>
      </c>
      <c r="T1038" s="21">
        <v>3</v>
      </c>
      <c r="U1038" s="21">
        <v>2.8</v>
      </c>
      <c r="V1038" s="21">
        <v>2.9</v>
      </c>
      <c r="W1038" s="107" t="s">
        <v>97</v>
      </c>
      <c r="X1038" s="21">
        <v>2.9</v>
      </c>
      <c r="Y1038" s="107" t="s">
        <v>97</v>
      </c>
      <c r="Z1038" s="21">
        <v>3</v>
      </c>
      <c r="AA1038" s="107" t="s">
        <v>97</v>
      </c>
      <c r="AB1038" s="114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33">
        <v>1</v>
      </c>
    </row>
    <row r="1039" spans="1:45">
      <c r="A1039" s="36"/>
      <c r="B1039" s="18">
        <v>1</v>
      </c>
      <c r="C1039" s="7">
        <v>2</v>
      </c>
      <c r="D1039" s="9">
        <v>3.2</v>
      </c>
      <c r="E1039" s="109" t="s">
        <v>279</v>
      </c>
      <c r="F1039" s="110">
        <v>1.6270350000000002</v>
      </c>
      <c r="G1039" s="109" t="s">
        <v>97</v>
      </c>
      <c r="H1039" s="24">
        <v>3.1</v>
      </c>
      <c r="I1039" s="9">
        <v>2.9</v>
      </c>
      <c r="J1039" s="24">
        <v>3</v>
      </c>
      <c r="K1039" s="9">
        <v>3</v>
      </c>
      <c r="L1039" s="9">
        <v>3</v>
      </c>
      <c r="M1039" s="9">
        <v>2.9</v>
      </c>
      <c r="N1039" s="9">
        <v>2.6</v>
      </c>
      <c r="O1039" s="9">
        <v>3.2</v>
      </c>
      <c r="P1039" s="109">
        <v>3.4</v>
      </c>
      <c r="Q1039" s="109">
        <v>3</v>
      </c>
      <c r="R1039" s="9">
        <v>3.5</v>
      </c>
      <c r="S1039" s="9">
        <v>2.9</v>
      </c>
      <c r="T1039" s="9">
        <v>2.5</v>
      </c>
      <c r="U1039" s="9">
        <v>2.8</v>
      </c>
      <c r="V1039" s="9">
        <v>3</v>
      </c>
      <c r="W1039" s="109" t="s">
        <v>97</v>
      </c>
      <c r="X1039" s="9">
        <v>3</v>
      </c>
      <c r="Y1039" s="109" t="s">
        <v>97</v>
      </c>
      <c r="Z1039" s="9">
        <v>2.9</v>
      </c>
      <c r="AA1039" s="109" t="s">
        <v>97</v>
      </c>
      <c r="AB1039" s="114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33">
        <v>29</v>
      </c>
    </row>
    <row r="1040" spans="1:45">
      <c r="A1040" s="36"/>
      <c r="B1040" s="18">
        <v>1</v>
      </c>
      <c r="C1040" s="7">
        <v>3</v>
      </c>
      <c r="D1040" s="108">
        <v>3.8</v>
      </c>
      <c r="E1040" s="109" t="s">
        <v>279</v>
      </c>
      <c r="F1040" s="110">
        <v>1.6344750000000001</v>
      </c>
      <c r="G1040" s="109" t="s">
        <v>97</v>
      </c>
      <c r="H1040" s="24">
        <v>3.1</v>
      </c>
      <c r="I1040" s="9">
        <v>2.8</v>
      </c>
      <c r="J1040" s="115">
        <v>3.3</v>
      </c>
      <c r="K1040" s="24">
        <v>3.1</v>
      </c>
      <c r="L1040" s="10">
        <v>2.9</v>
      </c>
      <c r="M1040" s="10">
        <v>2.8</v>
      </c>
      <c r="N1040" s="10">
        <v>3.1</v>
      </c>
      <c r="O1040" s="10">
        <v>3.4</v>
      </c>
      <c r="P1040" s="110">
        <v>3.4</v>
      </c>
      <c r="Q1040" s="110">
        <v>4</v>
      </c>
      <c r="R1040" s="10">
        <v>2.6</v>
      </c>
      <c r="S1040" s="10">
        <v>2.9</v>
      </c>
      <c r="T1040" s="10">
        <v>3</v>
      </c>
      <c r="U1040" s="10">
        <v>2.6</v>
      </c>
      <c r="V1040" s="10">
        <v>3.1</v>
      </c>
      <c r="W1040" s="110" t="s">
        <v>97</v>
      </c>
      <c r="X1040" s="10">
        <v>3</v>
      </c>
      <c r="Y1040" s="110" t="s">
        <v>97</v>
      </c>
      <c r="Z1040" s="10">
        <v>2.7</v>
      </c>
      <c r="AA1040" s="110" t="s">
        <v>97</v>
      </c>
      <c r="AB1040" s="114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33">
        <v>16</v>
      </c>
    </row>
    <row r="1041" spans="1:45">
      <c r="A1041" s="36"/>
      <c r="B1041" s="18">
        <v>1</v>
      </c>
      <c r="C1041" s="7">
        <v>4</v>
      </c>
      <c r="D1041" s="9">
        <v>2.8</v>
      </c>
      <c r="E1041" s="109" t="s">
        <v>279</v>
      </c>
      <c r="F1041" s="110">
        <v>1.701689</v>
      </c>
      <c r="G1041" s="109" t="s">
        <v>97</v>
      </c>
      <c r="H1041" s="24">
        <v>3</v>
      </c>
      <c r="I1041" s="9">
        <v>3.1</v>
      </c>
      <c r="J1041" s="24">
        <v>2.9</v>
      </c>
      <c r="K1041" s="24">
        <v>2.9</v>
      </c>
      <c r="L1041" s="10">
        <v>2.8</v>
      </c>
      <c r="M1041" s="10">
        <v>2.9</v>
      </c>
      <c r="N1041" s="10">
        <v>2.6</v>
      </c>
      <c r="O1041" s="10">
        <v>3</v>
      </c>
      <c r="P1041" s="110">
        <v>3.3</v>
      </c>
      <c r="Q1041" s="110">
        <v>3</v>
      </c>
      <c r="R1041" s="10">
        <v>3.1</v>
      </c>
      <c r="S1041" s="10">
        <v>2.8</v>
      </c>
      <c r="T1041" s="10">
        <v>3</v>
      </c>
      <c r="U1041" s="10">
        <v>2.7</v>
      </c>
      <c r="V1041" s="10">
        <v>3</v>
      </c>
      <c r="W1041" s="110" t="s">
        <v>97</v>
      </c>
      <c r="X1041" s="10">
        <v>3.1</v>
      </c>
      <c r="Y1041" s="110" t="s">
        <v>97</v>
      </c>
      <c r="Z1041" s="10">
        <v>2.9</v>
      </c>
      <c r="AA1041" s="110" t="s">
        <v>97</v>
      </c>
      <c r="AB1041" s="114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33">
        <v>2.9485416666666664</v>
      </c>
    </row>
    <row r="1042" spans="1:45">
      <c r="A1042" s="36"/>
      <c r="B1042" s="18">
        <v>1</v>
      </c>
      <c r="C1042" s="7">
        <v>5</v>
      </c>
      <c r="D1042" s="9">
        <v>2.6</v>
      </c>
      <c r="E1042" s="109" t="s">
        <v>279</v>
      </c>
      <c r="F1042" s="109">
        <v>1.6387530000000001</v>
      </c>
      <c r="G1042" s="109" t="s">
        <v>97</v>
      </c>
      <c r="H1042" s="9">
        <v>3.1</v>
      </c>
      <c r="I1042" s="9">
        <v>3.1</v>
      </c>
      <c r="J1042" s="9">
        <v>2.9</v>
      </c>
      <c r="K1042" s="9">
        <v>3.1</v>
      </c>
      <c r="L1042" s="9">
        <v>2.8</v>
      </c>
      <c r="M1042" s="9">
        <v>3.1</v>
      </c>
      <c r="N1042" s="9">
        <v>3.1</v>
      </c>
      <c r="O1042" s="9">
        <v>3.3</v>
      </c>
      <c r="P1042" s="109">
        <v>3.5</v>
      </c>
      <c r="Q1042" s="109">
        <v>4</v>
      </c>
      <c r="R1042" s="9">
        <v>3.4</v>
      </c>
      <c r="S1042" s="9">
        <v>2.5</v>
      </c>
      <c r="T1042" s="9">
        <v>2.5</v>
      </c>
      <c r="U1042" s="9">
        <v>2.9</v>
      </c>
      <c r="V1042" s="9">
        <v>2.9</v>
      </c>
      <c r="W1042" s="109" t="s">
        <v>97</v>
      </c>
      <c r="X1042" s="9">
        <v>3.3</v>
      </c>
      <c r="Y1042" s="109" t="s">
        <v>97</v>
      </c>
      <c r="Z1042" s="9">
        <v>2.9</v>
      </c>
      <c r="AA1042" s="109" t="s">
        <v>97</v>
      </c>
      <c r="AB1042" s="114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33">
        <v>64</v>
      </c>
    </row>
    <row r="1043" spans="1:45">
      <c r="A1043" s="36"/>
      <c r="B1043" s="18">
        <v>1</v>
      </c>
      <c r="C1043" s="7">
        <v>6</v>
      </c>
      <c r="D1043" s="9">
        <v>2.7</v>
      </c>
      <c r="E1043" s="109" t="s">
        <v>279</v>
      </c>
      <c r="F1043" s="109">
        <v>1.6254540000000002</v>
      </c>
      <c r="G1043" s="109" t="s">
        <v>97</v>
      </c>
      <c r="H1043" s="9">
        <v>2.9</v>
      </c>
      <c r="I1043" s="9">
        <v>2.8</v>
      </c>
      <c r="J1043" s="9">
        <v>2.9</v>
      </c>
      <c r="K1043" s="9">
        <v>3.4</v>
      </c>
      <c r="L1043" s="9">
        <v>3.4</v>
      </c>
      <c r="M1043" s="9">
        <v>3</v>
      </c>
      <c r="N1043" s="9">
        <v>2.8</v>
      </c>
      <c r="O1043" s="9">
        <v>3.1</v>
      </c>
      <c r="P1043" s="109">
        <v>3.5</v>
      </c>
      <c r="Q1043" s="109">
        <v>7</v>
      </c>
      <c r="R1043" s="9">
        <v>2.9</v>
      </c>
      <c r="S1043" s="9">
        <v>2.8</v>
      </c>
      <c r="T1043" s="9">
        <v>2.5</v>
      </c>
      <c r="U1043" s="9">
        <v>2.9</v>
      </c>
      <c r="V1043" s="108">
        <v>3.4</v>
      </c>
      <c r="W1043" s="109" t="s">
        <v>97</v>
      </c>
      <c r="X1043" s="9">
        <v>3.1</v>
      </c>
      <c r="Y1043" s="109" t="s">
        <v>97</v>
      </c>
      <c r="Z1043" s="9">
        <v>2.9</v>
      </c>
      <c r="AA1043" s="109" t="s">
        <v>97</v>
      </c>
      <c r="AB1043" s="114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4"/>
    </row>
    <row r="1044" spans="1:45">
      <c r="A1044" s="36"/>
      <c r="B1044" s="19" t="s">
        <v>242</v>
      </c>
      <c r="C1044" s="11"/>
      <c r="D1044" s="25">
        <v>2.9666666666666668</v>
      </c>
      <c r="E1044" s="25" t="s">
        <v>638</v>
      </c>
      <c r="F1044" s="25">
        <v>1.6388800000000001</v>
      </c>
      <c r="G1044" s="25" t="s">
        <v>638</v>
      </c>
      <c r="H1044" s="25">
        <v>3.0333333333333332</v>
      </c>
      <c r="I1044" s="25">
        <v>2.9</v>
      </c>
      <c r="J1044" s="25">
        <v>3</v>
      </c>
      <c r="K1044" s="25">
        <v>3.1333333333333333</v>
      </c>
      <c r="L1044" s="25">
        <v>3.0666666666666664</v>
      </c>
      <c r="M1044" s="25">
        <v>3.0333333333333332</v>
      </c>
      <c r="N1044" s="25">
        <v>2.8499999999999996</v>
      </c>
      <c r="O1044" s="25">
        <v>3.1333333333333333</v>
      </c>
      <c r="P1044" s="25">
        <v>3.4166666666666665</v>
      </c>
      <c r="Q1044" s="25">
        <v>4</v>
      </c>
      <c r="R1044" s="25">
        <v>3.0999999999999996</v>
      </c>
      <c r="S1044" s="25">
        <v>2.8166666666666669</v>
      </c>
      <c r="T1044" s="25">
        <v>2.75</v>
      </c>
      <c r="U1044" s="25">
        <v>2.7833333333333332</v>
      </c>
      <c r="V1044" s="25">
        <v>3.0500000000000003</v>
      </c>
      <c r="W1044" s="25" t="s">
        <v>638</v>
      </c>
      <c r="X1044" s="25">
        <v>3.0666666666666669</v>
      </c>
      <c r="Y1044" s="25" t="s">
        <v>638</v>
      </c>
      <c r="Z1044" s="25">
        <v>2.8833333333333333</v>
      </c>
      <c r="AA1044" s="25" t="s">
        <v>638</v>
      </c>
      <c r="AB1044" s="114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74"/>
    </row>
    <row r="1045" spans="1:45">
      <c r="A1045" s="36"/>
      <c r="B1045" s="2" t="s">
        <v>243</v>
      </c>
      <c r="C1045" s="34"/>
      <c r="D1045" s="10">
        <v>2.75</v>
      </c>
      <c r="E1045" s="10" t="s">
        <v>638</v>
      </c>
      <c r="F1045" s="10">
        <v>1.6307550000000002</v>
      </c>
      <c r="G1045" s="10" t="s">
        <v>638</v>
      </c>
      <c r="H1045" s="10">
        <v>3.05</v>
      </c>
      <c r="I1045" s="10">
        <v>2.8499999999999996</v>
      </c>
      <c r="J1045" s="10">
        <v>2.95</v>
      </c>
      <c r="K1045" s="10">
        <v>3.1</v>
      </c>
      <c r="L1045" s="10">
        <v>2.95</v>
      </c>
      <c r="M1045" s="10">
        <v>2.95</v>
      </c>
      <c r="N1045" s="10">
        <v>2.8499999999999996</v>
      </c>
      <c r="O1045" s="10">
        <v>3.1500000000000004</v>
      </c>
      <c r="P1045" s="10">
        <v>3.4</v>
      </c>
      <c r="Q1045" s="10">
        <v>3.5</v>
      </c>
      <c r="R1045" s="10">
        <v>3.1</v>
      </c>
      <c r="S1045" s="10">
        <v>2.8499999999999996</v>
      </c>
      <c r="T1045" s="10">
        <v>2.75</v>
      </c>
      <c r="U1045" s="10">
        <v>2.8</v>
      </c>
      <c r="V1045" s="10">
        <v>3</v>
      </c>
      <c r="W1045" s="10" t="s">
        <v>638</v>
      </c>
      <c r="X1045" s="10">
        <v>3.05</v>
      </c>
      <c r="Y1045" s="10" t="s">
        <v>638</v>
      </c>
      <c r="Z1045" s="10">
        <v>2.9</v>
      </c>
      <c r="AA1045" s="10" t="s">
        <v>638</v>
      </c>
      <c r="AB1045" s="114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74"/>
    </row>
    <row r="1046" spans="1:45">
      <c r="A1046" s="36"/>
      <c r="B1046" s="2" t="s">
        <v>244</v>
      </c>
      <c r="C1046" s="34"/>
      <c r="D1046" s="26">
        <v>0.45898438608155728</v>
      </c>
      <c r="E1046" s="26" t="s">
        <v>638</v>
      </c>
      <c r="F1046" s="26">
        <v>3.2785204504471185E-2</v>
      </c>
      <c r="G1046" s="26" t="s">
        <v>638</v>
      </c>
      <c r="H1046" s="26">
        <v>8.1649658092772678E-2</v>
      </c>
      <c r="I1046" s="26">
        <v>0.16733200530681516</v>
      </c>
      <c r="J1046" s="26">
        <v>0.15491933384829665</v>
      </c>
      <c r="K1046" s="26">
        <v>0.18618986725025249</v>
      </c>
      <c r="L1046" s="26">
        <v>0.30767948691238212</v>
      </c>
      <c r="M1046" s="26">
        <v>0.25033311140691455</v>
      </c>
      <c r="N1046" s="26">
        <v>0.22583179581272433</v>
      </c>
      <c r="O1046" s="26">
        <v>0.21602468994692869</v>
      </c>
      <c r="P1046" s="26">
        <v>7.5277265270908153E-2</v>
      </c>
      <c r="Q1046" s="26">
        <v>1.5491933384829668</v>
      </c>
      <c r="R1046" s="26">
        <v>0.32863353450309962</v>
      </c>
      <c r="S1046" s="26">
        <v>0.17224014243685085</v>
      </c>
      <c r="T1046" s="26">
        <v>0.27386127875258304</v>
      </c>
      <c r="U1046" s="26">
        <v>0.11690451944500112</v>
      </c>
      <c r="V1046" s="26">
        <v>0.18708286933869706</v>
      </c>
      <c r="W1046" s="26" t="s">
        <v>638</v>
      </c>
      <c r="X1046" s="26">
        <v>0.13662601021279461</v>
      </c>
      <c r="Y1046" s="26" t="s">
        <v>638</v>
      </c>
      <c r="Z1046" s="26">
        <v>9.8319208025017424E-2</v>
      </c>
      <c r="AA1046" s="26" t="s">
        <v>638</v>
      </c>
      <c r="AB1046" s="186"/>
      <c r="AC1046" s="187"/>
      <c r="AD1046" s="187"/>
      <c r="AE1046" s="187"/>
      <c r="AF1046" s="187"/>
      <c r="AG1046" s="187"/>
      <c r="AH1046" s="187"/>
      <c r="AI1046" s="187"/>
      <c r="AJ1046" s="187"/>
      <c r="AK1046" s="187"/>
      <c r="AL1046" s="187"/>
      <c r="AM1046" s="187"/>
      <c r="AN1046" s="187"/>
      <c r="AO1046" s="187"/>
      <c r="AP1046" s="187"/>
      <c r="AQ1046" s="187"/>
      <c r="AR1046" s="187"/>
      <c r="AS1046" s="75"/>
    </row>
    <row r="1047" spans="1:45">
      <c r="A1047" s="36"/>
      <c r="B1047" s="2" t="s">
        <v>87</v>
      </c>
      <c r="C1047" s="34"/>
      <c r="D1047" s="12">
        <v>0.15471383800501931</v>
      </c>
      <c r="E1047" s="12" t="s">
        <v>638</v>
      </c>
      <c r="F1047" s="12">
        <v>2.0004640061792922E-2</v>
      </c>
      <c r="G1047" s="12" t="s">
        <v>638</v>
      </c>
      <c r="H1047" s="12">
        <v>2.6917469700914069E-2</v>
      </c>
      <c r="I1047" s="12">
        <v>5.7700691485108681E-2</v>
      </c>
      <c r="J1047" s="12">
        <v>5.1639777949432218E-2</v>
      </c>
      <c r="K1047" s="12">
        <v>5.9422298058591221E-2</v>
      </c>
      <c r="L1047" s="12">
        <v>0.10033026747142895</v>
      </c>
      <c r="M1047" s="12">
        <v>8.252739936491689E-2</v>
      </c>
      <c r="N1047" s="12">
        <v>7.923922660095592E-2</v>
      </c>
      <c r="O1047" s="12">
        <v>6.8944049983062347E-2</v>
      </c>
      <c r="P1047" s="12">
        <v>2.2032370323192631E-2</v>
      </c>
      <c r="Q1047" s="12">
        <v>0.3872983346207417</v>
      </c>
      <c r="R1047" s="12">
        <v>0.10601081758164504</v>
      </c>
      <c r="S1047" s="12">
        <v>6.115034642728432E-2</v>
      </c>
      <c r="T1047" s="12">
        <v>9.9585919546393828E-2</v>
      </c>
      <c r="U1047" s="12">
        <v>4.2001623752695012E-2</v>
      </c>
      <c r="V1047" s="12">
        <v>6.1338645684818699E-2</v>
      </c>
      <c r="W1047" s="12" t="s">
        <v>638</v>
      </c>
      <c r="X1047" s="12">
        <v>4.4551959851998238E-2</v>
      </c>
      <c r="Y1047" s="12" t="s">
        <v>638</v>
      </c>
      <c r="Z1047" s="12">
        <v>3.4099147291913559E-2</v>
      </c>
      <c r="AA1047" s="12" t="s">
        <v>638</v>
      </c>
      <c r="AB1047" s="114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74"/>
    </row>
    <row r="1048" spans="1:45">
      <c r="A1048" s="36"/>
      <c r="B1048" s="2" t="s">
        <v>245</v>
      </c>
      <c r="C1048" s="34"/>
      <c r="D1048" s="12">
        <v>6.1471066205045499E-3</v>
      </c>
      <c r="E1048" s="12" t="s">
        <v>638</v>
      </c>
      <c r="F1048" s="12">
        <v>-0.44417268423655754</v>
      </c>
      <c r="G1048" s="12" t="s">
        <v>638</v>
      </c>
      <c r="H1048" s="12">
        <v>2.8757153960291104E-2</v>
      </c>
      <c r="I1048" s="12">
        <v>-1.6462940719282115E-2</v>
      </c>
      <c r="J1048" s="12">
        <v>1.7452130290397827E-2</v>
      </c>
      <c r="K1048" s="12">
        <v>6.2672224969971158E-2</v>
      </c>
      <c r="L1048" s="12">
        <v>4.0062177630184381E-2</v>
      </c>
      <c r="M1048" s="12">
        <v>2.8757153960291104E-2</v>
      </c>
      <c r="N1048" s="12">
        <v>-3.3420476224122142E-2</v>
      </c>
      <c r="O1048" s="12">
        <v>6.2672224969971158E-2</v>
      </c>
      <c r="P1048" s="12">
        <v>0.15876492616406424</v>
      </c>
      <c r="Q1048" s="12">
        <v>0.35660284038719725</v>
      </c>
      <c r="R1048" s="12">
        <v>5.1367201300077658E-2</v>
      </c>
      <c r="S1048" s="12">
        <v>-4.4725499894015197E-2</v>
      </c>
      <c r="T1048" s="12">
        <v>-6.7335547233801973E-2</v>
      </c>
      <c r="U1048" s="12">
        <v>-5.6030523563908696E-2</v>
      </c>
      <c r="V1048" s="12">
        <v>3.4409665795237965E-2</v>
      </c>
      <c r="W1048" s="12" t="s">
        <v>638</v>
      </c>
      <c r="X1048" s="12">
        <v>4.0062177630184603E-2</v>
      </c>
      <c r="Y1048" s="12" t="s">
        <v>638</v>
      </c>
      <c r="Z1048" s="12">
        <v>-2.2115452554228754E-2</v>
      </c>
      <c r="AA1048" s="12" t="s">
        <v>638</v>
      </c>
      <c r="AB1048" s="114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74"/>
    </row>
    <row r="1049" spans="1:45">
      <c r="A1049" s="36"/>
      <c r="B1049" s="58" t="s">
        <v>246</v>
      </c>
      <c r="C1049" s="59"/>
      <c r="D1049" s="57">
        <v>0.34</v>
      </c>
      <c r="E1049" s="57">
        <v>28.12</v>
      </c>
      <c r="F1049" s="57">
        <v>5.71</v>
      </c>
      <c r="G1049" s="57">
        <v>7.89</v>
      </c>
      <c r="H1049" s="57">
        <v>7.0000000000000007E-2</v>
      </c>
      <c r="I1049" s="57">
        <v>0.61</v>
      </c>
      <c r="J1049" s="57">
        <v>0.2</v>
      </c>
      <c r="K1049" s="57">
        <v>0.34</v>
      </c>
      <c r="L1049" s="57">
        <v>7.0000000000000007E-2</v>
      </c>
      <c r="M1049" s="57">
        <v>7.0000000000000007E-2</v>
      </c>
      <c r="N1049" s="57">
        <v>0.81</v>
      </c>
      <c r="O1049" s="57">
        <v>0.34</v>
      </c>
      <c r="P1049" s="57">
        <v>1.48</v>
      </c>
      <c r="Q1049" s="57" t="s">
        <v>247</v>
      </c>
      <c r="R1049" s="57">
        <v>0.2</v>
      </c>
      <c r="S1049" s="57">
        <v>0.94</v>
      </c>
      <c r="T1049" s="57">
        <v>1.21</v>
      </c>
      <c r="U1049" s="57">
        <v>1.08</v>
      </c>
      <c r="V1049" s="57">
        <v>0</v>
      </c>
      <c r="W1049" s="57">
        <v>7.89</v>
      </c>
      <c r="X1049" s="57">
        <v>7.0000000000000007E-2</v>
      </c>
      <c r="Y1049" s="57">
        <v>7.89</v>
      </c>
      <c r="Z1049" s="57">
        <v>0.67</v>
      </c>
      <c r="AA1049" s="57">
        <v>7.89</v>
      </c>
      <c r="AB1049" s="114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74"/>
    </row>
    <row r="1050" spans="1:45">
      <c r="B1050" s="37" t="s">
        <v>255</v>
      </c>
      <c r="C1050" s="19"/>
      <c r="D1050" s="32"/>
      <c r="E1050" s="32"/>
      <c r="F1050" s="32"/>
      <c r="G1050" s="32"/>
      <c r="H1050" s="32"/>
      <c r="I1050" s="32"/>
      <c r="J1050" s="32"/>
      <c r="K1050" s="32"/>
      <c r="L1050" s="32"/>
      <c r="M1050" s="32"/>
      <c r="N1050" s="32"/>
      <c r="O1050" s="32"/>
      <c r="P1050" s="32"/>
      <c r="Q1050" s="32"/>
      <c r="R1050" s="32"/>
      <c r="S1050" s="32"/>
      <c r="T1050" s="32"/>
      <c r="U1050" s="32"/>
      <c r="V1050" s="32"/>
      <c r="W1050" s="32"/>
      <c r="X1050" s="32"/>
      <c r="Y1050" s="32"/>
      <c r="Z1050" s="32"/>
      <c r="AA1050" s="32"/>
      <c r="AS1050" s="74"/>
    </row>
    <row r="1051" spans="1:45">
      <c r="AS1051" s="74"/>
    </row>
    <row r="1052" spans="1:45" ht="15">
      <c r="B1052" s="40" t="s">
        <v>503</v>
      </c>
      <c r="AS1052" s="33" t="s">
        <v>67</v>
      </c>
    </row>
    <row r="1053" spans="1:45" ht="15">
      <c r="A1053" s="29" t="s">
        <v>38</v>
      </c>
      <c r="B1053" s="17" t="s">
        <v>114</v>
      </c>
      <c r="C1053" s="14" t="s">
        <v>115</v>
      </c>
      <c r="D1053" s="15" t="s">
        <v>207</v>
      </c>
      <c r="E1053" s="16" t="s">
        <v>207</v>
      </c>
      <c r="F1053" s="16" t="s">
        <v>207</v>
      </c>
      <c r="G1053" s="16" t="s">
        <v>207</v>
      </c>
      <c r="H1053" s="16" t="s">
        <v>207</v>
      </c>
      <c r="I1053" s="16" t="s">
        <v>207</v>
      </c>
      <c r="J1053" s="16" t="s">
        <v>207</v>
      </c>
      <c r="K1053" s="16" t="s">
        <v>207</v>
      </c>
      <c r="L1053" s="16" t="s">
        <v>207</v>
      </c>
      <c r="M1053" s="16" t="s">
        <v>207</v>
      </c>
      <c r="N1053" s="16" t="s">
        <v>207</v>
      </c>
      <c r="O1053" s="16" t="s">
        <v>207</v>
      </c>
      <c r="P1053" s="16" t="s">
        <v>207</v>
      </c>
      <c r="Q1053" s="16" t="s">
        <v>207</v>
      </c>
      <c r="R1053" s="16" t="s">
        <v>207</v>
      </c>
      <c r="S1053" s="16" t="s">
        <v>207</v>
      </c>
      <c r="T1053" s="16" t="s">
        <v>207</v>
      </c>
      <c r="U1053" s="16" t="s">
        <v>207</v>
      </c>
      <c r="V1053" s="16" t="s">
        <v>207</v>
      </c>
      <c r="W1053" s="16" t="s">
        <v>207</v>
      </c>
      <c r="X1053" s="16" t="s">
        <v>207</v>
      </c>
      <c r="Y1053" s="16" t="s">
        <v>207</v>
      </c>
      <c r="Z1053" s="16" t="s">
        <v>207</v>
      </c>
      <c r="AA1053" s="114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3">
        <v>1</v>
      </c>
    </row>
    <row r="1054" spans="1:45">
      <c r="A1054" s="36"/>
      <c r="B1054" s="18" t="s">
        <v>208</v>
      </c>
      <c r="C1054" s="7" t="s">
        <v>208</v>
      </c>
      <c r="D1054" s="112" t="s">
        <v>210</v>
      </c>
      <c r="E1054" s="113" t="s">
        <v>211</v>
      </c>
      <c r="F1054" s="113" t="s">
        <v>212</v>
      </c>
      <c r="G1054" s="113" t="s">
        <v>213</v>
      </c>
      <c r="H1054" s="113" t="s">
        <v>214</v>
      </c>
      <c r="I1054" s="113" t="s">
        <v>215</v>
      </c>
      <c r="J1054" s="113" t="s">
        <v>216</v>
      </c>
      <c r="K1054" s="113" t="s">
        <v>217</v>
      </c>
      <c r="L1054" s="113" t="s">
        <v>218</v>
      </c>
      <c r="M1054" s="113" t="s">
        <v>219</v>
      </c>
      <c r="N1054" s="113" t="s">
        <v>220</v>
      </c>
      <c r="O1054" s="113" t="s">
        <v>221</v>
      </c>
      <c r="P1054" s="113" t="s">
        <v>222</v>
      </c>
      <c r="Q1054" s="113" t="s">
        <v>223</v>
      </c>
      <c r="R1054" s="113" t="s">
        <v>224</v>
      </c>
      <c r="S1054" s="113" t="s">
        <v>225</v>
      </c>
      <c r="T1054" s="113" t="s">
        <v>226</v>
      </c>
      <c r="U1054" s="113" t="s">
        <v>228</v>
      </c>
      <c r="V1054" s="113" t="s">
        <v>229</v>
      </c>
      <c r="W1054" s="113" t="s">
        <v>230</v>
      </c>
      <c r="X1054" s="113" t="s">
        <v>231</v>
      </c>
      <c r="Y1054" s="113" t="s">
        <v>232</v>
      </c>
      <c r="Z1054" s="113" t="s">
        <v>233</v>
      </c>
      <c r="AA1054" s="114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3" t="s">
        <v>3</v>
      </c>
    </row>
    <row r="1055" spans="1:45">
      <c r="A1055" s="36"/>
      <c r="B1055" s="18"/>
      <c r="C1055" s="7"/>
      <c r="D1055" s="8" t="s">
        <v>253</v>
      </c>
      <c r="E1055" s="9" t="s">
        <v>254</v>
      </c>
      <c r="F1055" s="9" t="s">
        <v>253</v>
      </c>
      <c r="G1055" s="9" t="s">
        <v>117</v>
      </c>
      <c r="H1055" s="9" t="s">
        <v>254</v>
      </c>
      <c r="I1055" s="9" t="s">
        <v>254</v>
      </c>
      <c r="J1055" s="9" t="s">
        <v>254</v>
      </c>
      <c r="K1055" s="9" t="s">
        <v>254</v>
      </c>
      <c r="L1055" s="9" t="s">
        <v>254</v>
      </c>
      <c r="M1055" s="9" t="s">
        <v>253</v>
      </c>
      <c r="N1055" s="9" t="s">
        <v>253</v>
      </c>
      <c r="O1055" s="9" t="s">
        <v>253</v>
      </c>
      <c r="P1055" s="9" t="s">
        <v>253</v>
      </c>
      <c r="Q1055" s="9" t="s">
        <v>254</v>
      </c>
      <c r="R1055" s="9" t="s">
        <v>254</v>
      </c>
      <c r="S1055" s="9" t="s">
        <v>253</v>
      </c>
      <c r="T1055" s="9" t="s">
        <v>253</v>
      </c>
      <c r="U1055" s="9" t="s">
        <v>253</v>
      </c>
      <c r="V1055" s="9" t="s">
        <v>254</v>
      </c>
      <c r="W1055" s="9" t="s">
        <v>117</v>
      </c>
      <c r="X1055" s="9" t="s">
        <v>254</v>
      </c>
      <c r="Y1055" s="9" t="s">
        <v>117</v>
      </c>
      <c r="Z1055" s="9" t="s">
        <v>254</v>
      </c>
      <c r="AA1055" s="114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33">
        <v>1</v>
      </c>
    </row>
    <row r="1056" spans="1:45">
      <c r="A1056" s="36"/>
      <c r="B1056" s="18"/>
      <c r="C1056" s="7"/>
      <c r="D1056" s="30"/>
      <c r="E1056" s="30"/>
      <c r="F1056" s="30"/>
      <c r="G1056" s="30"/>
      <c r="H1056" s="30"/>
      <c r="I1056" s="30"/>
      <c r="J1056" s="30"/>
      <c r="K1056" s="30"/>
      <c r="L1056" s="30"/>
      <c r="M1056" s="30"/>
      <c r="N1056" s="30"/>
      <c r="O1056" s="30"/>
      <c r="P1056" s="30"/>
      <c r="Q1056" s="30"/>
      <c r="R1056" s="30"/>
      <c r="S1056" s="30"/>
      <c r="T1056" s="30"/>
      <c r="U1056" s="30"/>
      <c r="V1056" s="30"/>
      <c r="W1056" s="30"/>
      <c r="X1056" s="30"/>
      <c r="Y1056" s="30"/>
      <c r="Z1056" s="30"/>
      <c r="AA1056" s="114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33">
        <v>2</v>
      </c>
    </row>
    <row r="1057" spans="1:45">
      <c r="A1057" s="36"/>
      <c r="B1057" s="17">
        <v>1</v>
      </c>
      <c r="C1057" s="13">
        <v>1</v>
      </c>
      <c r="D1057" s="206">
        <v>14.88</v>
      </c>
      <c r="E1057" s="196">
        <v>20.459296806752874</v>
      </c>
      <c r="F1057" s="205">
        <v>19.897200000000002</v>
      </c>
      <c r="G1057" s="196">
        <v>19</v>
      </c>
      <c r="H1057" s="205">
        <v>20.3</v>
      </c>
      <c r="I1057" s="219">
        <v>17.399999999999999</v>
      </c>
      <c r="J1057" s="205">
        <v>20.5</v>
      </c>
      <c r="K1057" s="196">
        <v>20.2</v>
      </c>
      <c r="L1057" s="196">
        <v>21.8</v>
      </c>
      <c r="M1057" s="196">
        <v>20.54</v>
      </c>
      <c r="N1057" s="206">
        <v>18.02</v>
      </c>
      <c r="O1057" s="196">
        <v>19.690000000000001</v>
      </c>
      <c r="P1057" s="196">
        <v>20.5</v>
      </c>
      <c r="Q1057" s="196">
        <v>21.1</v>
      </c>
      <c r="R1057" s="196">
        <v>20.5</v>
      </c>
      <c r="S1057" s="206">
        <v>17.2</v>
      </c>
      <c r="T1057" s="196">
        <v>20.399999999999999</v>
      </c>
      <c r="U1057" s="196">
        <v>19.600000000000001</v>
      </c>
      <c r="V1057" s="196">
        <v>19.7</v>
      </c>
      <c r="W1057" s="196">
        <v>20.681000000000001</v>
      </c>
      <c r="X1057" s="196">
        <v>19.8</v>
      </c>
      <c r="Y1057" s="196">
        <v>20.2</v>
      </c>
      <c r="Z1057" s="206">
        <v>17.899999999999999</v>
      </c>
      <c r="AA1057" s="197"/>
      <c r="AB1057" s="198"/>
      <c r="AC1057" s="198"/>
      <c r="AD1057" s="198"/>
      <c r="AE1057" s="198"/>
      <c r="AF1057" s="198"/>
      <c r="AG1057" s="198"/>
      <c r="AH1057" s="198"/>
      <c r="AI1057" s="198"/>
      <c r="AJ1057" s="198"/>
      <c r="AK1057" s="198"/>
      <c r="AL1057" s="198"/>
      <c r="AM1057" s="198"/>
      <c r="AN1057" s="198"/>
      <c r="AO1057" s="198"/>
      <c r="AP1057" s="198"/>
      <c r="AQ1057" s="198"/>
      <c r="AR1057" s="198"/>
      <c r="AS1057" s="199">
        <v>1</v>
      </c>
    </row>
    <row r="1058" spans="1:45">
      <c r="A1058" s="36"/>
      <c r="B1058" s="18">
        <v>1</v>
      </c>
      <c r="C1058" s="7">
        <v>2</v>
      </c>
      <c r="D1058" s="209">
        <v>14.65</v>
      </c>
      <c r="E1058" s="200">
        <v>20.753163226236534</v>
      </c>
      <c r="F1058" s="208">
        <v>19.9755</v>
      </c>
      <c r="G1058" s="200">
        <v>19</v>
      </c>
      <c r="H1058" s="208">
        <v>20.3</v>
      </c>
      <c r="I1058" s="200">
        <v>18.399999999999999</v>
      </c>
      <c r="J1058" s="208">
        <v>19.7</v>
      </c>
      <c r="K1058" s="211">
        <v>19.2</v>
      </c>
      <c r="L1058" s="211">
        <v>23.2</v>
      </c>
      <c r="M1058" s="200">
        <v>20.51</v>
      </c>
      <c r="N1058" s="209">
        <v>17.11</v>
      </c>
      <c r="O1058" s="200">
        <v>19.07</v>
      </c>
      <c r="P1058" s="200">
        <v>20.7</v>
      </c>
      <c r="Q1058" s="211">
        <v>22.9</v>
      </c>
      <c r="R1058" s="200">
        <v>20.399999999999999</v>
      </c>
      <c r="S1058" s="209">
        <v>18</v>
      </c>
      <c r="T1058" s="200">
        <v>20.6</v>
      </c>
      <c r="U1058" s="200">
        <v>20.399999999999999</v>
      </c>
      <c r="V1058" s="200">
        <v>19.899999999999999</v>
      </c>
      <c r="W1058" s="200">
        <v>21.530999999999999</v>
      </c>
      <c r="X1058" s="200">
        <v>20.3</v>
      </c>
      <c r="Y1058" s="200">
        <v>21.3</v>
      </c>
      <c r="Z1058" s="209">
        <v>17.600000000000001</v>
      </c>
      <c r="AA1058" s="197"/>
      <c r="AB1058" s="198"/>
      <c r="AC1058" s="198"/>
      <c r="AD1058" s="198"/>
      <c r="AE1058" s="198"/>
      <c r="AF1058" s="198"/>
      <c r="AG1058" s="198"/>
      <c r="AH1058" s="198"/>
      <c r="AI1058" s="198"/>
      <c r="AJ1058" s="198"/>
      <c r="AK1058" s="198"/>
      <c r="AL1058" s="198"/>
      <c r="AM1058" s="198"/>
      <c r="AN1058" s="198"/>
      <c r="AO1058" s="198"/>
      <c r="AP1058" s="198"/>
      <c r="AQ1058" s="198"/>
      <c r="AR1058" s="198"/>
      <c r="AS1058" s="199">
        <v>30</v>
      </c>
    </row>
    <row r="1059" spans="1:45">
      <c r="A1059" s="36"/>
      <c r="B1059" s="18">
        <v>1</v>
      </c>
      <c r="C1059" s="7">
        <v>3</v>
      </c>
      <c r="D1059" s="209">
        <v>15.2</v>
      </c>
      <c r="E1059" s="200">
        <v>20.547078777422083</v>
      </c>
      <c r="F1059" s="208">
        <v>20.007000000000001</v>
      </c>
      <c r="G1059" s="200">
        <v>19</v>
      </c>
      <c r="H1059" s="208">
        <v>19.8</v>
      </c>
      <c r="I1059" s="200">
        <v>18.5</v>
      </c>
      <c r="J1059" s="208">
        <v>20.7</v>
      </c>
      <c r="K1059" s="208">
        <v>20</v>
      </c>
      <c r="L1059" s="203">
        <v>21.8</v>
      </c>
      <c r="M1059" s="203">
        <v>20.11</v>
      </c>
      <c r="N1059" s="207">
        <v>17.239999999999998</v>
      </c>
      <c r="O1059" s="203">
        <v>19.13</v>
      </c>
      <c r="P1059" s="203">
        <v>20.8</v>
      </c>
      <c r="Q1059" s="203">
        <v>21.3</v>
      </c>
      <c r="R1059" s="210">
        <v>19.3</v>
      </c>
      <c r="S1059" s="207">
        <v>18.600000000000001</v>
      </c>
      <c r="T1059" s="203">
        <v>21</v>
      </c>
      <c r="U1059" s="203">
        <v>21.6</v>
      </c>
      <c r="V1059" s="203">
        <v>20.2</v>
      </c>
      <c r="W1059" s="203">
        <v>21.811</v>
      </c>
      <c r="X1059" s="203">
        <v>19.8</v>
      </c>
      <c r="Y1059" s="203">
        <v>21.2</v>
      </c>
      <c r="Z1059" s="207">
        <v>17.399999999999999</v>
      </c>
      <c r="AA1059" s="197"/>
      <c r="AB1059" s="198"/>
      <c r="AC1059" s="198"/>
      <c r="AD1059" s="198"/>
      <c r="AE1059" s="198"/>
      <c r="AF1059" s="198"/>
      <c r="AG1059" s="198"/>
      <c r="AH1059" s="198"/>
      <c r="AI1059" s="198"/>
      <c r="AJ1059" s="198"/>
      <c r="AK1059" s="198"/>
      <c r="AL1059" s="198"/>
      <c r="AM1059" s="198"/>
      <c r="AN1059" s="198"/>
      <c r="AO1059" s="198"/>
      <c r="AP1059" s="198"/>
      <c r="AQ1059" s="198"/>
      <c r="AR1059" s="198"/>
      <c r="AS1059" s="199">
        <v>16</v>
      </c>
    </row>
    <row r="1060" spans="1:45">
      <c r="A1060" s="36"/>
      <c r="B1060" s="18">
        <v>1</v>
      </c>
      <c r="C1060" s="7">
        <v>4</v>
      </c>
      <c r="D1060" s="209">
        <v>15.439999999999998</v>
      </c>
      <c r="E1060" s="200">
        <v>20.689939534266401</v>
      </c>
      <c r="F1060" s="208">
        <v>20.207699999999999</v>
      </c>
      <c r="G1060" s="200">
        <v>19</v>
      </c>
      <c r="H1060" s="208">
        <v>19.600000000000001</v>
      </c>
      <c r="I1060" s="211">
        <v>17.5</v>
      </c>
      <c r="J1060" s="210">
        <v>21.7</v>
      </c>
      <c r="K1060" s="208">
        <v>20.100000000000001</v>
      </c>
      <c r="L1060" s="203">
        <v>21.6</v>
      </c>
      <c r="M1060" s="203">
        <v>20.32</v>
      </c>
      <c r="N1060" s="207">
        <v>18.05</v>
      </c>
      <c r="O1060" s="203">
        <v>19.16</v>
      </c>
      <c r="P1060" s="203">
        <v>20.5</v>
      </c>
      <c r="Q1060" s="203">
        <v>20.8</v>
      </c>
      <c r="R1060" s="203">
        <v>20.399999999999999</v>
      </c>
      <c r="S1060" s="207">
        <v>15.400000000000002</v>
      </c>
      <c r="T1060" s="203">
        <v>20.399999999999999</v>
      </c>
      <c r="U1060" s="203">
        <v>20.2</v>
      </c>
      <c r="V1060" s="203">
        <v>20</v>
      </c>
      <c r="W1060" s="203">
        <v>21.888000000000002</v>
      </c>
      <c r="X1060" s="203">
        <v>20</v>
      </c>
      <c r="Y1060" s="203">
        <v>20.9</v>
      </c>
      <c r="Z1060" s="207">
        <v>17</v>
      </c>
      <c r="AA1060" s="197"/>
      <c r="AB1060" s="198"/>
      <c r="AC1060" s="198"/>
      <c r="AD1060" s="198"/>
      <c r="AE1060" s="198"/>
      <c r="AF1060" s="198"/>
      <c r="AG1060" s="198"/>
      <c r="AH1060" s="198"/>
      <c r="AI1060" s="198"/>
      <c r="AJ1060" s="198"/>
      <c r="AK1060" s="198"/>
      <c r="AL1060" s="198"/>
      <c r="AM1060" s="198"/>
      <c r="AN1060" s="198"/>
      <c r="AO1060" s="198"/>
      <c r="AP1060" s="198"/>
      <c r="AQ1060" s="198"/>
      <c r="AR1060" s="198"/>
      <c r="AS1060" s="199">
        <v>20.30826026764673</v>
      </c>
    </row>
    <row r="1061" spans="1:45">
      <c r="A1061" s="36"/>
      <c r="B1061" s="18">
        <v>1</v>
      </c>
      <c r="C1061" s="7">
        <v>5</v>
      </c>
      <c r="D1061" s="209">
        <v>14.94</v>
      </c>
      <c r="E1061" s="200">
        <v>20.598838227202958</v>
      </c>
      <c r="F1061" s="200">
        <v>20.090700000000002</v>
      </c>
      <c r="G1061" s="200">
        <v>19</v>
      </c>
      <c r="H1061" s="200">
        <v>20</v>
      </c>
      <c r="I1061" s="200">
        <v>20.3</v>
      </c>
      <c r="J1061" s="200">
        <v>20.399999999999999</v>
      </c>
      <c r="K1061" s="200">
        <v>19.7</v>
      </c>
      <c r="L1061" s="200">
        <v>21.6</v>
      </c>
      <c r="M1061" s="200">
        <v>20.45</v>
      </c>
      <c r="N1061" s="209">
        <v>17.510000000000002</v>
      </c>
      <c r="O1061" s="200">
        <v>19.670000000000002</v>
      </c>
      <c r="P1061" s="200">
        <v>20.5</v>
      </c>
      <c r="Q1061" s="200">
        <v>21.1</v>
      </c>
      <c r="R1061" s="200">
        <v>20.2</v>
      </c>
      <c r="S1061" s="209">
        <v>18.7</v>
      </c>
      <c r="T1061" s="200">
        <v>21.3</v>
      </c>
      <c r="U1061" s="200">
        <v>20.399999999999999</v>
      </c>
      <c r="V1061" s="200">
        <v>19.399999999999999</v>
      </c>
      <c r="W1061" s="200">
        <v>21.154</v>
      </c>
      <c r="X1061" s="200">
        <v>20.2</v>
      </c>
      <c r="Y1061" s="200">
        <v>20.9</v>
      </c>
      <c r="Z1061" s="209">
        <v>17.5</v>
      </c>
      <c r="AA1061" s="197"/>
      <c r="AB1061" s="198"/>
      <c r="AC1061" s="198"/>
      <c r="AD1061" s="198"/>
      <c r="AE1061" s="198"/>
      <c r="AF1061" s="198"/>
      <c r="AG1061" s="198"/>
      <c r="AH1061" s="198"/>
      <c r="AI1061" s="198"/>
      <c r="AJ1061" s="198"/>
      <c r="AK1061" s="198"/>
      <c r="AL1061" s="198"/>
      <c r="AM1061" s="198"/>
      <c r="AN1061" s="198"/>
      <c r="AO1061" s="198"/>
      <c r="AP1061" s="198"/>
      <c r="AQ1061" s="198"/>
      <c r="AR1061" s="198"/>
      <c r="AS1061" s="199">
        <v>65</v>
      </c>
    </row>
    <row r="1062" spans="1:45">
      <c r="A1062" s="36"/>
      <c r="B1062" s="18">
        <v>1</v>
      </c>
      <c r="C1062" s="7">
        <v>6</v>
      </c>
      <c r="D1062" s="209">
        <v>15.67</v>
      </c>
      <c r="E1062" s="200">
        <v>20.982453939845875</v>
      </c>
      <c r="F1062" s="200">
        <v>19.567800000000002</v>
      </c>
      <c r="G1062" s="200">
        <v>19</v>
      </c>
      <c r="H1062" s="200">
        <v>20.399999999999999</v>
      </c>
      <c r="I1062" s="200">
        <v>19.600000000000001</v>
      </c>
      <c r="J1062" s="200">
        <v>20.5</v>
      </c>
      <c r="K1062" s="200">
        <v>20.2</v>
      </c>
      <c r="L1062" s="200">
        <v>20</v>
      </c>
      <c r="M1062" s="200">
        <v>20.190000000000001</v>
      </c>
      <c r="N1062" s="209">
        <v>18.27</v>
      </c>
      <c r="O1062" s="200">
        <v>19.399999999999999</v>
      </c>
      <c r="P1062" s="200">
        <v>20</v>
      </c>
      <c r="Q1062" s="200">
        <v>21.2</v>
      </c>
      <c r="R1062" s="200">
        <v>19.899999999999999</v>
      </c>
      <c r="S1062" s="209">
        <v>17.5</v>
      </c>
      <c r="T1062" s="200">
        <v>20.5</v>
      </c>
      <c r="U1062" s="200">
        <v>21.8</v>
      </c>
      <c r="V1062" s="200">
        <v>19.5</v>
      </c>
      <c r="W1062" s="200">
        <v>22.32</v>
      </c>
      <c r="X1062" s="200">
        <v>19.7</v>
      </c>
      <c r="Y1062" s="200">
        <v>21.1</v>
      </c>
      <c r="Z1062" s="209">
        <v>17.600000000000001</v>
      </c>
      <c r="AA1062" s="197"/>
      <c r="AB1062" s="198"/>
      <c r="AC1062" s="198"/>
      <c r="AD1062" s="198"/>
      <c r="AE1062" s="198"/>
      <c r="AF1062" s="198"/>
      <c r="AG1062" s="198"/>
      <c r="AH1062" s="198"/>
      <c r="AI1062" s="198"/>
      <c r="AJ1062" s="198"/>
      <c r="AK1062" s="198"/>
      <c r="AL1062" s="198"/>
      <c r="AM1062" s="198"/>
      <c r="AN1062" s="198"/>
      <c r="AO1062" s="198"/>
      <c r="AP1062" s="198"/>
      <c r="AQ1062" s="198"/>
      <c r="AR1062" s="198"/>
      <c r="AS1062" s="201"/>
    </row>
    <row r="1063" spans="1:45">
      <c r="A1063" s="36"/>
      <c r="B1063" s="19" t="s">
        <v>242</v>
      </c>
      <c r="C1063" s="11"/>
      <c r="D1063" s="202">
        <v>15.13</v>
      </c>
      <c r="E1063" s="202">
        <v>20.671795085287787</v>
      </c>
      <c r="F1063" s="202">
        <v>19.957650000000001</v>
      </c>
      <c r="G1063" s="202">
        <v>19</v>
      </c>
      <c r="H1063" s="202">
        <v>20.066666666666666</v>
      </c>
      <c r="I1063" s="202">
        <v>18.616666666666664</v>
      </c>
      <c r="J1063" s="202">
        <v>20.583333333333332</v>
      </c>
      <c r="K1063" s="202">
        <v>19.900000000000002</v>
      </c>
      <c r="L1063" s="202">
        <v>21.666666666666668</v>
      </c>
      <c r="M1063" s="202">
        <v>20.353333333333332</v>
      </c>
      <c r="N1063" s="202">
        <v>17.7</v>
      </c>
      <c r="O1063" s="202">
        <v>19.353333333333335</v>
      </c>
      <c r="P1063" s="202">
        <v>20.5</v>
      </c>
      <c r="Q1063" s="202">
        <v>21.399999999999995</v>
      </c>
      <c r="R1063" s="202">
        <v>20.116666666666664</v>
      </c>
      <c r="S1063" s="202">
        <v>17.566666666666666</v>
      </c>
      <c r="T1063" s="202">
        <v>20.7</v>
      </c>
      <c r="U1063" s="202">
        <v>20.666666666666664</v>
      </c>
      <c r="V1063" s="202">
        <v>19.783333333333331</v>
      </c>
      <c r="W1063" s="202">
        <v>21.564166666666665</v>
      </c>
      <c r="X1063" s="202">
        <v>19.966666666666669</v>
      </c>
      <c r="Y1063" s="202">
        <v>20.933333333333334</v>
      </c>
      <c r="Z1063" s="202">
        <v>17.5</v>
      </c>
      <c r="AA1063" s="197"/>
      <c r="AB1063" s="198"/>
      <c r="AC1063" s="198"/>
      <c r="AD1063" s="198"/>
      <c r="AE1063" s="198"/>
      <c r="AF1063" s="198"/>
      <c r="AG1063" s="198"/>
      <c r="AH1063" s="198"/>
      <c r="AI1063" s="198"/>
      <c r="AJ1063" s="198"/>
      <c r="AK1063" s="198"/>
      <c r="AL1063" s="198"/>
      <c r="AM1063" s="198"/>
      <c r="AN1063" s="198"/>
      <c r="AO1063" s="198"/>
      <c r="AP1063" s="198"/>
      <c r="AQ1063" s="198"/>
      <c r="AR1063" s="198"/>
      <c r="AS1063" s="201"/>
    </row>
    <row r="1064" spans="1:45">
      <c r="A1064" s="36"/>
      <c r="B1064" s="2" t="s">
        <v>243</v>
      </c>
      <c r="C1064" s="34"/>
      <c r="D1064" s="203">
        <v>15.07</v>
      </c>
      <c r="E1064" s="203">
        <v>20.644388880734681</v>
      </c>
      <c r="F1064" s="203">
        <v>19.991250000000001</v>
      </c>
      <c r="G1064" s="203">
        <v>19</v>
      </c>
      <c r="H1064" s="203">
        <v>20.149999999999999</v>
      </c>
      <c r="I1064" s="203">
        <v>18.45</v>
      </c>
      <c r="J1064" s="203">
        <v>20.5</v>
      </c>
      <c r="K1064" s="203">
        <v>20.05</v>
      </c>
      <c r="L1064" s="203">
        <v>21.700000000000003</v>
      </c>
      <c r="M1064" s="203">
        <v>20.384999999999998</v>
      </c>
      <c r="N1064" s="203">
        <v>17.765000000000001</v>
      </c>
      <c r="O1064" s="203">
        <v>19.28</v>
      </c>
      <c r="P1064" s="203">
        <v>20.5</v>
      </c>
      <c r="Q1064" s="203">
        <v>21.15</v>
      </c>
      <c r="R1064" s="203">
        <v>20.299999999999997</v>
      </c>
      <c r="S1064" s="203">
        <v>17.75</v>
      </c>
      <c r="T1064" s="203">
        <v>20.55</v>
      </c>
      <c r="U1064" s="203">
        <v>20.399999999999999</v>
      </c>
      <c r="V1064" s="203">
        <v>19.799999999999997</v>
      </c>
      <c r="W1064" s="203">
        <v>21.670999999999999</v>
      </c>
      <c r="X1064" s="203">
        <v>19.899999999999999</v>
      </c>
      <c r="Y1064" s="203">
        <v>21</v>
      </c>
      <c r="Z1064" s="203">
        <v>17.55</v>
      </c>
      <c r="AA1064" s="197"/>
      <c r="AB1064" s="198"/>
      <c r="AC1064" s="198"/>
      <c r="AD1064" s="198"/>
      <c r="AE1064" s="198"/>
      <c r="AF1064" s="198"/>
      <c r="AG1064" s="198"/>
      <c r="AH1064" s="198"/>
      <c r="AI1064" s="198"/>
      <c r="AJ1064" s="198"/>
      <c r="AK1064" s="198"/>
      <c r="AL1064" s="198"/>
      <c r="AM1064" s="198"/>
      <c r="AN1064" s="198"/>
      <c r="AO1064" s="198"/>
      <c r="AP1064" s="198"/>
      <c r="AQ1064" s="198"/>
      <c r="AR1064" s="198"/>
      <c r="AS1064" s="201"/>
    </row>
    <row r="1065" spans="1:45">
      <c r="A1065" s="36"/>
      <c r="B1065" s="2" t="s">
        <v>244</v>
      </c>
      <c r="C1065" s="34"/>
      <c r="D1065" s="26">
        <v>0.37989472225867993</v>
      </c>
      <c r="E1065" s="26">
        <v>0.18411480020633891</v>
      </c>
      <c r="F1065" s="26">
        <v>0.21845758169493618</v>
      </c>
      <c r="G1065" s="26">
        <v>0</v>
      </c>
      <c r="H1065" s="26">
        <v>0.32041639575194381</v>
      </c>
      <c r="I1065" s="26">
        <v>1.1478966271693058</v>
      </c>
      <c r="J1065" s="26">
        <v>0.64627135683601722</v>
      </c>
      <c r="K1065" s="26">
        <v>0.38987177379235882</v>
      </c>
      <c r="L1065" s="26">
        <v>1.0171856598805677</v>
      </c>
      <c r="M1065" s="26">
        <v>0.17648418248292574</v>
      </c>
      <c r="N1065" s="26">
        <v>0.47866480965285119</v>
      </c>
      <c r="O1065" s="26">
        <v>0.27688746209726989</v>
      </c>
      <c r="P1065" s="26">
        <v>0.2756809750418045</v>
      </c>
      <c r="Q1065" s="26">
        <v>0.75365774725667001</v>
      </c>
      <c r="R1065" s="26">
        <v>0.45350486950711583</v>
      </c>
      <c r="S1065" s="26">
        <v>1.2143585412334634</v>
      </c>
      <c r="T1065" s="26">
        <v>0.3687817782917161</v>
      </c>
      <c r="U1065" s="26">
        <v>0.85479042265731275</v>
      </c>
      <c r="V1065" s="26">
        <v>0.30605010483034756</v>
      </c>
      <c r="W1065" s="26">
        <v>0.5807579243253308</v>
      </c>
      <c r="X1065" s="26">
        <v>0.24221202832779937</v>
      </c>
      <c r="Y1065" s="26">
        <v>0.39327683210007047</v>
      </c>
      <c r="Z1065" s="26">
        <v>0.29664793948382639</v>
      </c>
      <c r="AA1065" s="114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74"/>
    </row>
    <row r="1066" spans="1:45">
      <c r="A1066" s="36"/>
      <c r="B1066" s="2" t="s">
        <v>87</v>
      </c>
      <c r="C1066" s="34"/>
      <c r="D1066" s="12">
        <v>2.5108706031637798E-2</v>
      </c>
      <c r="E1066" s="12">
        <v>8.9065704960172645E-3</v>
      </c>
      <c r="F1066" s="12">
        <v>1.0946057361209169E-2</v>
      </c>
      <c r="G1066" s="12">
        <v>0</v>
      </c>
      <c r="H1066" s="12">
        <v>1.596759447268823E-2</v>
      </c>
      <c r="I1066" s="12">
        <v>6.1659621871225034E-2</v>
      </c>
      <c r="J1066" s="12">
        <v>3.1397798712681002E-2</v>
      </c>
      <c r="K1066" s="12">
        <v>1.9591546421726572E-2</v>
      </c>
      <c r="L1066" s="12">
        <v>4.6947030456026204E-2</v>
      </c>
      <c r="M1066" s="12">
        <v>8.6710210849783378E-3</v>
      </c>
      <c r="N1066" s="12">
        <v>2.7043209584906847E-2</v>
      </c>
      <c r="O1066" s="12">
        <v>1.4306964972301233E-2</v>
      </c>
      <c r="P1066" s="12">
        <v>1.3447852441063633E-2</v>
      </c>
      <c r="Q1066" s="12">
        <v>3.5217651740965895E-2</v>
      </c>
      <c r="R1066" s="12">
        <v>2.2543738335067898E-2</v>
      </c>
      <c r="S1066" s="12">
        <v>6.9128569709684826E-2</v>
      </c>
      <c r="T1066" s="12">
        <v>1.7815544845010439E-2</v>
      </c>
      <c r="U1066" s="12">
        <v>4.13608269027732E-2</v>
      </c>
      <c r="V1066" s="12">
        <v>1.5470097969520518E-2</v>
      </c>
      <c r="W1066" s="12">
        <v>2.693161916722947E-2</v>
      </c>
      <c r="X1066" s="12">
        <v>1.2130819448804642E-2</v>
      </c>
      <c r="Y1066" s="12">
        <v>1.8787109813697633E-2</v>
      </c>
      <c r="Z1066" s="12">
        <v>1.6951310827647222E-2</v>
      </c>
      <c r="AA1066" s="114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74"/>
    </row>
    <row r="1067" spans="1:45">
      <c r="A1067" s="36"/>
      <c r="B1067" s="2" t="s">
        <v>245</v>
      </c>
      <c r="C1067" s="34"/>
      <c r="D1067" s="12">
        <v>-0.25498295764390322</v>
      </c>
      <c r="E1067" s="12">
        <v>1.7900835071540167E-2</v>
      </c>
      <c r="F1067" s="12">
        <v>-1.7264416696751161E-2</v>
      </c>
      <c r="G1067" s="12">
        <v>-6.4420105435172625E-2</v>
      </c>
      <c r="H1067" s="12">
        <v>-1.1896321880656036E-2</v>
      </c>
      <c r="I1067" s="12">
        <v>-8.3295840150077183E-2</v>
      </c>
      <c r="J1067" s="12">
        <v>1.3544885778562943E-2</v>
      </c>
      <c r="K1067" s="12">
        <v>-2.0103163061049201E-2</v>
      </c>
      <c r="L1067" s="12">
        <v>6.6889353451119016E-2</v>
      </c>
      <c r="M1067" s="12">
        <v>2.2194449496202306E-3</v>
      </c>
      <c r="N1067" s="12">
        <v>-0.12843346664223987</v>
      </c>
      <c r="O1067" s="12">
        <v>-4.7021602132738982E-2</v>
      </c>
      <c r="P1067" s="12">
        <v>9.4414651883663048E-3</v>
      </c>
      <c r="Q1067" s="12">
        <v>5.3758407562489507E-2</v>
      </c>
      <c r="R1067" s="12">
        <v>-9.4342695265382526E-3</v>
      </c>
      <c r="S1067" s="12">
        <v>-0.1349989395865544</v>
      </c>
      <c r="T1067" s="12">
        <v>1.9289674604838103E-2</v>
      </c>
      <c r="U1067" s="12">
        <v>1.7648306368759359E-2</v>
      </c>
      <c r="V1067" s="12">
        <v>-2.5847951887324583E-2</v>
      </c>
      <c r="W1067" s="12">
        <v>6.1842146125177022E-2</v>
      </c>
      <c r="X1067" s="12">
        <v>-1.6820426588891935E-2</v>
      </c>
      <c r="Y1067" s="12">
        <v>3.0779252257388645E-2</v>
      </c>
      <c r="Z1067" s="12">
        <v>-0.13828167605871167</v>
      </c>
      <c r="AA1067" s="114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74"/>
    </row>
    <row r="1068" spans="1:45">
      <c r="A1068" s="36"/>
      <c r="B1068" s="58" t="s">
        <v>246</v>
      </c>
      <c r="C1068" s="59"/>
      <c r="D1068" s="57">
        <v>5.26</v>
      </c>
      <c r="E1068" s="57">
        <v>0.64</v>
      </c>
      <c r="F1068" s="57">
        <v>0.12</v>
      </c>
      <c r="G1068" s="57">
        <v>1.1399999999999999</v>
      </c>
      <c r="H1068" s="57">
        <v>0</v>
      </c>
      <c r="I1068" s="57">
        <v>1.54</v>
      </c>
      <c r="J1068" s="57">
        <v>0.55000000000000004</v>
      </c>
      <c r="K1068" s="57">
        <v>0.18</v>
      </c>
      <c r="L1068" s="57">
        <v>1.7</v>
      </c>
      <c r="M1068" s="57">
        <v>0.31</v>
      </c>
      <c r="N1068" s="57">
        <v>2.52</v>
      </c>
      <c r="O1068" s="57">
        <v>0.76</v>
      </c>
      <c r="P1068" s="57">
        <v>0.46</v>
      </c>
      <c r="Q1068" s="57">
        <v>1.42</v>
      </c>
      <c r="R1068" s="57">
        <v>0.05</v>
      </c>
      <c r="S1068" s="57">
        <v>2.66</v>
      </c>
      <c r="T1068" s="57">
        <v>0.67</v>
      </c>
      <c r="U1068" s="57">
        <v>0.64</v>
      </c>
      <c r="V1068" s="57">
        <v>0.3</v>
      </c>
      <c r="W1068" s="57">
        <v>1.59</v>
      </c>
      <c r="X1068" s="57">
        <v>0.11</v>
      </c>
      <c r="Y1068" s="57">
        <v>0.92</v>
      </c>
      <c r="Z1068" s="57">
        <v>2.73</v>
      </c>
      <c r="AA1068" s="114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74"/>
    </row>
    <row r="1069" spans="1:45">
      <c r="B1069" s="37"/>
      <c r="C1069" s="19"/>
      <c r="D1069" s="32"/>
      <c r="E1069" s="32"/>
      <c r="F1069" s="32"/>
      <c r="G1069" s="32"/>
      <c r="H1069" s="32"/>
      <c r="I1069" s="32"/>
      <c r="J1069" s="32"/>
      <c r="K1069" s="32"/>
      <c r="L1069" s="32"/>
      <c r="M1069" s="32"/>
      <c r="N1069" s="32"/>
      <c r="O1069" s="32"/>
      <c r="P1069" s="32"/>
      <c r="Q1069" s="32"/>
      <c r="R1069" s="32"/>
      <c r="S1069" s="32"/>
      <c r="T1069" s="32"/>
      <c r="U1069" s="32"/>
      <c r="V1069" s="32"/>
      <c r="W1069" s="32"/>
      <c r="X1069" s="32"/>
      <c r="Y1069" s="32"/>
      <c r="Z1069" s="32"/>
      <c r="AS1069" s="74"/>
    </row>
    <row r="1070" spans="1:45" ht="15">
      <c r="B1070" s="40" t="s">
        <v>504</v>
      </c>
      <c r="AS1070" s="33" t="s">
        <v>67</v>
      </c>
    </row>
    <row r="1071" spans="1:45" ht="15">
      <c r="A1071" s="29" t="s">
        <v>41</v>
      </c>
      <c r="B1071" s="17" t="s">
        <v>114</v>
      </c>
      <c r="C1071" s="14" t="s">
        <v>115</v>
      </c>
      <c r="D1071" s="15" t="s">
        <v>207</v>
      </c>
      <c r="E1071" s="16" t="s">
        <v>207</v>
      </c>
      <c r="F1071" s="16" t="s">
        <v>207</v>
      </c>
      <c r="G1071" s="16" t="s">
        <v>207</v>
      </c>
      <c r="H1071" s="16" t="s">
        <v>207</v>
      </c>
      <c r="I1071" s="16" t="s">
        <v>207</v>
      </c>
      <c r="J1071" s="16" t="s">
        <v>207</v>
      </c>
      <c r="K1071" s="16" t="s">
        <v>207</v>
      </c>
      <c r="L1071" s="16" t="s">
        <v>207</v>
      </c>
      <c r="M1071" s="16" t="s">
        <v>207</v>
      </c>
      <c r="N1071" s="16" t="s">
        <v>207</v>
      </c>
      <c r="O1071" s="114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3">
        <v>1</v>
      </c>
    </row>
    <row r="1072" spans="1:45">
      <c r="A1072" s="36"/>
      <c r="B1072" s="18" t="s">
        <v>208</v>
      </c>
      <c r="C1072" s="7" t="s">
        <v>208</v>
      </c>
      <c r="D1072" s="112" t="s">
        <v>212</v>
      </c>
      <c r="E1072" s="113" t="s">
        <v>220</v>
      </c>
      <c r="F1072" s="113" t="s">
        <v>221</v>
      </c>
      <c r="G1072" s="113" t="s">
        <v>223</v>
      </c>
      <c r="H1072" s="113" t="s">
        <v>224</v>
      </c>
      <c r="I1072" s="113" t="s">
        <v>225</v>
      </c>
      <c r="J1072" s="113" t="s">
        <v>226</v>
      </c>
      <c r="K1072" s="113" t="s">
        <v>228</v>
      </c>
      <c r="L1072" s="113" t="s">
        <v>229</v>
      </c>
      <c r="M1072" s="113" t="s">
        <v>231</v>
      </c>
      <c r="N1072" s="113" t="s">
        <v>233</v>
      </c>
      <c r="O1072" s="114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3" t="s">
        <v>3</v>
      </c>
    </row>
    <row r="1073" spans="1:45">
      <c r="A1073" s="36"/>
      <c r="B1073" s="18"/>
      <c r="C1073" s="7"/>
      <c r="D1073" s="8" t="s">
        <v>253</v>
      </c>
      <c r="E1073" s="9" t="s">
        <v>253</v>
      </c>
      <c r="F1073" s="9" t="s">
        <v>253</v>
      </c>
      <c r="G1073" s="9" t="s">
        <v>254</v>
      </c>
      <c r="H1073" s="9" t="s">
        <v>254</v>
      </c>
      <c r="I1073" s="9" t="s">
        <v>253</v>
      </c>
      <c r="J1073" s="9" t="s">
        <v>253</v>
      </c>
      <c r="K1073" s="9" t="s">
        <v>253</v>
      </c>
      <c r="L1073" s="9" t="s">
        <v>254</v>
      </c>
      <c r="M1073" s="9" t="s">
        <v>254</v>
      </c>
      <c r="N1073" s="9" t="s">
        <v>254</v>
      </c>
      <c r="O1073" s="114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33">
        <v>2</v>
      </c>
    </row>
    <row r="1074" spans="1:45">
      <c r="A1074" s="36"/>
      <c r="B1074" s="18"/>
      <c r="C1074" s="7"/>
      <c r="D1074" s="30"/>
      <c r="E1074" s="30"/>
      <c r="F1074" s="30"/>
      <c r="G1074" s="30"/>
      <c r="H1074" s="30"/>
      <c r="I1074" s="30"/>
      <c r="J1074" s="30"/>
      <c r="K1074" s="30"/>
      <c r="L1074" s="30"/>
      <c r="M1074" s="30"/>
      <c r="N1074" s="30"/>
      <c r="O1074" s="114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33">
        <v>3</v>
      </c>
    </row>
    <row r="1075" spans="1:45">
      <c r="A1075" s="36"/>
      <c r="B1075" s="17">
        <v>1</v>
      </c>
      <c r="C1075" s="13">
        <v>1</v>
      </c>
      <c r="D1075" s="21">
        <v>1.8680619999999999</v>
      </c>
      <c r="E1075" s="21">
        <v>1.91</v>
      </c>
      <c r="F1075" s="22">
        <v>2.14</v>
      </c>
      <c r="G1075" s="21">
        <v>2.2999999999999998</v>
      </c>
      <c r="H1075" s="22">
        <v>2.2000000000000002</v>
      </c>
      <c r="I1075" s="21">
        <v>1.9</v>
      </c>
      <c r="J1075" s="22">
        <v>2.15</v>
      </c>
      <c r="K1075" s="21">
        <v>1.9</v>
      </c>
      <c r="L1075" s="21">
        <v>2</v>
      </c>
      <c r="M1075" s="107">
        <v>2</v>
      </c>
      <c r="N1075" s="21">
        <v>1.8</v>
      </c>
      <c r="O1075" s="114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33">
        <v>1</v>
      </c>
    </row>
    <row r="1076" spans="1:45">
      <c r="A1076" s="36"/>
      <c r="B1076" s="18">
        <v>1</v>
      </c>
      <c r="C1076" s="7">
        <v>2</v>
      </c>
      <c r="D1076" s="9">
        <v>1.868344</v>
      </c>
      <c r="E1076" s="9">
        <v>1.86</v>
      </c>
      <c r="F1076" s="24">
        <v>2.04</v>
      </c>
      <c r="G1076" s="9">
        <v>2.15</v>
      </c>
      <c r="H1076" s="24">
        <v>2.4</v>
      </c>
      <c r="I1076" s="9">
        <v>1.8</v>
      </c>
      <c r="J1076" s="24">
        <v>2.1</v>
      </c>
      <c r="K1076" s="9">
        <v>2</v>
      </c>
      <c r="L1076" s="9">
        <v>2</v>
      </c>
      <c r="M1076" s="109">
        <v>2</v>
      </c>
      <c r="N1076" s="9">
        <v>1.7</v>
      </c>
      <c r="O1076" s="114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33">
        <v>31</v>
      </c>
    </row>
    <row r="1077" spans="1:45">
      <c r="A1077" s="36"/>
      <c r="B1077" s="18">
        <v>1</v>
      </c>
      <c r="C1077" s="7">
        <v>3</v>
      </c>
      <c r="D1077" s="9">
        <v>1.8502959999999997</v>
      </c>
      <c r="E1077" s="9">
        <v>1.9</v>
      </c>
      <c r="F1077" s="24">
        <v>2.0699999999999998</v>
      </c>
      <c r="G1077" s="9">
        <v>2.2999999999999998</v>
      </c>
      <c r="H1077" s="24">
        <v>2.1</v>
      </c>
      <c r="I1077" s="9">
        <v>1.9</v>
      </c>
      <c r="J1077" s="24">
        <v>2.0499999999999998</v>
      </c>
      <c r="K1077" s="24">
        <v>2</v>
      </c>
      <c r="L1077" s="10">
        <v>2</v>
      </c>
      <c r="M1077" s="110">
        <v>2</v>
      </c>
      <c r="N1077" s="10">
        <v>1.8</v>
      </c>
      <c r="O1077" s="114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33">
        <v>16</v>
      </c>
    </row>
    <row r="1078" spans="1:45">
      <c r="A1078" s="36"/>
      <c r="B1078" s="18">
        <v>1</v>
      </c>
      <c r="C1078" s="7">
        <v>4</v>
      </c>
      <c r="D1078" s="9">
        <v>1.8828199999999999</v>
      </c>
      <c r="E1078" s="9">
        <v>2.0099999999999998</v>
      </c>
      <c r="F1078" s="24">
        <v>2.08</v>
      </c>
      <c r="G1078" s="9">
        <v>2.2000000000000002</v>
      </c>
      <c r="H1078" s="24">
        <v>2.2999999999999998</v>
      </c>
      <c r="I1078" s="9">
        <v>1.8</v>
      </c>
      <c r="J1078" s="24">
        <v>2.1</v>
      </c>
      <c r="K1078" s="24">
        <v>2</v>
      </c>
      <c r="L1078" s="10">
        <v>1.9</v>
      </c>
      <c r="M1078" s="110">
        <v>2</v>
      </c>
      <c r="N1078" s="10">
        <v>1.7</v>
      </c>
      <c r="O1078" s="114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33">
        <v>2.0040106999999998</v>
      </c>
    </row>
    <row r="1079" spans="1:45">
      <c r="A1079" s="36"/>
      <c r="B1079" s="18">
        <v>1</v>
      </c>
      <c r="C1079" s="7">
        <v>5</v>
      </c>
      <c r="D1079" s="9">
        <v>1.8866739999999997</v>
      </c>
      <c r="E1079" s="9">
        <v>2.08</v>
      </c>
      <c r="F1079" s="9">
        <v>2.16</v>
      </c>
      <c r="G1079" s="9">
        <v>2.35</v>
      </c>
      <c r="H1079" s="9">
        <v>2</v>
      </c>
      <c r="I1079" s="9">
        <v>1.8</v>
      </c>
      <c r="J1079" s="9">
        <v>2.15</v>
      </c>
      <c r="K1079" s="9">
        <v>2</v>
      </c>
      <c r="L1079" s="9">
        <v>1.9</v>
      </c>
      <c r="M1079" s="109">
        <v>2</v>
      </c>
      <c r="N1079" s="9">
        <v>1.7</v>
      </c>
      <c r="O1079" s="114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33">
        <v>66</v>
      </c>
    </row>
    <row r="1080" spans="1:45">
      <c r="A1080" s="36"/>
      <c r="B1080" s="18">
        <v>1</v>
      </c>
      <c r="C1080" s="7">
        <v>6</v>
      </c>
      <c r="D1080" s="9">
        <v>1.824446</v>
      </c>
      <c r="E1080" s="9">
        <v>2.0299999999999998</v>
      </c>
      <c r="F1080" s="9">
        <v>2.08</v>
      </c>
      <c r="G1080" s="9">
        <v>2.2999999999999998</v>
      </c>
      <c r="H1080" s="9">
        <v>2.1</v>
      </c>
      <c r="I1080" s="9">
        <v>1.9</v>
      </c>
      <c r="J1080" s="9">
        <v>2.15</v>
      </c>
      <c r="K1080" s="9">
        <v>2.1</v>
      </c>
      <c r="L1080" s="9">
        <v>2</v>
      </c>
      <c r="M1080" s="109">
        <v>2</v>
      </c>
      <c r="N1080" s="9">
        <v>1.7</v>
      </c>
      <c r="O1080" s="114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74"/>
    </row>
    <row r="1081" spans="1:45">
      <c r="A1081" s="36"/>
      <c r="B1081" s="19" t="s">
        <v>242</v>
      </c>
      <c r="C1081" s="11"/>
      <c r="D1081" s="25">
        <v>1.8634403333333331</v>
      </c>
      <c r="E1081" s="25">
        <v>1.9649999999999999</v>
      </c>
      <c r="F1081" s="25">
        <v>2.0950000000000002</v>
      </c>
      <c r="G1081" s="25">
        <v>2.2666666666666662</v>
      </c>
      <c r="H1081" s="25">
        <v>2.1833333333333331</v>
      </c>
      <c r="I1081" s="25">
        <v>1.8499999999999999</v>
      </c>
      <c r="J1081" s="25">
        <v>2.1166666666666667</v>
      </c>
      <c r="K1081" s="25">
        <v>2</v>
      </c>
      <c r="L1081" s="25">
        <v>1.9666666666666668</v>
      </c>
      <c r="M1081" s="25">
        <v>2</v>
      </c>
      <c r="N1081" s="25">
        <v>1.7333333333333332</v>
      </c>
      <c r="O1081" s="114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74"/>
    </row>
    <row r="1082" spans="1:45">
      <c r="A1082" s="36"/>
      <c r="B1082" s="2" t="s">
        <v>243</v>
      </c>
      <c r="C1082" s="34"/>
      <c r="D1082" s="10">
        <v>1.8682029999999998</v>
      </c>
      <c r="E1082" s="10">
        <v>1.96</v>
      </c>
      <c r="F1082" s="10">
        <v>2.08</v>
      </c>
      <c r="G1082" s="10">
        <v>2.2999999999999998</v>
      </c>
      <c r="H1082" s="10">
        <v>2.1500000000000004</v>
      </c>
      <c r="I1082" s="10">
        <v>1.85</v>
      </c>
      <c r="J1082" s="10">
        <v>2.125</v>
      </c>
      <c r="K1082" s="10">
        <v>2</v>
      </c>
      <c r="L1082" s="10">
        <v>2</v>
      </c>
      <c r="M1082" s="10">
        <v>2</v>
      </c>
      <c r="N1082" s="10">
        <v>1.7</v>
      </c>
      <c r="O1082" s="114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74"/>
    </row>
    <row r="1083" spans="1:45">
      <c r="A1083" s="36"/>
      <c r="B1083" s="2" t="s">
        <v>244</v>
      </c>
      <c r="C1083" s="34"/>
      <c r="D1083" s="26">
        <v>2.3039583448202026E-2</v>
      </c>
      <c r="E1083" s="26">
        <v>8.68907359849138E-2</v>
      </c>
      <c r="F1083" s="26">
        <v>4.5497252664309366E-2</v>
      </c>
      <c r="G1083" s="26">
        <v>7.527726527090807E-2</v>
      </c>
      <c r="H1083" s="26">
        <v>0.14719601443879737</v>
      </c>
      <c r="I1083" s="26">
        <v>5.4772255750516537E-2</v>
      </c>
      <c r="J1083" s="26">
        <v>4.0824829046386304E-2</v>
      </c>
      <c r="K1083" s="26">
        <v>6.3245553203367638E-2</v>
      </c>
      <c r="L1083" s="26">
        <v>5.1639777949432274E-2</v>
      </c>
      <c r="M1083" s="26">
        <v>0</v>
      </c>
      <c r="N1083" s="26">
        <v>5.1639777949432267E-2</v>
      </c>
      <c r="O1083" s="186"/>
      <c r="P1083" s="187"/>
      <c r="Q1083" s="187"/>
      <c r="R1083" s="187"/>
      <c r="S1083" s="187"/>
      <c r="T1083" s="187"/>
      <c r="U1083" s="187"/>
      <c r="V1083" s="187"/>
      <c r="W1083" s="187"/>
      <c r="X1083" s="187"/>
      <c r="Y1083" s="187"/>
      <c r="Z1083" s="187"/>
      <c r="AA1083" s="187"/>
      <c r="AB1083" s="187"/>
      <c r="AC1083" s="187"/>
      <c r="AD1083" s="187"/>
      <c r="AE1083" s="187"/>
      <c r="AF1083" s="187"/>
      <c r="AG1083" s="187"/>
      <c r="AH1083" s="187"/>
      <c r="AI1083" s="187"/>
      <c r="AJ1083" s="187"/>
      <c r="AK1083" s="187"/>
      <c r="AL1083" s="187"/>
      <c r="AM1083" s="187"/>
      <c r="AN1083" s="187"/>
      <c r="AO1083" s="187"/>
      <c r="AP1083" s="187"/>
      <c r="AQ1083" s="187"/>
      <c r="AR1083" s="187"/>
      <c r="AS1083" s="75"/>
    </row>
    <row r="1084" spans="1:45">
      <c r="A1084" s="36"/>
      <c r="B1084" s="2" t="s">
        <v>87</v>
      </c>
      <c r="C1084" s="34"/>
      <c r="D1084" s="12">
        <v>1.2364003846041414E-2</v>
      </c>
      <c r="E1084" s="12">
        <v>4.421920406356937E-2</v>
      </c>
      <c r="F1084" s="12">
        <v>2.1717065710887523E-2</v>
      </c>
      <c r="G1084" s="12">
        <v>3.3210558207753565E-2</v>
      </c>
      <c r="H1084" s="12">
        <v>6.741802188036522E-2</v>
      </c>
      <c r="I1084" s="12">
        <v>2.960662473000894E-2</v>
      </c>
      <c r="J1084" s="12">
        <v>1.9287320809316364E-2</v>
      </c>
      <c r="K1084" s="12">
        <v>3.1622776601683819E-2</v>
      </c>
      <c r="L1084" s="12">
        <v>2.6257514211575732E-2</v>
      </c>
      <c r="M1084" s="12">
        <v>0</v>
      </c>
      <c r="N1084" s="12">
        <v>2.9792179586210926E-2</v>
      </c>
      <c r="O1084" s="114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74"/>
    </row>
    <row r="1085" spans="1:45">
      <c r="A1085" s="36"/>
      <c r="B1085" s="2" t="s">
        <v>245</v>
      </c>
      <c r="C1085" s="34"/>
      <c r="D1085" s="12">
        <v>-7.0144519022112384E-2</v>
      </c>
      <c r="E1085" s="12">
        <v>-1.9466313228766685E-2</v>
      </c>
      <c r="F1085" s="12">
        <v>4.5403599890958768E-2</v>
      </c>
      <c r="G1085" s="12">
        <v>0.13106515183110878</v>
      </c>
      <c r="H1085" s="12">
        <v>8.9481874190259214E-2</v>
      </c>
      <c r="I1085" s="12">
        <v>-7.6851236373139065E-2</v>
      </c>
      <c r="J1085" s="12">
        <v>5.6215252077579603E-2</v>
      </c>
      <c r="K1085" s="12">
        <v>-2.0013366196097726E-3</v>
      </c>
      <c r="L1085" s="12">
        <v>-1.8634647675949578E-2</v>
      </c>
      <c r="M1085" s="12">
        <v>-2.0013366196097726E-3</v>
      </c>
      <c r="N1085" s="12">
        <v>-0.13506782507032855</v>
      </c>
      <c r="O1085" s="114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74"/>
    </row>
    <row r="1086" spans="1:45">
      <c r="A1086" s="36"/>
      <c r="B1086" s="58" t="s">
        <v>246</v>
      </c>
      <c r="C1086" s="59"/>
      <c r="D1086" s="57">
        <v>0.64</v>
      </c>
      <c r="E1086" s="57">
        <v>0.1</v>
      </c>
      <c r="F1086" s="57">
        <v>0.59</v>
      </c>
      <c r="G1086" s="57">
        <v>1.51</v>
      </c>
      <c r="H1086" s="57">
        <v>1.07</v>
      </c>
      <c r="I1086" s="57">
        <v>0.71</v>
      </c>
      <c r="J1086" s="57">
        <v>0.71</v>
      </c>
      <c r="K1086" s="57">
        <v>0.09</v>
      </c>
      <c r="L1086" s="57">
        <v>0.09</v>
      </c>
      <c r="M1086" s="57" t="s">
        <v>247</v>
      </c>
      <c r="N1086" s="57">
        <v>1.33</v>
      </c>
      <c r="O1086" s="114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74"/>
    </row>
    <row r="1087" spans="1:45">
      <c r="B1087" s="37" t="s">
        <v>287</v>
      </c>
      <c r="C1087" s="19"/>
      <c r="D1087" s="32"/>
      <c r="E1087" s="32"/>
      <c r="F1087" s="32"/>
      <c r="G1087" s="32"/>
      <c r="H1087" s="32"/>
      <c r="I1087" s="32"/>
      <c r="J1087" s="32"/>
      <c r="K1087" s="32"/>
      <c r="L1087" s="32"/>
      <c r="M1087" s="32"/>
      <c r="N1087" s="32"/>
      <c r="AS1087" s="74"/>
    </row>
    <row r="1088" spans="1:45">
      <c r="AS1088" s="74"/>
    </row>
    <row r="1089" spans="1:45" ht="15">
      <c r="B1089" s="40" t="s">
        <v>505</v>
      </c>
      <c r="AS1089" s="33" t="s">
        <v>67</v>
      </c>
    </row>
    <row r="1090" spans="1:45" ht="15">
      <c r="A1090" s="29" t="s">
        <v>44</v>
      </c>
      <c r="B1090" s="17" t="s">
        <v>114</v>
      </c>
      <c r="C1090" s="14" t="s">
        <v>115</v>
      </c>
      <c r="D1090" s="15" t="s">
        <v>207</v>
      </c>
      <c r="E1090" s="16" t="s">
        <v>207</v>
      </c>
      <c r="F1090" s="16" t="s">
        <v>207</v>
      </c>
      <c r="G1090" s="16" t="s">
        <v>207</v>
      </c>
      <c r="H1090" s="16" t="s">
        <v>207</v>
      </c>
      <c r="I1090" s="16" t="s">
        <v>207</v>
      </c>
      <c r="J1090" s="16" t="s">
        <v>207</v>
      </c>
      <c r="K1090" s="16" t="s">
        <v>207</v>
      </c>
      <c r="L1090" s="16" t="s">
        <v>207</v>
      </c>
      <c r="M1090" s="16" t="s">
        <v>207</v>
      </c>
      <c r="N1090" s="16" t="s">
        <v>207</v>
      </c>
      <c r="O1090" s="16" t="s">
        <v>207</v>
      </c>
      <c r="P1090" s="16" t="s">
        <v>207</v>
      </c>
      <c r="Q1090" s="16" t="s">
        <v>207</v>
      </c>
      <c r="R1090" s="16" t="s">
        <v>207</v>
      </c>
      <c r="S1090" s="16" t="s">
        <v>207</v>
      </c>
      <c r="T1090" s="16" t="s">
        <v>207</v>
      </c>
      <c r="U1090" s="16" t="s">
        <v>207</v>
      </c>
      <c r="V1090" s="16" t="s">
        <v>207</v>
      </c>
      <c r="W1090" s="16" t="s">
        <v>207</v>
      </c>
      <c r="X1090" s="16" t="s">
        <v>207</v>
      </c>
      <c r="Y1090" s="16" t="s">
        <v>207</v>
      </c>
      <c r="Z1090" s="16" t="s">
        <v>207</v>
      </c>
      <c r="AA1090" s="16" t="s">
        <v>207</v>
      </c>
      <c r="AB1090" s="114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33">
        <v>1</v>
      </c>
    </row>
    <row r="1091" spans="1:45">
      <c r="A1091" s="36"/>
      <c r="B1091" s="18" t="s">
        <v>208</v>
      </c>
      <c r="C1091" s="7" t="s">
        <v>208</v>
      </c>
      <c r="D1091" s="112" t="s">
        <v>210</v>
      </c>
      <c r="E1091" s="113" t="s">
        <v>211</v>
      </c>
      <c r="F1091" s="113" t="s">
        <v>213</v>
      </c>
      <c r="G1091" s="113" t="s">
        <v>214</v>
      </c>
      <c r="H1091" s="113" t="s">
        <v>215</v>
      </c>
      <c r="I1091" s="113" t="s">
        <v>216</v>
      </c>
      <c r="J1091" s="113" t="s">
        <v>217</v>
      </c>
      <c r="K1091" s="113" t="s">
        <v>218</v>
      </c>
      <c r="L1091" s="113" t="s">
        <v>219</v>
      </c>
      <c r="M1091" s="113" t="s">
        <v>220</v>
      </c>
      <c r="N1091" s="113" t="s">
        <v>221</v>
      </c>
      <c r="O1091" s="113" t="s">
        <v>222</v>
      </c>
      <c r="P1091" s="113" t="s">
        <v>223</v>
      </c>
      <c r="Q1091" s="113" t="s">
        <v>224</v>
      </c>
      <c r="R1091" s="113" t="s">
        <v>225</v>
      </c>
      <c r="S1091" s="113" t="s">
        <v>226</v>
      </c>
      <c r="T1091" s="113" t="s">
        <v>228</v>
      </c>
      <c r="U1091" s="113" t="s">
        <v>229</v>
      </c>
      <c r="V1091" s="113" t="s">
        <v>230</v>
      </c>
      <c r="W1091" s="113" t="s">
        <v>231</v>
      </c>
      <c r="X1091" s="113" t="s">
        <v>232</v>
      </c>
      <c r="Y1091" s="113" t="s">
        <v>233</v>
      </c>
      <c r="Z1091" s="113" t="s">
        <v>234</v>
      </c>
      <c r="AA1091" s="113" t="s">
        <v>235</v>
      </c>
      <c r="AB1091" s="114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33" t="s">
        <v>3</v>
      </c>
    </row>
    <row r="1092" spans="1:45">
      <c r="A1092" s="36"/>
      <c r="B1092" s="18"/>
      <c r="C1092" s="7"/>
      <c r="D1092" s="8" t="s">
        <v>117</v>
      </c>
      <c r="E1092" s="9" t="s">
        <v>254</v>
      </c>
      <c r="F1092" s="9" t="s">
        <v>117</v>
      </c>
      <c r="G1092" s="9" t="s">
        <v>254</v>
      </c>
      <c r="H1092" s="9" t="s">
        <v>254</v>
      </c>
      <c r="I1092" s="9" t="s">
        <v>254</v>
      </c>
      <c r="J1092" s="9" t="s">
        <v>254</v>
      </c>
      <c r="K1092" s="9" t="s">
        <v>254</v>
      </c>
      <c r="L1092" s="9" t="s">
        <v>253</v>
      </c>
      <c r="M1092" s="9" t="s">
        <v>117</v>
      </c>
      <c r="N1092" s="9" t="s">
        <v>117</v>
      </c>
      <c r="O1092" s="9" t="s">
        <v>117</v>
      </c>
      <c r="P1092" s="9" t="s">
        <v>254</v>
      </c>
      <c r="Q1092" s="9" t="s">
        <v>254</v>
      </c>
      <c r="R1092" s="9" t="s">
        <v>253</v>
      </c>
      <c r="S1092" s="9" t="s">
        <v>117</v>
      </c>
      <c r="T1092" s="9" t="s">
        <v>117</v>
      </c>
      <c r="U1092" s="9" t="s">
        <v>254</v>
      </c>
      <c r="V1092" s="9" t="s">
        <v>117</v>
      </c>
      <c r="W1092" s="9" t="s">
        <v>254</v>
      </c>
      <c r="X1092" s="9" t="s">
        <v>117</v>
      </c>
      <c r="Y1092" s="9" t="s">
        <v>254</v>
      </c>
      <c r="Z1092" s="9" t="s">
        <v>117</v>
      </c>
      <c r="AA1092" s="9" t="s">
        <v>117</v>
      </c>
      <c r="AB1092" s="114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33">
        <v>0</v>
      </c>
    </row>
    <row r="1093" spans="1:45">
      <c r="A1093" s="36"/>
      <c r="B1093" s="18"/>
      <c r="C1093" s="7"/>
      <c r="D1093" s="30"/>
      <c r="E1093" s="30"/>
      <c r="F1093" s="30"/>
      <c r="G1093" s="30"/>
      <c r="H1093" s="30"/>
      <c r="I1093" s="30"/>
      <c r="J1093" s="30"/>
      <c r="K1093" s="30"/>
      <c r="L1093" s="30"/>
      <c r="M1093" s="30"/>
      <c r="N1093" s="30"/>
      <c r="O1093" s="30"/>
      <c r="P1093" s="30"/>
      <c r="Q1093" s="30"/>
      <c r="R1093" s="30"/>
      <c r="S1093" s="30"/>
      <c r="T1093" s="30"/>
      <c r="U1093" s="30"/>
      <c r="V1093" s="30"/>
      <c r="W1093" s="30"/>
      <c r="X1093" s="30"/>
      <c r="Y1093" s="30"/>
      <c r="Z1093" s="30"/>
      <c r="AA1093" s="30"/>
      <c r="AB1093" s="114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33">
        <v>0</v>
      </c>
    </row>
    <row r="1094" spans="1:45">
      <c r="A1094" s="36"/>
      <c r="B1094" s="17">
        <v>1</v>
      </c>
      <c r="C1094" s="13">
        <v>1</v>
      </c>
      <c r="D1094" s="213">
        <v>127.50000000000001</v>
      </c>
      <c r="E1094" s="188">
        <v>103.91673356217149</v>
      </c>
      <c r="F1094" s="212">
        <v>94</v>
      </c>
      <c r="G1094" s="188">
        <v>102</v>
      </c>
      <c r="H1094" s="212">
        <v>109</v>
      </c>
      <c r="I1094" s="188">
        <v>106</v>
      </c>
      <c r="J1094" s="212">
        <v>99</v>
      </c>
      <c r="K1094" s="188">
        <v>105</v>
      </c>
      <c r="L1094" s="188">
        <v>106</v>
      </c>
      <c r="M1094" s="188">
        <v>106</v>
      </c>
      <c r="N1094" s="188">
        <v>110</v>
      </c>
      <c r="O1094" s="221">
        <v>119</v>
      </c>
      <c r="P1094" s="213">
        <v>95</v>
      </c>
      <c r="Q1094" s="188">
        <v>98.3</v>
      </c>
      <c r="R1094" s="188">
        <v>105.1</v>
      </c>
      <c r="S1094" s="188">
        <v>108</v>
      </c>
      <c r="T1094" s="188">
        <v>113</v>
      </c>
      <c r="U1094" s="188">
        <v>111</v>
      </c>
      <c r="V1094" s="188">
        <v>106.837</v>
      </c>
      <c r="W1094" s="188">
        <v>97</v>
      </c>
      <c r="X1094" s="213">
        <v>116</v>
      </c>
      <c r="Y1094" s="188">
        <v>110</v>
      </c>
      <c r="Z1094" s="188">
        <v>111</v>
      </c>
      <c r="AA1094" s="213">
        <v>90.63</v>
      </c>
      <c r="AB1094" s="189"/>
      <c r="AC1094" s="190"/>
      <c r="AD1094" s="190"/>
      <c r="AE1094" s="190"/>
      <c r="AF1094" s="190"/>
      <c r="AG1094" s="190"/>
      <c r="AH1094" s="190"/>
      <c r="AI1094" s="190"/>
      <c r="AJ1094" s="190"/>
      <c r="AK1094" s="190"/>
      <c r="AL1094" s="190"/>
      <c r="AM1094" s="190"/>
      <c r="AN1094" s="190"/>
      <c r="AO1094" s="190"/>
      <c r="AP1094" s="190"/>
      <c r="AQ1094" s="190"/>
      <c r="AR1094" s="190"/>
      <c r="AS1094" s="191">
        <v>1</v>
      </c>
    </row>
    <row r="1095" spans="1:45">
      <c r="A1095" s="36"/>
      <c r="B1095" s="18">
        <v>1</v>
      </c>
      <c r="C1095" s="7">
        <v>2</v>
      </c>
      <c r="D1095" s="215">
        <v>122.20000000000002</v>
      </c>
      <c r="E1095" s="192">
        <v>103.84930681676633</v>
      </c>
      <c r="F1095" s="214">
        <v>101</v>
      </c>
      <c r="G1095" s="192">
        <v>104</v>
      </c>
      <c r="H1095" s="214">
        <v>111</v>
      </c>
      <c r="I1095" s="192">
        <v>102</v>
      </c>
      <c r="J1095" s="214">
        <v>97</v>
      </c>
      <c r="K1095" s="192">
        <v>107</v>
      </c>
      <c r="L1095" s="192">
        <v>105</v>
      </c>
      <c r="M1095" s="192">
        <v>103</v>
      </c>
      <c r="N1095" s="192">
        <v>107</v>
      </c>
      <c r="O1095" s="192">
        <v>114</v>
      </c>
      <c r="P1095" s="215">
        <v>95</v>
      </c>
      <c r="Q1095" s="192">
        <v>108.3</v>
      </c>
      <c r="R1095" s="192">
        <v>108.5</v>
      </c>
      <c r="S1095" s="217">
        <v>102</v>
      </c>
      <c r="T1095" s="192">
        <v>108</v>
      </c>
      <c r="U1095" s="192">
        <v>110</v>
      </c>
      <c r="V1095" s="192">
        <v>109.119</v>
      </c>
      <c r="W1095" s="192">
        <v>104</v>
      </c>
      <c r="X1095" s="215">
        <v>129</v>
      </c>
      <c r="Y1095" s="192">
        <v>112</v>
      </c>
      <c r="Z1095" s="192">
        <v>109</v>
      </c>
      <c r="AA1095" s="215">
        <v>93.29</v>
      </c>
      <c r="AB1095" s="189"/>
      <c r="AC1095" s="190"/>
      <c r="AD1095" s="190"/>
      <c r="AE1095" s="190"/>
      <c r="AF1095" s="190"/>
      <c r="AG1095" s="190"/>
      <c r="AH1095" s="190"/>
      <c r="AI1095" s="190"/>
      <c r="AJ1095" s="190"/>
      <c r="AK1095" s="190"/>
      <c r="AL1095" s="190"/>
      <c r="AM1095" s="190"/>
      <c r="AN1095" s="190"/>
      <c r="AO1095" s="190"/>
      <c r="AP1095" s="190"/>
      <c r="AQ1095" s="190"/>
      <c r="AR1095" s="190"/>
      <c r="AS1095" s="191">
        <v>32</v>
      </c>
    </row>
    <row r="1096" spans="1:45">
      <c r="A1096" s="36"/>
      <c r="B1096" s="18">
        <v>1</v>
      </c>
      <c r="C1096" s="7">
        <v>3</v>
      </c>
      <c r="D1096" s="215">
        <v>123.00000000000001</v>
      </c>
      <c r="E1096" s="192">
        <v>104.7923034523336</v>
      </c>
      <c r="F1096" s="214">
        <v>106</v>
      </c>
      <c r="G1096" s="192">
        <v>102</v>
      </c>
      <c r="H1096" s="214">
        <v>113</v>
      </c>
      <c r="I1096" s="192">
        <v>104</v>
      </c>
      <c r="J1096" s="214">
        <v>100</v>
      </c>
      <c r="K1096" s="222">
        <v>110</v>
      </c>
      <c r="L1096" s="195">
        <v>104</v>
      </c>
      <c r="M1096" s="195">
        <v>100</v>
      </c>
      <c r="N1096" s="195">
        <v>108</v>
      </c>
      <c r="O1096" s="195">
        <v>115</v>
      </c>
      <c r="P1096" s="216">
        <v>95</v>
      </c>
      <c r="Q1096" s="195">
        <v>103.6</v>
      </c>
      <c r="R1096" s="195">
        <v>108</v>
      </c>
      <c r="S1096" s="195">
        <v>108</v>
      </c>
      <c r="T1096" s="195">
        <v>99</v>
      </c>
      <c r="U1096" s="195">
        <v>108</v>
      </c>
      <c r="V1096" s="195">
        <v>104.04600000000001</v>
      </c>
      <c r="W1096" s="195">
        <v>107</v>
      </c>
      <c r="X1096" s="216">
        <v>118</v>
      </c>
      <c r="Y1096" s="195">
        <v>109</v>
      </c>
      <c r="Z1096" s="195">
        <v>110</v>
      </c>
      <c r="AA1096" s="216">
        <v>91.41</v>
      </c>
      <c r="AB1096" s="189"/>
      <c r="AC1096" s="190"/>
      <c r="AD1096" s="190"/>
      <c r="AE1096" s="190"/>
      <c r="AF1096" s="190"/>
      <c r="AG1096" s="190"/>
      <c r="AH1096" s="190"/>
      <c r="AI1096" s="190"/>
      <c r="AJ1096" s="190"/>
      <c r="AK1096" s="190"/>
      <c r="AL1096" s="190"/>
      <c r="AM1096" s="190"/>
      <c r="AN1096" s="190"/>
      <c r="AO1096" s="190"/>
      <c r="AP1096" s="190"/>
      <c r="AQ1096" s="190"/>
      <c r="AR1096" s="190"/>
      <c r="AS1096" s="191">
        <v>16</v>
      </c>
    </row>
    <row r="1097" spans="1:45">
      <c r="A1097" s="36"/>
      <c r="B1097" s="18">
        <v>1</v>
      </c>
      <c r="C1097" s="7">
        <v>4</v>
      </c>
      <c r="D1097" s="215">
        <v>123.9</v>
      </c>
      <c r="E1097" s="192">
        <v>105.48914893046773</v>
      </c>
      <c r="F1097" s="214">
        <v>102</v>
      </c>
      <c r="G1097" s="192">
        <v>102</v>
      </c>
      <c r="H1097" s="214">
        <v>104</v>
      </c>
      <c r="I1097" s="192">
        <v>107</v>
      </c>
      <c r="J1097" s="214">
        <v>101</v>
      </c>
      <c r="K1097" s="214">
        <v>106</v>
      </c>
      <c r="L1097" s="195">
        <v>105</v>
      </c>
      <c r="M1097" s="195">
        <v>104</v>
      </c>
      <c r="N1097" s="195">
        <v>108</v>
      </c>
      <c r="O1097" s="195">
        <v>114</v>
      </c>
      <c r="P1097" s="216">
        <v>95</v>
      </c>
      <c r="Q1097" s="195">
        <v>101.6</v>
      </c>
      <c r="R1097" s="195">
        <v>108</v>
      </c>
      <c r="S1097" s="195">
        <v>108</v>
      </c>
      <c r="T1097" s="195">
        <v>105</v>
      </c>
      <c r="U1097" s="195">
        <v>111</v>
      </c>
      <c r="V1097" s="195">
        <v>110.625</v>
      </c>
      <c r="W1097" s="195">
        <v>100</v>
      </c>
      <c r="X1097" s="216">
        <v>117</v>
      </c>
      <c r="Y1097" s="195">
        <v>108</v>
      </c>
      <c r="Z1097" s="195">
        <v>109</v>
      </c>
      <c r="AA1097" s="216">
        <v>91.28</v>
      </c>
      <c r="AB1097" s="189"/>
      <c r="AC1097" s="190"/>
      <c r="AD1097" s="190"/>
      <c r="AE1097" s="190"/>
      <c r="AF1097" s="190"/>
      <c r="AG1097" s="190"/>
      <c r="AH1097" s="190"/>
      <c r="AI1097" s="190"/>
      <c r="AJ1097" s="190"/>
      <c r="AK1097" s="190"/>
      <c r="AL1097" s="190"/>
      <c r="AM1097" s="190"/>
      <c r="AN1097" s="190"/>
      <c r="AO1097" s="190"/>
      <c r="AP1097" s="190"/>
      <c r="AQ1097" s="190"/>
      <c r="AR1097" s="190"/>
      <c r="AS1097" s="191">
        <v>105.88774857825233</v>
      </c>
    </row>
    <row r="1098" spans="1:45">
      <c r="A1098" s="36"/>
      <c r="B1098" s="18">
        <v>1</v>
      </c>
      <c r="C1098" s="7">
        <v>5</v>
      </c>
      <c r="D1098" s="215">
        <v>121.4</v>
      </c>
      <c r="E1098" s="192">
        <v>104.53714396061999</v>
      </c>
      <c r="F1098" s="192">
        <v>108</v>
      </c>
      <c r="G1098" s="192">
        <v>109</v>
      </c>
      <c r="H1098" s="192">
        <v>103</v>
      </c>
      <c r="I1098" s="192">
        <v>105</v>
      </c>
      <c r="J1098" s="192">
        <v>98</v>
      </c>
      <c r="K1098" s="192">
        <v>105</v>
      </c>
      <c r="L1098" s="192">
        <v>107</v>
      </c>
      <c r="M1098" s="192">
        <v>102</v>
      </c>
      <c r="N1098" s="192">
        <v>110</v>
      </c>
      <c r="O1098" s="192">
        <v>111</v>
      </c>
      <c r="P1098" s="215">
        <v>95</v>
      </c>
      <c r="Q1098" s="192">
        <v>106.6</v>
      </c>
      <c r="R1098" s="192">
        <v>101.7</v>
      </c>
      <c r="S1098" s="192">
        <v>108</v>
      </c>
      <c r="T1098" s="192">
        <v>102</v>
      </c>
      <c r="U1098" s="192">
        <v>107</v>
      </c>
      <c r="V1098" s="192">
        <v>109.694</v>
      </c>
      <c r="W1098" s="192">
        <v>103</v>
      </c>
      <c r="X1098" s="215">
        <v>125</v>
      </c>
      <c r="Y1098" s="192">
        <v>112</v>
      </c>
      <c r="Z1098" s="192">
        <v>110</v>
      </c>
      <c r="AA1098" s="215">
        <v>87.64</v>
      </c>
      <c r="AB1098" s="189"/>
      <c r="AC1098" s="190"/>
      <c r="AD1098" s="190"/>
      <c r="AE1098" s="190"/>
      <c r="AF1098" s="190"/>
      <c r="AG1098" s="190"/>
      <c r="AH1098" s="190"/>
      <c r="AI1098" s="190"/>
      <c r="AJ1098" s="190"/>
      <c r="AK1098" s="190"/>
      <c r="AL1098" s="190"/>
      <c r="AM1098" s="190"/>
      <c r="AN1098" s="190"/>
      <c r="AO1098" s="190"/>
      <c r="AP1098" s="190"/>
      <c r="AQ1098" s="190"/>
      <c r="AR1098" s="190"/>
      <c r="AS1098" s="191">
        <v>67</v>
      </c>
    </row>
    <row r="1099" spans="1:45">
      <c r="A1099" s="36"/>
      <c r="B1099" s="18">
        <v>1</v>
      </c>
      <c r="C1099" s="7">
        <v>6</v>
      </c>
      <c r="D1099" s="215">
        <v>120.4</v>
      </c>
      <c r="E1099" s="192">
        <v>105.39519266791851</v>
      </c>
      <c r="F1099" s="192">
        <v>98</v>
      </c>
      <c r="G1099" s="192">
        <v>108</v>
      </c>
      <c r="H1099" s="192">
        <v>106</v>
      </c>
      <c r="I1099" s="192">
        <v>105</v>
      </c>
      <c r="J1099" s="192">
        <v>98</v>
      </c>
      <c r="K1099" s="192">
        <v>106</v>
      </c>
      <c r="L1099" s="192">
        <v>103</v>
      </c>
      <c r="M1099" s="192">
        <v>104</v>
      </c>
      <c r="N1099" s="192">
        <v>109</v>
      </c>
      <c r="O1099" s="192">
        <v>114</v>
      </c>
      <c r="P1099" s="217">
        <v>85</v>
      </c>
      <c r="Q1099" s="192">
        <v>105.5</v>
      </c>
      <c r="R1099" s="192">
        <v>103.8</v>
      </c>
      <c r="S1099" s="192">
        <v>104</v>
      </c>
      <c r="T1099" s="192">
        <v>103</v>
      </c>
      <c r="U1099" s="192">
        <v>104</v>
      </c>
      <c r="V1099" s="192">
        <v>105.629</v>
      </c>
      <c r="W1099" s="192">
        <v>93</v>
      </c>
      <c r="X1099" s="215">
        <v>123.00000000000001</v>
      </c>
      <c r="Y1099" s="192">
        <v>113</v>
      </c>
      <c r="Z1099" s="192">
        <v>111</v>
      </c>
      <c r="AA1099" s="215">
        <v>90.73</v>
      </c>
      <c r="AB1099" s="189"/>
      <c r="AC1099" s="190"/>
      <c r="AD1099" s="190"/>
      <c r="AE1099" s="190"/>
      <c r="AF1099" s="190"/>
      <c r="AG1099" s="190"/>
      <c r="AH1099" s="190"/>
      <c r="AI1099" s="190"/>
      <c r="AJ1099" s="190"/>
      <c r="AK1099" s="190"/>
      <c r="AL1099" s="190"/>
      <c r="AM1099" s="190"/>
      <c r="AN1099" s="190"/>
      <c r="AO1099" s="190"/>
      <c r="AP1099" s="190"/>
      <c r="AQ1099" s="190"/>
      <c r="AR1099" s="190"/>
      <c r="AS1099" s="193"/>
    </row>
    <row r="1100" spans="1:45">
      <c r="A1100" s="36"/>
      <c r="B1100" s="19" t="s">
        <v>242</v>
      </c>
      <c r="C1100" s="11"/>
      <c r="D1100" s="194">
        <v>123.06666666666666</v>
      </c>
      <c r="E1100" s="194">
        <v>104.66330489837962</v>
      </c>
      <c r="F1100" s="194">
        <v>101.5</v>
      </c>
      <c r="G1100" s="194">
        <v>104.5</v>
      </c>
      <c r="H1100" s="194">
        <v>107.66666666666667</v>
      </c>
      <c r="I1100" s="194">
        <v>104.83333333333333</v>
      </c>
      <c r="J1100" s="194">
        <v>98.833333333333329</v>
      </c>
      <c r="K1100" s="194">
        <v>106.5</v>
      </c>
      <c r="L1100" s="194">
        <v>105</v>
      </c>
      <c r="M1100" s="194">
        <v>103.16666666666667</v>
      </c>
      <c r="N1100" s="194">
        <v>108.66666666666667</v>
      </c>
      <c r="O1100" s="194">
        <v>114.5</v>
      </c>
      <c r="P1100" s="194">
        <v>93.333333333333329</v>
      </c>
      <c r="Q1100" s="194">
        <v>103.98333333333333</v>
      </c>
      <c r="R1100" s="194">
        <v>105.85000000000001</v>
      </c>
      <c r="S1100" s="194">
        <v>106.33333333333333</v>
      </c>
      <c r="T1100" s="194">
        <v>105</v>
      </c>
      <c r="U1100" s="194">
        <v>108.5</v>
      </c>
      <c r="V1100" s="194">
        <v>107.65833333333335</v>
      </c>
      <c r="W1100" s="194">
        <v>100.66666666666667</v>
      </c>
      <c r="X1100" s="194">
        <v>121.33333333333333</v>
      </c>
      <c r="Y1100" s="194">
        <v>110.66666666666667</v>
      </c>
      <c r="Z1100" s="194">
        <v>110</v>
      </c>
      <c r="AA1100" s="194">
        <v>90.83</v>
      </c>
      <c r="AB1100" s="189"/>
      <c r="AC1100" s="190"/>
      <c r="AD1100" s="190"/>
      <c r="AE1100" s="190"/>
      <c r="AF1100" s="190"/>
      <c r="AG1100" s="190"/>
      <c r="AH1100" s="190"/>
      <c r="AI1100" s="190"/>
      <c r="AJ1100" s="190"/>
      <c r="AK1100" s="190"/>
      <c r="AL1100" s="190"/>
      <c r="AM1100" s="190"/>
      <c r="AN1100" s="190"/>
      <c r="AO1100" s="190"/>
      <c r="AP1100" s="190"/>
      <c r="AQ1100" s="190"/>
      <c r="AR1100" s="190"/>
      <c r="AS1100" s="193"/>
    </row>
    <row r="1101" spans="1:45">
      <c r="A1101" s="36"/>
      <c r="B1101" s="2" t="s">
        <v>243</v>
      </c>
      <c r="C1101" s="34"/>
      <c r="D1101" s="195">
        <v>122.60000000000002</v>
      </c>
      <c r="E1101" s="195">
        <v>104.66472370647679</v>
      </c>
      <c r="F1101" s="195">
        <v>101.5</v>
      </c>
      <c r="G1101" s="195">
        <v>103</v>
      </c>
      <c r="H1101" s="195">
        <v>107.5</v>
      </c>
      <c r="I1101" s="195">
        <v>105</v>
      </c>
      <c r="J1101" s="195">
        <v>98.5</v>
      </c>
      <c r="K1101" s="195">
        <v>106</v>
      </c>
      <c r="L1101" s="195">
        <v>105</v>
      </c>
      <c r="M1101" s="195">
        <v>103.5</v>
      </c>
      <c r="N1101" s="195">
        <v>108.5</v>
      </c>
      <c r="O1101" s="195">
        <v>114</v>
      </c>
      <c r="P1101" s="195">
        <v>95</v>
      </c>
      <c r="Q1101" s="195">
        <v>104.55</v>
      </c>
      <c r="R1101" s="195">
        <v>106.55</v>
      </c>
      <c r="S1101" s="195">
        <v>108</v>
      </c>
      <c r="T1101" s="195">
        <v>104</v>
      </c>
      <c r="U1101" s="195">
        <v>109</v>
      </c>
      <c r="V1101" s="195">
        <v>107.97800000000001</v>
      </c>
      <c r="W1101" s="195">
        <v>101.5</v>
      </c>
      <c r="X1101" s="195">
        <v>120.5</v>
      </c>
      <c r="Y1101" s="195">
        <v>111</v>
      </c>
      <c r="Z1101" s="195">
        <v>110</v>
      </c>
      <c r="AA1101" s="195">
        <v>91.004999999999995</v>
      </c>
      <c r="AB1101" s="189"/>
      <c r="AC1101" s="190"/>
      <c r="AD1101" s="190"/>
      <c r="AE1101" s="190"/>
      <c r="AF1101" s="190"/>
      <c r="AG1101" s="190"/>
      <c r="AH1101" s="190"/>
      <c r="AI1101" s="190"/>
      <c r="AJ1101" s="190"/>
      <c r="AK1101" s="190"/>
      <c r="AL1101" s="190"/>
      <c r="AM1101" s="190"/>
      <c r="AN1101" s="190"/>
      <c r="AO1101" s="190"/>
      <c r="AP1101" s="190"/>
      <c r="AQ1101" s="190"/>
      <c r="AR1101" s="190"/>
      <c r="AS1101" s="193"/>
    </row>
    <row r="1102" spans="1:45">
      <c r="A1102" s="36"/>
      <c r="B1102" s="2" t="s">
        <v>244</v>
      </c>
      <c r="C1102" s="34"/>
      <c r="D1102" s="195">
        <v>2.4897121654252881</v>
      </c>
      <c r="E1102" s="195">
        <v>0.70287935217823638</v>
      </c>
      <c r="F1102" s="195">
        <v>5.1283525619832337</v>
      </c>
      <c r="G1102" s="195">
        <v>3.2093613071762426</v>
      </c>
      <c r="H1102" s="195">
        <v>3.9832984656772417</v>
      </c>
      <c r="I1102" s="195">
        <v>1.7224014243685082</v>
      </c>
      <c r="J1102" s="195">
        <v>1.4719601443879744</v>
      </c>
      <c r="K1102" s="195">
        <v>1.8708286933869707</v>
      </c>
      <c r="L1102" s="195">
        <v>1.4142135623730951</v>
      </c>
      <c r="M1102" s="195">
        <v>2.0412414523193148</v>
      </c>
      <c r="N1102" s="195">
        <v>1.2110601416389968</v>
      </c>
      <c r="O1102" s="195">
        <v>2.5884358211089569</v>
      </c>
      <c r="P1102" s="195">
        <v>4.0824829046386304</v>
      </c>
      <c r="Q1102" s="195">
        <v>3.6306565062901046</v>
      </c>
      <c r="R1102" s="195">
        <v>2.7660441066620756</v>
      </c>
      <c r="S1102" s="195">
        <v>2.6583202716502514</v>
      </c>
      <c r="T1102" s="195">
        <v>4.9396356140913875</v>
      </c>
      <c r="U1102" s="195">
        <v>2.7386127875258306</v>
      </c>
      <c r="V1102" s="195">
        <v>2.5659435431565236</v>
      </c>
      <c r="W1102" s="195">
        <v>5.0859282994028403</v>
      </c>
      <c r="X1102" s="195">
        <v>5.1639777949432233</v>
      </c>
      <c r="Y1102" s="195">
        <v>1.96638416050035</v>
      </c>
      <c r="Z1102" s="195">
        <v>0.89442719099991586</v>
      </c>
      <c r="AA1102" s="195">
        <v>1.8339356586314592</v>
      </c>
      <c r="AB1102" s="189"/>
      <c r="AC1102" s="190"/>
      <c r="AD1102" s="190"/>
      <c r="AE1102" s="190"/>
      <c r="AF1102" s="190"/>
      <c r="AG1102" s="190"/>
      <c r="AH1102" s="190"/>
      <c r="AI1102" s="190"/>
      <c r="AJ1102" s="190"/>
      <c r="AK1102" s="190"/>
      <c r="AL1102" s="190"/>
      <c r="AM1102" s="190"/>
      <c r="AN1102" s="190"/>
      <c r="AO1102" s="190"/>
      <c r="AP1102" s="190"/>
      <c r="AQ1102" s="190"/>
      <c r="AR1102" s="190"/>
      <c r="AS1102" s="193"/>
    </row>
    <row r="1103" spans="1:45">
      <c r="A1103" s="36"/>
      <c r="B1103" s="2" t="s">
        <v>87</v>
      </c>
      <c r="C1103" s="34"/>
      <c r="D1103" s="12">
        <v>2.023059722718273E-2</v>
      </c>
      <c r="E1103" s="12">
        <v>6.715623521163225E-3</v>
      </c>
      <c r="F1103" s="12">
        <v>5.0525641004760924E-2</v>
      </c>
      <c r="G1103" s="12">
        <v>3.0711591456231986E-2</v>
      </c>
      <c r="H1103" s="12">
        <v>3.6996580176568809E-2</v>
      </c>
      <c r="I1103" s="12">
        <v>1.6429902299222653E-2</v>
      </c>
      <c r="J1103" s="12">
        <v>1.4893357278799067E-2</v>
      </c>
      <c r="K1103" s="12">
        <v>1.7566466604572496E-2</v>
      </c>
      <c r="L1103" s="12">
        <v>1.3468700594029477E-2</v>
      </c>
      <c r="M1103" s="12">
        <v>1.9785862219573326E-2</v>
      </c>
      <c r="N1103" s="12">
        <v>1.1144725229806718E-2</v>
      </c>
      <c r="O1103" s="12">
        <v>2.2606426385231065E-2</v>
      </c>
      <c r="P1103" s="12">
        <v>4.3740888263985325E-2</v>
      </c>
      <c r="Q1103" s="12">
        <v>3.491575418775545E-2</v>
      </c>
      <c r="R1103" s="12">
        <v>2.6131734592934108E-2</v>
      </c>
      <c r="S1103" s="12">
        <v>2.4999877162855032E-2</v>
      </c>
      <c r="T1103" s="12">
        <v>4.7044148705632262E-2</v>
      </c>
      <c r="U1103" s="12">
        <v>2.5240670852772634E-2</v>
      </c>
      <c r="V1103" s="12">
        <v>2.3834137717995418E-2</v>
      </c>
      <c r="W1103" s="12">
        <v>5.0522466550359336E-2</v>
      </c>
      <c r="X1103" s="12">
        <v>4.2560256551729861E-2</v>
      </c>
      <c r="Y1103" s="12">
        <v>1.7768531570786294E-2</v>
      </c>
      <c r="Z1103" s="12">
        <v>8.1311562818174171E-3</v>
      </c>
      <c r="AA1103" s="12">
        <v>2.0190858291659796E-2</v>
      </c>
      <c r="AB1103" s="114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74"/>
    </row>
    <row r="1104" spans="1:45">
      <c r="A1104" s="36"/>
      <c r="B1104" s="2" t="s">
        <v>245</v>
      </c>
      <c r="C1104" s="34"/>
      <c r="D1104" s="12">
        <v>0.16223707009615862</v>
      </c>
      <c r="E1104" s="12">
        <v>-1.1563601042738458E-2</v>
      </c>
      <c r="F1104" s="12">
        <v>-4.14377360664131E-2</v>
      </c>
      <c r="G1104" s="12">
        <v>-1.31058464920214E-2</v>
      </c>
      <c r="H1104" s="12">
        <v>1.680003694761445E-2</v>
      </c>
      <c r="I1104" s="12">
        <v>-9.9578587615334335E-3</v>
      </c>
      <c r="J1104" s="12">
        <v>-6.6621637910316944E-2</v>
      </c>
      <c r="K1104" s="12">
        <v>5.7820798909065108E-3</v>
      </c>
      <c r="L1104" s="12">
        <v>-8.3838648962893947E-3</v>
      </c>
      <c r="M1104" s="12">
        <v>-2.5697797413973156E-2</v>
      </c>
      <c r="N1104" s="12">
        <v>2.6244000139078238E-2</v>
      </c>
      <c r="O1104" s="12">
        <v>8.133378542261771E-2</v>
      </c>
      <c r="P1104" s="12">
        <v>-0.11856343546336845</v>
      </c>
      <c r="Q1104" s="12">
        <v>-1.7985227474277665E-2</v>
      </c>
      <c r="R1104" s="12">
        <v>-3.5649618354505197E-4</v>
      </c>
      <c r="S1104" s="12">
        <v>4.2080860256623609E-3</v>
      </c>
      <c r="T1104" s="12">
        <v>-8.3838648962893947E-3</v>
      </c>
      <c r="U1104" s="12">
        <v>2.4670006273834311E-2</v>
      </c>
      <c r="V1104" s="12">
        <v>1.6721337254352209E-2</v>
      </c>
      <c r="W1104" s="12">
        <v>-4.9307705392632961E-2</v>
      </c>
      <c r="X1104" s="12">
        <v>0.14586753389762119</v>
      </c>
      <c r="Y1104" s="12">
        <v>4.5131926522006038E-2</v>
      </c>
      <c r="Z1104" s="12">
        <v>3.8835951061030105E-2</v>
      </c>
      <c r="AA1104" s="12">
        <v>-0.14220482331933304</v>
      </c>
      <c r="AB1104" s="114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74"/>
    </row>
    <row r="1105" spans="1:45">
      <c r="A1105" s="36"/>
      <c r="B1105" s="58" t="s">
        <v>246</v>
      </c>
      <c r="C1105" s="59"/>
      <c r="D1105" s="57">
        <v>4.46</v>
      </c>
      <c r="E1105" s="57">
        <v>0.19</v>
      </c>
      <c r="F1105" s="57">
        <v>0.99</v>
      </c>
      <c r="G1105" s="57">
        <v>0.23</v>
      </c>
      <c r="H1105" s="57">
        <v>0.56999999999999995</v>
      </c>
      <c r="I1105" s="57">
        <v>0.15</v>
      </c>
      <c r="J1105" s="57">
        <v>1.67</v>
      </c>
      <c r="K1105" s="57">
        <v>0.27</v>
      </c>
      <c r="L1105" s="57">
        <v>0.11</v>
      </c>
      <c r="M1105" s="57">
        <v>0.56999999999999995</v>
      </c>
      <c r="N1105" s="57">
        <v>0.82</v>
      </c>
      <c r="O1105" s="57">
        <v>2.29</v>
      </c>
      <c r="P1105" s="57">
        <v>3.06</v>
      </c>
      <c r="Q1105" s="57">
        <v>0.36</v>
      </c>
      <c r="R1105" s="57">
        <v>0.11</v>
      </c>
      <c r="S1105" s="57">
        <v>0.23</v>
      </c>
      <c r="T1105" s="57">
        <v>0.11</v>
      </c>
      <c r="U1105" s="57">
        <v>0.78</v>
      </c>
      <c r="V1105" s="57">
        <v>0.56000000000000005</v>
      </c>
      <c r="W1105" s="57">
        <v>1.2</v>
      </c>
      <c r="X1105" s="57">
        <v>4.0199999999999996</v>
      </c>
      <c r="Y1105" s="57">
        <v>1.33</v>
      </c>
      <c r="Z1105" s="57">
        <v>1.1599999999999999</v>
      </c>
      <c r="AA1105" s="57">
        <v>3.69</v>
      </c>
      <c r="AB1105" s="114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74"/>
    </row>
    <row r="1106" spans="1:45">
      <c r="B1106" s="37"/>
      <c r="C1106" s="19"/>
      <c r="D1106" s="32"/>
      <c r="E1106" s="32"/>
      <c r="F1106" s="32"/>
      <c r="G1106" s="32"/>
      <c r="H1106" s="32"/>
      <c r="I1106" s="32"/>
      <c r="J1106" s="32"/>
      <c r="K1106" s="32"/>
      <c r="L1106" s="32"/>
      <c r="M1106" s="32"/>
      <c r="N1106" s="32"/>
      <c r="O1106" s="32"/>
      <c r="P1106" s="32"/>
      <c r="Q1106" s="32"/>
      <c r="R1106" s="32"/>
      <c r="S1106" s="32"/>
      <c r="T1106" s="32"/>
      <c r="U1106" s="32"/>
      <c r="V1106" s="32"/>
      <c r="W1106" s="32"/>
      <c r="X1106" s="32"/>
      <c r="Y1106" s="32"/>
      <c r="Z1106" s="32"/>
      <c r="AA1106" s="32"/>
      <c r="AS1106" s="74"/>
    </row>
    <row r="1107" spans="1:45" ht="15">
      <c r="B1107" s="40" t="s">
        <v>506</v>
      </c>
      <c r="AS1107" s="33" t="s">
        <v>67</v>
      </c>
    </row>
    <row r="1108" spans="1:45" ht="15">
      <c r="A1108" s="29" t="s">
        <v>45</v>
      </c>
      <c r="B1108" s="17" t="s">
        <v>114</v>
      </c>
      <c r="C1108" s="14" t="s">
        <v>115</v>
      </c>
      <c r="D1108" s="15" t="s">
        <v>207</v>
      </c>
      <c r="E1108" s="16" t="s">
        <v>207</v>
      </c>
      <c r="F1108" s="16" t="s">
        <v>207</v>
      </c>
      <c r="G1108" s="16" t="s">
        <v>207</v>
      </c>
      <c r="H1108" s="16" t="s">
        <v>207</v>
      </c>
      <c r="I1108" s="16" t="s">
        <v>207</v>
      </c>
      <c r="J1108" s="16" t="s">
        <v>207</v>
      </c>
      <c r="K1108" s="16" t="s">
        <v>207</v>
      </c>
      <c r="L1108" s="16" t="s">
        <v>207</v>
      </c>
      <c r="M1108" s="16" t="s">
        <v>207</v>
      </c>
      <c r="N1108" s="16" t="s">
        <v>207</v>
      </c>
      <c r="O1108" s="16" t="s">
        <v>207</v>
      </c>
      <c r="P1108" s="16" t="s">
        <v>207</v>
      </c>
      <c r="Q1108" s="16" t="s">
        <v>207</v>
      </c>
      <c r="R1108" s="16" t="s">
        <v>207</v>
      </c>
      <c r="S1108" s="16" t="s">
        <v>207</v>
      </c>
      <c r="T1108" s="16" t="s">
        <v>207</v>
      </c>
      <c r="U1108" s="16" t="s">
        <v>207</v>
      </c>
      <c r="V1108" s="16" t="s">
        <v>207</v>
      </c>
      <c r="W1108" s="16" t="s">
        <v>207</v>
      </c>
      <c r="X1108" s="16" t="s">
        <v>207</v>
      </c>
      <c r="Y1108" s="16" t="s">
        <v>207</v>
      </c>
      <c r="Z1108" s="16" t="s">
        <v>207</v>
      </c>
      <c r="AA1108" s="114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33">
        <v>1</v>
      </c>
    </row>
    <row r="1109" spans="1:45">
      <c r="A1109" s="36"/>
      <c r="B1109" s="18" t="s">
        <v>208</v>
      </c>
      <c r="C1109" s="7" t="s">
        <v>208</v>
      </c>
      <c r="D1109" s="112" t="s">
        <v>210</v>
      </c>
      <c r="E1109" s="113" t="s">
        <v>211</v>
      </c>
      <c r="F1109" s="113" t="s">
        <v>212</v>
      </c>
      <c r="G1109" s="113" t="s">
        <v>213</v>
      </c>
      <c r="H1109" s="113" t="s">
        <v>214</v>
      </c>
      <c r="I1109" s="113" t="s">
        <v>215</v>
      </c>
      <c r="J1109" s="113" t="s">
        <v>216</v>
      </c>
      <c r="K1109" s="113" t="s">
        <v>217</v>
      </c>
      <c r="L1109" s="113" t="s">
        <v>218</v>
      </c>
      <c r="M1109" s="113" t="s">
        <v>219</v>
      </c>
      <c r="N1109" s="113" t="s">
        <v>220</v>
      </c>
      <c r="O1109" s="113" t="s">
        <v>221</v>
      </c>
      <c r="P1109" s="113" t="s">
        <v>222</v>
      </c>
      <c r="Q1109" s="113" t="s">
        <v>223</v>
      </c>
      <c r="R1109" s="113" t="s">
        <v>224</v>
      </c>
      <c r="S1109" s="113" t="s">
        <v>225</v>
      </c>
      <c r="T1109" s="113" t="s">
        <v>226</v>
      </c>
      <c r="U1109" s="113" t="s">
        <v>228</v>
      </c>
      <c r="V1109" s="113" t="s">
        <v>229</v>
      </c>
      <c r="W1109" s="113" t="s">
        <v>230</v>
      </c>
      <c r="X1109" s="113" t="s">
        <v>231</v>
      </c>
      <c r="Y1109" s="113" t="s">
        <v>232</v>
      </c>
      <c r="Z1109" s="113" t="s">
        <v>233</v>
      </c>
      <c r="AA1109" s="114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33" t="s">
        <v>3</v>
      </c>
    </row>
    <row r="1110" spans="1:45">
      <c r="A1110" s="36"/>
      <c r="B1110" s="18"/>
      <c r="C1110" s="7"/>
      <c r="D1110" s="8" t="s">
        <v>117</v>
      </c>
      <c r="E1110" s="9" t="s">
        <v>254</v>
      </c>
      <c r="F1110" s="9" t="s">
        <v>117</v>
      </c>
      <c r="G1110" s="9" t="s">
        <v>117</v>
      </c>
      <c r="H1110" s="9" t="s">
        <v>254</v>
      </c>
      <c r="I1110" s="9" t="s">
        <v>254</v>
      </c>
      <c r="J1110" s="9" t="s">
        <v>254</v>
      </c>
      <c r="K1110" s="9" t="s">
        <v>254</v>
      </c>
      <c r="L1110" s="9" t="s">
        <v>254</v>
      </c>
      <c r="M1110" s="9" t="s">
        <v>253</v>
      </c>
      <c r="N1110" s="9" t="s">
        <v>253</v>
      </c>
      <c r="O1110" s="9" t="s">
        <v>253</v>
      </c>
      <c r="P1110" s="9" t="s">
        <v>253</v>
      </c>
      <c r="Q1110" s="9" t="s">
        <v>254</v>
      </c>
      <c r="R1110" s="9" t="s">
        <v>254</v>
      </c>
      <c r="S1110" s="9" t="s">
        <v>253</v>
      </c>
      <c r="T1110" s="9" t="s">
        <v>253</v>
      </c>
      <c r="U1110" s="9" t="s">
        <v>117</v>
      </c>
      <c r="V1110" s="9" t="s">
        <v>254</v>
      </c>
      <c r="W1110" s="9" t="s">
        <v>117</v>
      </c>
      <c r="X1110" s="9" t="s">
        <v>254</v>
      </c>
      <c r="Y1110" s="9" t="s">
        <v>117</v>
      </c>
      <c r="Z1110" s="9" t="s">
        <v>254</v>
      </c>
      <c r="AA1110" s="114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33">
        <v>0</v>
      </c>
    </row>
    <row r="1111" spans="1:45">
      <c r="A1111" s="36"/>
      <c r="B1111" s="18"/>
      <c r="C1111" s="7"/>
      <c r="D1111" s="30"/>
      <c r="E1111" s="30"/>
      <c r="F1111" s="30"/>
      <c r="G1111" s="30"/>
      <c r="H1111" s="30"/>
      <c r="I1111" s="30"/>
      <c r="J1111" s="30"/>
      <c r="K1111" s="30"/>
      <c r="L1111" s="30"/>
      <c r="M1111" s="30"/>
      <c r="N1111" s="30"/>
      <c r="O1111" s="30"/>
      <c r="P1111" s="30"/>
      <c r="Q1111" s="30"/>
      <c r="R1111" s="30"/>
      <c r="S1111" s="30"/>
      <c r="T1111" s="30"/>
      <c r="U1111" s="30"/>
      <c r="V1111" s="30"/>
      <c r="W1111" s="30"/>
      <c r="X1111" s="30"/>
      <c r="Y1111" s="30"/>
      <c r="Z1111" s="30"/>
      <c r="AA1111" s="114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33">
        <v>1</v>
      </c>
    </row>
    <row r="1112" spans="1:45">
      <c r="A1112" s="36"/>
      <c r="B1112" s="17">
        <v>1</v>
      </c>
      <c r="C1112" s="13">
        <v>1</v>
      </c>
      <c r="D1112" s="188">
        <v>74.900000000000006</v>
      </c>
      <c r="E1112" s="188">
        <v>75.194390397124621</v>
      </c>
      <c r="F1112" s="212">
        <v>74.412999999999997</v>
      </c>
      <c r="G1112" s="188">
        <v>69</v>
      </c>
      <c r="H1112" s="212">
        <v>79.2</v>
      </c>
      <c r="I1112" s="188">
        <v>71.2</v>
      </c>
      <c r="J1112" s="212">
        <v>74.400000000000006</v>
      </c>
      <c r="K1112" s="188">
        <v>82.6</v>
      </c>
      <c r="L1112" s="188">
        <v>70.099999999999994</v>
      </c>
      <c r="M1112" s="188">
        <v>76.7</v>
      </c>
      <c r="N1112" s="188">
        <v>70.2</v>
      </c>
      <c r="O1112" s="188">
        <v>69.2</v>
      </c>
      <c r="P1112" s="188">
        <v>67.400000000000006</v>
      </c>
      <c r="Q1112" s="188">
        <v>60</v>
      </c>
      <c r="R1112" s="188">
        <v>69.2</v>
      </c>
      <c r="S1112" s="188">
        <v>57.6</v>
      </c>
      <c r="T1112" s="188">
        <v>76</v>
      </c>
      <c r="U1112" s="213">
        <v>54.6</v>
      </c>
      <c r="V1112" s="213">
        <v>87.6</v>
      </c>
      <c r="W1112" s="188">
        <v>67.516999999999996</v>
      </c>
      <c r="X1112" s="188">
        <v>79.099999999999994</v>
      </c>
      <c r="Y1112" s="188">
        <v>76.099999999999994</v>
      </c>
      <c r="Z1112" s="188">
        <v>64.599999999999994</v>
      </c>
      <c r="AA1112" s="189"/>
      <c r="AB1112" s="190"/>
      <c r="AC1112" s="190"/>
      <c r="AD1112" s="190"/>
      <c r="AE1112" s="190"/>
      <c r="AF1112" s="190"/>
      <c r="AG1112" s="190"/>
      <c r="AH1112" s="190"/>
      <c r="AI1112" s="190"/>
      <c r="AJ1112" s="190"/>
      <c r="AK1112" s="190"/>
      <c r="AL1112" s="190"/>
      <c r="AM1112" s="190"/>
      <c r="AN1112" s="190"/>
      <c r="AO1112" s="190"/>
      <c r="AP1112" s="190"/>
      <c r="AQ1112" s="190"/>
      <c r="AR1112" s="190"/>
      <c r="AS1112" s="191">
        <v>1</v>
      </c>
    </row>
    <row r="1113" spans="1:45">
      <c r="A1113" s="36"/>
      <c r="B1113" s="18">
        <v>1</v>
      </c>
      <c r="C1113" s="7">
        <v>2</v>
      </c>
      <c r="D1113" s="192">
        <v>70.7</v>
      </c>
      <c r="E1113" s="192">
        <v>78.062312261832275</v>
      </c>
      <c r="F1113" s="214">
        <v>72.974000000000004</v>
      </c>
      <c r="G1113" s="192">
        <v>68</v>
      </c>
      <c r="H1113" s="214">
        <v>75.8</v>
      </c>
      <c r="I1113" s="192">
        <v>76.2</v>
      </c>
      <c r="J1113" s="214">
        <v>70.5</v>
      </c>
      <c r="K1113" s="192">
        <v>79.900000000000006</v>
      </c>
      <c r="L1113" s="192">
        <v>72.900000000000006</v>
      </c>
      <c r="M1113" s="192">
        <v>76.400000000000006</v>
      </c>
      <c r="N1113" s="192">
        <v>70</v>
      </c>
      <c r="O1113" s="192">
        <v>70.900000000000006</v>
      </c>
      <c r="P1113" s="192">
        <v>68.7</v>
      </c>
      <c r="Q1113" s="192">
        <v>60</v>
      </c>
      <c r="R1113" s="192">
        <v>68.099999999999994</v>
      </c>
      <c r="S1113" s="192">
        <v>62.6</v>
      </c>
      <c r="T1113" s="217">
        <v>80</v>
      </c>
      <c r="U1113" s="215">
        <v>58.5</v>
      </c>
      <c r="V1113" s="215">
        <v>90.8</v>
      </c>
      <c r="W1113" s="192">
        <v>71.585999999999999</v>
      </c>
      <c r="X1113" s="192">
        <v>68.8</v>
      </c>
      <c r="Y1113" s="192">
        <v>75.3</v>
      </c>
      <c r="Z1113" s="192">
        <v>64.400000000000006</v>
      </c>
      <c r="AA1113" s="189"/>
      <c r="AB1113" s="190"/>
      <c r="AC1113" s="190"/>
      <c r="AD1113" s="190"/>
      <c r="AE1113" s="190"/>
      <c r="AF1113" s="190"/>
      <c r="AG1113" s="190"/>
      <c r="AH1113" s="190"/>
      <c r="AI1113" s="190"/>
      <c r="AJ1113" s="190"/>
      <c r="AK1113" s="190"/>
      <c r="AL1113" s="190"/>
      <c r="AM1113" s="190"/>
      <c r="AN1113" s="190"/>
      <c r="AO1113" s="190"/>
      <c r="AP1113" s="190"/>
      <c r="AQ1113" s="190"/>
      <c r="AR1113" s="190"/>
      <c r="AS1113" s="191">
        <v>33</v>
      </c>
    </row>
    <row r="1114" spans="1:45">
      <c r="A1114" s="36"/>
      <c r="B1114" s="18">
        <v>1</v>
      </c>
      <c r="C1114" s="7">
        <v>3</v>
      </c>
      <c r="D1114" s="192">
        <v>78</v>
      </c>
      <c r="E1114" s="192">
        <v>76.2394010297009</v>
      </c>
      <c r="F1114" s="214">
        <v>75.730999999999995</v>
      </c>
      <c r="G1114" s="192">
        <v>68</v>
      </c>
      <c r="H1114" s="214">
        <v>79.7</v>
      </c>
      <c r="I1114" s="192">
        <v>73.400000000000006</v>
      </c>
      <c r="J1114" s="214">
        <v>75.8</v>
      </c>
      <c r="K1114" s="222">
        <v>92.7</v>
      </c>
      <c r="L1114" s="195">
        <v>69.7</v>
      </c>
      <c r="M1114" s="195">
        <v>76.7</v>
      </c>
      <c r="N1114" s="195">
        <v>68.2</v>
      </c>
      <c r="O1114" s="195">
        <v>71.099999999999994</v>
      </c>
      <c r="P1114" s="195">
        <v>68</v>
      </c>
      <c r="Q1114" s="195">
        <v>70</v>
      </c>
      <c r="R1114" s="195">
        <v>70</v>
      </c>
      <c r="S1114" s="195">
        <v>59.9</v>
      </c>
      <c r="T1114" s="195">
        <v>76</v>
      </c>
      <c r="U1114" s="216">
        <v>55.5</v>
      </c>
      <c r="V1114" s="216">
        <v>93.1</v>
      </c>
      <c r="W1114" s="195">
        <v>68.125</v>
      </c>
      <c r="X1114" s="195">
        <v>67.400000000000006</v>
      </c>
      <c r="Y1114" s="195">
        <v>74</v>
      </c>
      <c r="Z1114" s="195">
        <v>63.2</v>
      </c>
      <c r="AA1114" s="189"/>
      <c r="AB1114" s="190"/>
      <c r="AC1114" s="190"/>
      <c r="AD1114" s="190"/>
      <c r="AE1114" s="190"/>
      <c r="AF1114" s="190"/>
      <c r="AG1114" s="190"/>
      <c r="AH1114" s="190"/>
      <c r="AI1114" s="190"/>
      <c r="AJ1114" s="190"/>
      <c r="AK1114" s="190"/>
      <c r="AL1114" s="190"/>
      <c r="AM1114" s="190"/>
      <c r="AN1114" s="190"/>
      <c r="AO1114" s="190"/>
      <c r="AP1114" s="190"/>
      <c r="AQ1114" s="190"/>
      <c r="AR1114" s="190"/>
      <c r="AS1114" s="191">
        <v>16</v>
      </c>
    </row>
    <row r="1115" spans="1:45">
      <c r="A1115" s="36"/>
      <c r="B1115" s="18">
        <v>1</v>
      </c>
      <c r="C1115" s="7">
        <v>4</v>
      </c>
      <c r="D1115" s="192">
        <v>77.7</v>
      </c>
      <c r="E1115" s="192">
        <v>76.683498451728241</v>
      </c>
      <c r="F1115" s="214">
        <v>76.123999999999995</v>
      </c>
      <c r="G1115" s="192">
        <v>69</v>
      </c>
      <c r="H1115" s="214">
        <v>77.7</v>
      </c>
      <c r="I1115" s="192">
        <v>72.400000000000006</v>
      </c>
      <c r="J1115" s="214">
        <v>78.7</v>
      </c>
      <c r="K1115" s="214">
        <v>80.599999999999994</v>
      </c>
      <c r="L1115" s="195">
        <v>67.099999999999994</v>
      </c>
      <c r="M1115" s="195">
        <v>84.4</v>
      </c>
      <c r="N1115" s="195">
        <v>72.400000000000006</v>
      </c>
      <c r="O1115" s="195">
        <v>69.7</v>
      </c>
      <c r="P1115" s="195">
        <v>67.900000000000006</v>
      </c>
      <c r="Q1115" s="195">
        <v>70</v>
      </c>
      <c r="R1115" s="195">
        <v>70.400000000000006</v>
      </c>
      <c r="S1115" s="195">
        <v>60.5</v>
      </c>
      <c r="T1115" s="195">
        <v>77</v>
      </c>
      <c r="U1115" s="216">
        <v>59.8</v>
      </c>
      <c r="V1115" s="216">
        <v>86.7</v>
      </c>
      <c r="W1115" s="195">
        <v>68.938999999999993</v>
      </c>
      <c r="X1115" s="195">
        <v>75.599999999999994</v>
      </c>
      <c r="Y1115" s="195">
        <v>71.099999999999994</v>
      </c>
      <c r="Z1115" s="195">
        <v>63.1</v>
      </c>
      <c r="AA1115" s="189"/>
      <c r="AB1115" s="190"/>
      <c r="AC1115" s="190"/>
      <c r="AD1115" s="190"/>
      <c r="AE1115" s="190"/>
      <c r="AF1115" s="190"/>
      <c r="AG1115" s="190"/>
      <c r="AH1115" s="190"/>
      <c r="AI1115" s="190"/>
      <c r="AJ1115" s="190"/>
      <c r="AK1115" s="190"/>
      <c r="AL1115" s="190"/>
      <c r="AM1115" s="190"/>
      <c r="AN1115" s="190"/>
      <c r="AO1115" s="190"/>
      <c r="AP1115" s="190"/>
      <c r="AQ1115" s="190"/>
      <c r="AR1115" s="190"/>
      <c r="AS1115" s="191">
        <v>71.859961997642756</v>
      </c>
    </row>
    <row r="1116" spans="1:45">
      <c r="A1116" s="36"/>
      <c r="B1116" s="18">
        <v>1</v>
      </c>
      <c r="C1116" s="7">
        <v>5</v>
      </c>
      <c r="D1116" s="192">
        <v>75.2</v>
      </c>
      <c r="E1116" s="192">
        <v>79.439699528411538</v>
      </c>
      <c r="F1116" s="192">
        <v>75.218000000000004</v>
      </c>
      <c r="G1116" s="192">
        <v>68</v>
      </c>
      <c r="H1116" s="192">
        <v>78.099999999999994</v>
      </c>
      <c r="I1116" s="192">
        <v>75.2</v>
      </c>
      <c r="J1116" s="192">
        <v>74.5</v>
      </c>
      <c r="K1116" s="192">
        <v>75.900000000000006</v>
      </c>
      <c r="L1116" s="192">
        <v>67.599999999999994</v>
      </c>
      <c r="M1116" s="192">
        <v>81.599999999999994</v>
      </c>
      <c r="N1116" s="192">
        <v>69.099999999999994</v>
      </c>
      <c r="O1116" s="192">
        <v>71.599999999999994</v>
      </c>
      <c r="P1116" s="192">
        <v>69.099999999999994</v>
      </c>
      <c r="Q1116" s="192">
        <v>70</v>
      </c>
      <c r="R1116" s="192">
        <v>67.2</v>
      </c>
      <c r="S1116" s="192">
        <v>59.3</v>
      </c>
      <c r="T1116" s="192">
        <v>77</v>
      </c>
      <c r="U1116" s="215">
        <v>59.5</v>
      </c>
      <c r="V1116" s="215">
        <v>87</v>
      </c>
      <c r="W1116" s="192">
        <v>65.619</v>
      </c>
      <c r="X1116" s="192">
        <v>73.8</v>
      </c>
      <c r="Y1116" s="192">
        <v>73.2</v>
      </c>
      <c r="Z1116" s="192">
        <v>61.3</v>
      </c>
      <c r="AA1116" s="189"/>
      <c r="AB1116" s="190"/>
      <c r="AC1116" s="190"/>
      <c r="AD1116" s="190"/>
      <c r="AE1116" s="190"/>
      <c r="AF1116" s="190"/>
      <c r="AG1116" s="190"/>
      <c r="AH1116" s="190"/>
      <c r="AI1116" s="190"/>
      <c r="AJ1116" s="190"/>
      <c r="AK1116" s="190"/>
      <c r="AL1116" s="190"/>
      <c r="AM1116" s="190"/>
      <c r="AN1116" s="190"/>
      <c r="AO1116" s="190"/>
      <c r="AP1116" s="190"/>
      <c r="AQ1116" s="190"/>
      <c r="AR1116" s="190"/>
      <c r="AS1116" s="191">
        <v>68</v>
      </c>
    </row>
    <row r="1117" spans="1:45">
      <c r="A1117" s="36"/>
      <c r="B1117" s="18">
        <v>1</v>
      </c>
      <c r="C1117" s="7">
        <v>6</v>
      </c>
      <c r="D1117" s="192">
        <v>74.900000000000006</v>
      </c>
      <c r="E1117" s="192">
        <v>71.763910034189792</v>
      </c>
      <c r="F1117" s="192">
        <v>75.031000000000006</v>
      </c>
      <c r="G1117" s="192">
        <v>69</v>
      </c>
      <c r="H1117" s="192">
        <v>79.5</v>
      </c>
      <c r="I1117" s="192">
        <v>74.8</v>
      </c>
      <c r="J1117" s="192">
        <v>74.5</v>
      </c>
      <c r="K1117" s="192">
        <v>81.599999999999994</v>
      </c>
      <c r="L1117" s="192">
        <v>66.8</v>
      </c>
      <c r="M1117" s="192">
        <v>80</v>
      </c>
      <c r="N1117" s="192">
        <v>69</v>
      </c>
      <c r="O1117" s="192">
        <v>72</v>
      </c>
      <c r="P1117" s="192">
        <v>67.400000000000006</v>
      </c>
      <c r="Q1117" s="192">
        <v>65</v>
      </c>
      <c r="R1117" s="192">
        <v>67.400000000000006</v>
      </c>
      <c r="S1117" s="217">
        <v>50.8</v>
      </c>
      <c r="T1117" s="192">
        <v>77</v>
      </c>
      <c r="U1117" s="215">
        <v>59.8</v>
      </c>
      <c r="V1117" s="215">
        <v>93.2</v>
      </c>
      <c r="W1117" s="192">
        <v>71.495000000000005</v>
      </c>
      <c r="X1117" s="192">
        <v>72.099999999999994</v>
      </c>
      <c r="Y1117" s="192">
        <v>73.900000000000006</v>
      </c>
      <c r="Z1117" s="192">
        <v>63.79999999999999</v>
      </c>
      <c r="AA1117" s="189"/>
      <c r="AB1117" s="190"/>
      <c r="AC1117" s="190"/>
      <c r="AD1117" s="190"/>
      <c r="AE1117" s="190"/>
      <c r="AF1117" s="190"/>
      <c r="AG1117" s="190"/>
      <c r="AH1117" s="190"/>
      <c r="AI1117" s="190"/>
      <c r="AJ1117" s="190"/>
      <c r="AK1117" s="190"/>
      <c r="AL1117" s="190"/>
      <c r="AM1117" s="190"/>
      <c r="AN1117" s="190"/>
      <c r="AO1117" s="190"/>
      <c r="AP1117" s="190"/>
      <c r="AQ1117" s="190"/>
      <c r="AR1117" s="190"/>
      <c r="AS1117" s="193"/>
    </row>
    <row r="1118" spans="1:45">
      <c r="A1118" s="36"/>
      <c r="B1118" s="19" t="s">
        <v>242</v>
      </c>
      <c r="C1118" s="11"/>
      <c r="D1118" s="194">
        <v>75.233333333333334</v>
      </c>
      <c r="E1118" s="194">
        <v>76.23053528383123</v>
      </c>
      <c r="F1118" s="194">
        <v>74.915166666666664</v>
      </c>
      <c r="G1118" s="194">
        <v>68.5</v>
      </c>
      <c r="H1118" s="194">
        <v>78.333333333333329</v>
      </c>
      <c r="I1118" s="194">
        <v>73.866666666666674</v>
      </c>
      <c r="J1118" s="194">
        <v>74.733333333333334</v>
      </c>
      <c r="K1118" s="194">
        <v>82.216666666666654</v>
      </c>
      <c r="L1118" s="194">
        <v>69.033333333333331</v>
      </c>
      <c r="M1118" s="194">
        <v>79.300000000000011</v>
      </c>
      <c r="N1118" s="194">
        <v>69.816666666666663</v>
      </c>
      <c r="O1118" s="194">
        <v>70.75</v>
      </c>
      <c r="P1118" s="194">
        <v>68.083333333333329</v>
      </c>
      <c r="Q1118" s="194">
        <v>65.833333333333329</v>
      </c>
      <c r="R1118" s="194">
        <v>68.716666666666683</v>
      </c>
      <c r="S1118" s="194">
        <v>58.449999999999996</v>
      </c>
      <c r="T1118" s="194">
        <v>77.166666666666671</v>
      </c>
      <c r="U1118" s="194">
        <v>57.949999999999996</v>
      </c>
      <c r="V1118" s="194">
        <v>89.733333333333334</v>
      </c>
      <c r="W1118" s="194">
        <v>68.880166666666682</v>
      </c>
      <c r="X1118" s="194">
        <v>72.8</v>
      </c>
      <c r="Y1118" s="194">
        <v>73.933333333333337</v>
      </c>
      <c r="Z1118" s="194">
        <v>63.4</v>
      </c>
      <c r="AA1118" s="189"/>
      <c r="AB1118" s="190"/>
      <c r="AC1118" s="190"/>
      <c r="AD1118" s="190"/>
      <c r="AE1118" s="190"/>
      <c r="AF1118" s="190"/>
      <c r="AG1118" s="190"/>
      <c r="AH1118" s="190"/>
      <c r="AI1118" s="190"/>
      <c r="AJ1118" s="190"/>
      <c r="AK1118" s="190"/>
      <c r="AL1118" s="190"/>
      <c r="AM1118" s="190"/>
      <c r="AN1118" s="190"/>
      <c r="AO1118" s="190"/>
      <c r="AP1118" s="190"/>
      <c r="AQ1118" s="190"/>
      <c r="AR1118" s="190"/>
      <c r="AS1118" s="193"/>
    </row>
    <row r="1119" spans="1:45">
      <c r="A1119" s="36"/>
      <c r="B1119" s="2" t="s">
        <v>243</v>
      </c>
      <c r="C1119" s="34"/>
      <c r="D1119" s="195">
        <v>75.050000000000011</v>
      </c>
      <c r="E1119" s="195">
        <v>76.461449740714571</v>
      </c>
      <c r="F1119" s="195">
        <v>75.124500000000012</v>
      </c>
      <c r="G1119" s="195">
        <v>68.5</v>
      </c>
      <c r="H1119" s="195">
        <v>78.650000000000006</v>
      </c>
      <c r="I1119" s="195">
        <v>74.099999999999994</v>
      </c>
      <c r="J1119" s="195">
        <v>74.5</v>
      </c>
      <c r="K1119" s="195">
        <v>81.099999999999994</v>
      </c>
      <c r="L1119" s="195">
        <v>68.650000000000006</v>
      </c>
      <c r="M1119" s="195">
        <v>78.349999999999994</v>
      </c>
      <c r="N1119" s="195">
        <v>69.55</v>
      </c>
      <c r="O1119" s="195">
        <v>71</v>
      </c>
      <c r="P1119" s="195">
        <v>67.95</v>
      </c>
      <c r="Q1119" s="195">
        <v>67.5</v>
      </c>
      <c r="R1119" s="195">
        <v>68.650000000000006</v>
      </c>
      <c r="S1119" s="195">
        <v>59.599999999999994</v>
      </c>
      <c r="T1119" s="195">
        <v>77</v>
      </c>
      <c r="U1119" s="195">
        <v>59</v>
      </c>
      <c r="V1119" s="195">
        <v>89.199999999999989</v>
      </c>
      <c r="W1119" s="195">
        <v>68.531999999999996</v>
      </c>
      <c r="X1119" s="195">
        <v>72.949999999999989</v>
      </c>
      <c r="Y1119" s="195">
        <v>73.95</v>
      </c>
      <c r="Z1119" s="195">
        <v>63.5</v>
      </c>
      <c r="AA1119" s="189"/>
      <c r="AB1119" s="190"/>
      <c r="AC1119" s="190"/>
      <c r="AD1119" s="190"/>
      <c r="AE1119" s="190"/>
      <c r="AF1119" s="190"/>
      <c r="AG1119" s="190"/>
      <c r="AH1119" s="190"/>
      <c r="AI1119" s="190"/>
      <c r="AJ1119" s="190"/>
      <c r="AK1119" s="190"/>
      <c r="AL1119" s="190"/>
      <c r="AM1119" s="190"/>
      <c r="AN1119" s="190"/>
      <c r="AO1119" s="190"/>
      <c r="AP1119" s="190"/>
      <c r="AQ1119" s="190"/>
      <c r="AR1119" s="190"/>
      <c r="AS1119" s="193"/>
    </row>
    <row r="1120" spans="1:45">
      <c r="A1120" s="36"/>
      <c r="B1120" s="2" t="s">
        <v>244</v>
      </c>
      <c r="C1120" s="34"/>
      <c r="D1120" s="203">
        <v>2.6272926496046574</v>
      </c>
      <c r="E1120" s="203">
        <v>2.6413531996206472</v>
      </c>
      <c r="F1120" s="203">
        <v>1.1182385106347665</v>
      </c>
      <c r="G1120" s="203">
        <v>0.54772255750516607</v>
      </c>
      <c r="H1120" s="203">
        <v>1.4733182502998705</v>
      </c>
      <c r="I1120" s="203">
        <v>1.8747444270264313</v>
      </c>
      <c r="J1120" s="203">
        <v>2.646255215708921</v>
      </c>
      <c r="K1120" s="203">
        <v>5.6268700595150287</v>
      </c>
      <c r="L1120" s="203">
        <v>2.3372348334445738</v>
      </c>
      <c r="M1120" s="203">
        <v>3.2778041430201399</v>
      </c>
      <c r="N1120" s="203">
        <v>1.4593377493461452</v>
      </c>
      <c r="O1120" s="203">
        <v>1.0894952959971853</v>
      </c>
      <c r="P1120" s="203">
        <v>0.69113433330045293</v>
      </c>
      <c r="Q1120" s="203">
        <v>4.9159604012508753</v>
      </c>
      <c r="R1120" s="203">
        <v>1.3511723304844083</v>
      </c>
      <c r="S1120" s="203">
        <v>4.0864409943127784</v>
      </c>
      <c r="T1120" s="203">
        <v>1.4719601443879742</v>
      </c>
      <c r="U1120" s="203">
        <v>2.3140872930812257</v>
      </c>
      <c r="V1120" s="203">
        <v>3.0236842868703508</v>
      </c>
      <c r="W1120" s="203">
        <v>2.3334976680225483</v>
      </c>
      <c r="X1120" s="203">
        <v>4.3400460827046494</v>
      </c>
      <c r="Y1120" s="203">
        <v>1.7397317800933183</v>
      </c>
      <c r="Z1120" s="203">
        <v>1.1949895397031725</v>
      </c>
      <c r="AA1120" s="197"/>
      <c r="AB1120" s="198"/>
      <c r="AC1120" s="198"/>
      <c r="AD1120" s="198"/>
      <c r="AE1120" s="198"/>
      <c r="AF1120" s="198"/>
      <c r="AG1120" s="198"/>
      <c r="AH1120" s="198"/>
      <c r="AI1120" s="198"/>
      <c r="AJ1120" s="198"/>
      <c r="AK1120" s="198"/>
      <c r="AL1120" s="198"/>
      <c r="AM1120" s="198"/>
      <c r="AN1120" s="198"/>
      <c r="AO1120" s="198"/>
      <c r="AP1120" s="198"/>
      <c r="AQ1120" s="198"/>
      <c r="AR1120" s="198"/>
      <c r="AS1120" s="201"/>
    </row>
    <row r="1121" spans="1:45">
      <c r="A1121" s="36"/>
      <c r="B1121" s="2" t="s">
        <v>87</v>
      </c>
      <c r="C1121" s="34"/>
      <c r="D1121" s="12">
        <v>3.4921922679725173E-2</v>
      </c>
      <c r="E1121" s="12">
        <v>3.4649542860823744E-2</v>
      </c>
      <c r="F1121" s="12">
        <v>1.4926730599296981E-2</v>
      </c>
      <c r="G1121" s="12">
        <v>7.9959497446009647E-3</v>
      </c>
      <c r="H1121" s="12">
        <v>1.8808318088934517E-2</v>
      </c>
      <c r="I1121" s="12">
        <v>2.5380114084292839E-2</v>
      </c>
      <c r="J1121" s="12">
        <v>3.540930261876344E-2</v>
      </c>
      <c r="K1121" s="12">
        <v>6.8439530421832914E-2</v>
      </c>
      <c r="L1121" s="12">
        <v>3.3856612749076399E-2</v>
      </c>
      <c r="M1121" s="12">
        <v>4.1334226267593185E-2</v>
      </c>
      <c r="N1121" s="12">
        <v>2.0902426584093751E-2</v>
      </c>
      <c r="O1121" s="12">
        <v>1.5399226798546788E-2</v>
      </c>
      <c r="P1121" s="12">
        <v>1.0151299877118037E-2</v>
      </c>
      <c r="Q1121" s="12">
        <v>7.4672816221532282E-2</v>
      </c>
      <c r="R1121" s="12">
        <v>1.9662949267296746E-2</v>
      </c>
      <c r="S1121" s="12">
        <v>6.9913447293631803E-2</v>
      </c>
      <c r="T1121" s="12">
        <v>1.9075077465070939E-2</v>
      </c>
      <c r="U1121" s="12">
        <v>3.9932481330133322E-2</v>
      </c>
      <c r="V1121" s="12">
        <v>3.3696333063191128E-2</v>
      </c>
      <c r="W1121" s="12">
        <v>3.3877642592171638E-2</v>
      </c>
      <c r="X1121" s="12">
        <v>5.9616017619569361E-2</v>
      </c>
      <c r="Y1121" s="12">
        <v>2.3531088098647224E-2</v>
      </c>
      <c r="Z1121" s="12">
        <v>1.8848415452731426E-2</v>
      </c>
      <c r="AA1121" s="114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74"/>
    </row>
    <row r="1122" spans="1:45">
      <c r="A1122" s="36"/>
      <c r="B1122" s="2" t="s">
        <v>245</v>
      </c>
      <c r="C1122" s="34"/>
      <c r="D1122" s="12">
        <v>4.6943683824954396E-2</v>
      </c>
      <c r="E1122" s="12">
        <v>6.0820701329230342E-2</v>
      </c>
      <c r="F1122" s="12">
        <v>4.2516090797878991E-2</v>
      </c>
      <c r="G1122" s="12">
        <v>-4.6757080079627311E-2</v>
      </c>
      <c r="H1122" s="12">
        <v>9.0083144434489393E-2</v>
      </c>
      <c r="I1122" s="12">
        <v>2.7925211943331529E-2</v>
      </c>
      <c r="J1122" s="12">
        <v>3.9985706307287483E-2</v>
      </c>
      <c r="K1122" s="12">
        <v>0.14412343648836923</v>
      </c>
      <c r="L1122" s="12">
        <v>-3.9335237394115929E-2</v>
      </c>
      <c r="M1122" s="12">
        <v>0.10353523430197908</v>
      </c>
      <c r="N1122" s="12">
        <v>-2.843440594977098E-2</v>
      </c>
      <c r="O1122" s="12">
        <v>-1.5446181250125979E-2</v>
      </c>
      <c r="P1122" s="12">
        <v>-5.2555394677683109E-2</v>
      </c>
      <c r="Q1122" s="12">
        <v>-8.3866293507184442E-2</v>
      </c>
      <c r="R1122" s="12">
        <v>-4.3741956488638101E-2</v>
      </c>
      <c r="S1122" s="12">
        <v>-0.18661242818473311</v>
      </c>
      <c r="T1122" s="12">
        <v>7.3847863559933336E-2</v>
      </c>
      <c r="U1122" s="12">
        <v>-0.19357040570240003</v>
      </c>
      <c r="V1122" s="12">
        <v>0.248725031837296</v>
      </c>
      <c r="W1122" s="12">
        <v>-4.1466697840360944E-2</v>
      </c>
      <c r="X1122" s="12">
        <v>1.3081526572308544E-2</v>
      </c>
      <c r="Y1122" s="12">
        <v>2.8852942279020244E-2</v>
      </c>
      <c r="Z1122" s="12">
        <v>-0.11772845075983029</v>
      </c>
      <c r="AA1122" s="114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74"/>
    </row>
    <row r="1123" spans="1:45">
      <c r="A1123" s="36"/>
      <c r="B1123" s="58" t="s">
        <v>246</v>
      </c>
      <c r="C1123" s="59"/>
      <c r="D1123" s="57">
        <v>0.4</v>
      </c>
      <c r="E1123" s="57">
        <v>0.56999999999999995</v>
      </c>
      <c r="F1123" s="57">
        <v>0.35</v>
      </c>
      <c r="G1123" s="57">
        <v>0.71</v>
      </c>
      <c r="H1123" s="57">
        <v>0.91</v>
      </c>
      <c r="I1123" s="57">
        <v>0.18</v>
      </c>
      <c r="J1123" s="57">
        <v>0.32</v>
      </c>
      <c r="K1123" s="57">
        <v>1.56</v>
      </c>
      <c r="L1123" s="57">
        <v>0.62</v>
      </c>
      <c r="M1123" s="57">
        <v>1.07</v>
      </c>
      <c r="N1123" s="57">
        <v>0.49</v>
      </c>
      <c r="O1123" s="57">
        <v>0.34</v>
      </c>
      <c r="P1123" s="57">
        <v>0.78</v>
      </c>
      <c r="Q1123" s="57">
        <v>1.1499999999999999</v>
      </c>
      <c r="R1123" s="57">
        <v>0.67</v>
      </c>
      <c r="S1123" s="57">
        <v>2.37</v>
      </c>
      <c r="T1123" s="57">
        <v>0.72</v>
      </c>
      <c r="U1123" s="57">
        <v>2.4500000000000002</v>
      </c>
      <c r="V1123" s="57">
        <v>2.8</v>
      </c>
      <c r="W1123" s="57">
        <v>0.65</v>
      </c>
      <c r="X1123" s="57">
        <v>0</v>
      </c>
      <c r="Y1123" s="57">
        <v>0.19</v>
      </c>
      <c r="Z1123" s="57">
        <v>1.55</v>
      </c>
      <c r="AA1123" s="114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74"/>
    </row>
    <row r="1124" spans="1:45">
      <c r="B1124" s="37"/>
      <c r="C1124" s="19"/>
      <c r="D1124" s="32"/>
      <c r="E1124" s="32"/>
      <c r="F1124" s="32"/>
      <c r="G1124" s="32"/>
      <c r="H1124" s="32"/>
      <c r="I1124" s="32"/>
      <c r="J1124" s="32"/>
      <c r="K1124" s="32"/>
      <c r="L1124" s="32"/>
      <c r="M1124" s="32"/>
      <c r="N1124" s="32"/>
      <c r="O1124" s="32"/>
      <c r="P1124" s="32"/>
      <c r="Q1124" s="32"/>
      <c r="R1124" s="32"/>
      <c r="S1124" s="32"/>
      <c r="T1124" s="32"/>
      <c r="U1124" s="32"/>
      <c r="V1124" s="32"/>
      <c r="W1124" s="32"/>
      <c r="X1124" s="32"/>
      <c r="Y1124" s="32"/>
      <c r="Z1124" s="32"/>
      <c r="AS1124" s="74"/>
    </row>
    <row r="1125" spans="1:45">
      <c r="AS1125" s="74"/>
    </row>
    <row r="1126" spans="1:45">
      <c r="AS1126" s="74"/>
    </row>
    <row r="1127" spans="1:45">
      <c r="AS1127" s="74"/>
    </row>
    <row r="1128" spans="1:45">
      <c r="AS1128" s="74"/>
    </row>
    <row r="1129" spans="1:45">
      <c r="AS1129" s="74"/>
    </row>
    <row r="1130" spans="1:45">
      <c r="AS1130" s="74"/>
    </row>
    <row r="1131" spans="1:45">
      <c r="AS1131" s="74"/>
    </row>
    <row r="1132" spans="1:45">
      <c r="AS1132" s="74"/>
    </row>
    <row r="1133" spans="1:45">
      <c r="AS1133" s="74"/>
    </row>
    <row r="1134" spans="1:45">
      <c r="AS1134" s="74"/>
    </row>
    <row r="1135" spans="1:45">
      <c r="AS1135" s="74"/>
    </row>
    <row r="1136" spans="1:45">
      <c r="AS1136" s="74"/>
    </row>
    <row r="1137" spans="45:45">
      <c r="AS1137" s="74"/>
    </row>
    <row r="1138" spans="45:45">
      <c r="AS1138" s="74"/>
    </row>
    <row r="1139" spans="45:45">
      <c r="AS1139" s="74"/>
    </row>
    <row r="1140" spans="45:45">
      <c r="AS1140" s="74"/>
    </row>
    <row r="1141" spans="45:45">
      <c r="AS1141" s="74"/>
    </row>
    <row r="1142" spans="45:45">
      <c r="AS1142" s="74"/>
    </row>
    <row r="1143" spans="45:45">
      <c r="AS1143" s="74"/>
    </row>
    <row r="1144" spans="45:45">
      <c r="AS1144" s="74"/>
    </row>
    <row r="1145" spans="45:45">
      <c r="AS1145" s="74"/>
    </row>
    <row r="1146" spans="45:45">
      <c r="AS1146" s="74"/>
    </row>
    <row r="1147" spans="45:45">
      <c r="AS1147" s="74"/>
    </row>
    <row r="1148" spans="45:45">
      <c r="AS1148" s="74"/>
    </row>
    <row r="1149" spans="45:45">
      <c r="AS1149" s="74"/>
    </row>
    <row r="1150" spans="45:45">
      <c r="AS1150" s="74"/>
    </row>
    <row r="1151" spans="45:45">
      <c r="AS1151" s="74"/>
    </row>
    <row r="1152" spans="45:45">
      <c r="AS1152" s="74"/>
    </row>
    <row r="1153" spans="45:45">
      <c r="AS1153" s="74"/>
    </row>
    <row r="1154" spans="45:45">
      <c r="AS1154" s="74"/>
    </row>
    <row r="1155" spans="45:45">
      <c r="AS1155" s="74"/>
    </row>
    <row r="1156" spans="45:45">
      <c r="AS1156" s="74"/>
    </row>
    <row r="1157" spans="45:45">
      <c r="AS1157" s="74"/>
    </row>
    <row r="1158" spans="45:45">
      <c r="AS1158" s="74"/>
    </row>
    <row r="1159" spans="45:45">
      <c r="AS1159" s="74"/>
    </row>
    <row r="1160" spans="45:45">
      <c r="AS1160" s="74"/>
    </row>
    <row r="1161" spans="45:45">
      <c r="AS1161" s="74"/>
    </row>
    <row r="1162" spans="45:45">
      <c r="AS1162" s="74"/>
    </row>
    <row r="1163" spans="45:45">
      <c r="AS1163" s="74"/>
    </row>
    <row r="1164" spans="45:45">
      <c r="AS1164" s="74"/>
    </row>
    <row r="1165" spans="45:45">
      <c r="AS1165" s="74"/>
    </row>
    <row r="1166" spans="45:45">
      <c r="AS1166" s="74"/>
    </row>
    <row r="1167" spans="45:45">
      <c r="AS1167" s="74"/>
    </row>
    <row r="1168" spans="45:45">
      <c r="AS1168" s="74"/>
    </row>
    <row r="1169" spans="45:45">
      <c r="AS1169" s="74"/>
    </row>
    <row r="1170" spans="45:45">
      <c r="AS1170" s="74"/>
    </row>
    <row r="1171" spans="45:45">
      <c r="AS1171" s="74"/>
    </row>
    <row r="1172" spans="45:45">
      <c r="AS1172" s="74"/>
    </row>
    <row r="1173" spans="45:45">
      <c r="AS1173" s="75"/>
    </row>
    <row r="1174" spans="45:45">
      <c r="AS1174" s="76"/>
    </row>
    <row r="1175" spans="45:45">
      <c r="AS1175" s="76"/>
    </row>
    <row r="1176" spans="45:45">
      <c r="AS1176" s="76"/>
    </row>
    <row r="1177" spans="45:45">
      <c r="AS1177" s="76"/>
    </row>
    <row r="1178" spans="45:45">
      <c r="AS1178" s="76"/>
    </row>
    <row r="1179" spans="45:45">
      <c r="AS1179" s="76"/>
    </row>
    <row r="1180" spans="45:45">
      <c r="AS1180" s="76"/>
    </row>
    <row r="1181" spans="45:45">
      <c r="AS1181" s="76"/>
    </row>
    <row r="1182" spans="45:45">
      <c r="AS1182" s="76"/>
    </row>
    <row r="1183" spans="45:45">
      <c r="AS1183" s="76"/>
    </row>
    <row r="1184" spans="45:45">
      <c r="AS1184" s="76"/>
    </row>
    <row r="1185" spans="45:45">
      <c r="AS1185" s="76"/>
    </row>
    <row r="1186" spans="45:45">
      <c r="AS1186" s="76"/>
    </row>
    <row r="1187" spans="45:45">
      <c r="AS1187" s="76"/>
    </row>
    <row r="1188" spans="45:45">
      <c r="AS1188" s="76"/>
    </row>
    <row r="1189" spans="45:45">
      <c r="AS1189" s="76"/>
    </row>
    <row r="1190" spans="45:45">
      <c r="AS1190" s="76"/>
    </row>
    <row r="1191" spans="45:45">
      <c r="AS1191" s="76"/>
    </row>
    <row r="1192" spans="45:45">
      <c r="AS1192" s="76"/>
    </row>
    <row r="1193" spans="45:45">
      <c r="AS1193" s="76"/>
    </row>
    <row r="1194" spans="45:45">
      <c r="AS1194" s="76"/>
    </row>
    <row r="1195" spans="45:45">
      <c r="AS1195" s="76"/>
    </row>
    <row r="1196" spans="45:45">
      <c r="AS1196" s="76"/>
    </row>
    <row r="1197" spans="45:45">
      <c r="AS1197" s="76"/>
    </row>
    <row r="1198" spans="45:45">
      <c r="AS1198" s="76"/>
    </row>
    <row r="1199" spans="45:45">
      <c r="AS1199" s="76"/>
    </row>
    <row r="1200" spans="45:45">
      <c r="AS1200" s="76"/>
    </row>
    <row r="1201" spans="45:45">
      <c r="AS1201" s="76"/>
    </row>
    <row r="1202" spans="45:45">
      <c r="AS1202" s="76"/>
    </row>
    <row r="1203" spans="45:45">
      <c r="AS1203" s="76"/>
    </row>
    <row r="1204" spans="45:45">
      <c r="AS1204" s="76"/>
    </row>
    <row r="1205" spans="45:45">
      <c r="AS1205" s="76"/>
    </row>
    <row r="1206" spans="45:45">
      <c r="AS1206" s="76"/>
    </row>
    <row r="1207" spans="45:45">
      <c r="AS1207" s="76"/>
    </row>
  </sheetData>
  <dataConsolidate/>
  <conditionalFormatting sqref="B6:AB11 B25:AA30 B43:AA48 B61:AA66 B79:AA84 B98:Z103 B116:AA121 B134:AA139 B153:V158 B171:AB176 B190:AA195 B209:V214 B228:AB233 B246:J251 B264:J269 B282:J287 B300:AB305 B318:Z323 B337:J342 B355:Q360 B374:V379 B392:D397 B410:J415 B428:U433 B447:AB452 B465:Z470 B484:AA489 B502:M507 B521:AA526 B539:AB544 B557:AB562 B575:AA580 B593:X598 B612:J617 B630:AB635 B648:Z653 B667:AA672 B686:J691 B704:V709 B722:R727 B741:AA746 B759:AA764 B778:AA783 B797:W802 B815:J820 B833:Y838 B852:AA857 B870:W875 B889:N894 B908:V913 B927:X932 B946:AB951 B965:X970 B983:J988 B1001:X1006 B1019:AB1024 B1038:AA1043 B1057:Z1062 B1075:N1080 B1094:AA1099 B1112:Z1117">
    <cfRule type="expression" dxfId="17" priority="183">
      <formula>AND($B6&lt;&gt;$B5,NOT(ISBLANK(INDIRECT(Anlyt_LabRefThisCol))))</formula>
    </cfRule>
  </conditionalFormatting>
  <conditionalFormatting sqref="C2:AB17 C21:AA36 C39:AA54 C57:AA72 C75:AA90 C94:Z109 C112:AA127 C130:AA145 C149:V164 C167:AB182 C186:AA201 C205:V220 C224:AB239 C242:J257 C260:J275 C278:J293 C296:AB311 C314:Z329 C333:J348 C351:Q366 C370:V385 C388:D403 C406:J421 C424:U439 C443:AB458 C461:Z476 C480:AA495 C498:M513 C517:AA532 C535:AB550 C553:AB568 C571:AA586 C589:X604 C608:J623 C626:AB641 C644:Z659 C663:AA678 C682:J697 C700:V715 C718:R733 C737:AA752 C755:AA770 C774:AA789 C793:W808 C811:J826 C829:Y844 C848:AA863 C866:W881 C885:N900 C904:V919 C923:X938 C942:AB957 C961:X976 C979:J994 C997:X1012 C1015:AB1030 C1034:AA1049 C1053:Z1068 C1071:N1086 C1090:AA1105 C1108:Z1123">
    <cfRule type="expression" dxfId="16" priority="181" stopIfTrue="1">
      <formula>AND(ISBLANK(INDIRECT(Anlyt_LabRefLastCol)),ISBLANK(INDIRECT(Anlyt_LabRefThisCol)))</formula>
    </cfRule>
    <cfRule type="expression" dxfId="15" priority="18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277"/>
  <sheetViews>
    <sheetView zoomScale="81" zoomScaleNormal="81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507</v>
      </c>
      <c r="AS1" s="33" t="s">
        <v>67</v>
      </c>
    </row>
    <row r="2" spans="1:46" ht="15">
      <c r="A2" s="29" t="s">
        <v>4</v>
      </c>
      <c r="B2" s="17" t="s">
        <v>114</v>
      </c>
      <c r="C2" s="14" t="s">
        <v>115</v>
      </c>
      <c r="D2" s="15" t="s">
        <v>207</v>
      </c>
      <c r="E2" s="16" t="s">
        <v>207</v>
      </c>
      <c r="F2" s="16" t="s">
        <v>207</v>
      </c>
      <c r="G2" s="16" t="s">
        <v>207</v>
      </c>
      <c r="H2" s="16" t="s">
        <v>207</v>
      </c>
      <c r="I2" s="16" t="s">
        <v>207</v>
      </c>
      <c r="J2" s="16" t="s">
        <v>207</v>
      </c>
      <c r="K2" s="16" t="s">
        <v>207</v>
      </c>
      <c r="L2" s="16" t="s">
        <v>207</v>
      </c>
      <c r="M2" s="16" t="s">
        <v>207</v>
      </c>
      <c r="N2" s="16" t="s">
        <v>207</v>
      </c>
      <c r="O2" s="16" t="s">
        <v>207</v>
      </c>
      <c r="P2" s="16" t="s">
        <v>207</v>
      </c>
      <c r="Q2" s="16" t="s">
        <v>207</v>
      </c>
      <c r="R2" s="16" t="s">
        <v>207</v>
      </c>
      <c r="S2" s="16" t="s">
        <v>207</v>
      </c>
      <c r="T2" s="16" t="s">
        <v>207</v>
      </c>
      <c r="U2" s="16" t="s">
        <v>207</v>
      </c>
      <c r="V2" s="16" t="s">
        <v>207</v>
      </c>
      <c r="W2" s="16" t="s">
        <v>207</v>
      </c>
      <c r="X2" s="16" t="s">
        <v>207</v>
      </c>
      <c r="Y2" s="16" t="s">
        <v>207</v>
      </c>
      <c r="Z2" s="16" t="s">
        <v>207</v>
      </c>
      <c r="AA2" s="16" t="s">
        <v>207</v>
      </c>
      <c r="AB2" s="16" t="s">
        <v>207</v>
      </c>
      <c r="AC2" s="16" t="s">
        <v>207</v>
      </c>
      <c r="AD2" s="114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208</v>
      </c>
      <c r="C3" s="7" t="s">
        <v>208</v>
      </c>
      <c r="D3" s="112" t="s">
        <v>210</v>
      </c>
      <c r="E3" s="113" t="s">
        <v>211</v>
      </c>
      <c r="F3" s="113" t="s">
        <v>212</v>
      </c>
      <c r="G3" s="113" t="s">
        <v>213</v>
      </c>
      <c r="H3" s="113" t="s">
        <v>214</v>
      </c>
      <c r="I3" s="113" t="s">
        <v>215</v>
      </c>
      <c r="J3" s="113" t="s">
        <v>216</v>
      </c>
      <c r="K3" s="113" t="s">
        <v>217</v>
      </c>
      <c r="L3" s="113" t="s">
        <v>218</v>
      </c>
      <c r="M3" s="113" t="s">
        <v>219</v>
      </c>
      <c r="N3" s="113" t="s">
        <v>220</v>
      </c>
      <c r="O3" s="113" t="s">
        <v>221</v>
      </c>
      <c r="P3" s="113" t="s">
        <v>222</v>
      </c>
      <c r="Q3" s="113" t="s">
        <v>223</v>
      </c>
      <c r="R3" s="113" t="s">
        <v>224</v>
      </c>
      <c r="S3" s="113" t="s">
        <v>225</v>
      </c>
      <c r="T3" s="113" t="s">
        <v>226</v>
      </c>
      <c r="U3" s="113" t="s">
        <v>227</v>
      </c>
      <c r="V3" s="113" t="s">
        <v>228</v>
      </c>
      <c r="W3" s="113" t="s">
        <v>229</v>
      </c>
      <c r="X3" s="113" t="s">
        <v>230</v>
      </c>
      <c r="Y3" s="113" t="s">
        <v>231</v>
      </c>
      <c r="Z3" s="113" t="s">
        <v>232</v>
      </c>
      <c r="AA3" s="113" t="s">
        <v>233</v>
      </c>
      <c r="AB3" s="113" t="s">
        <v>234</v>
      </c>
      <c r="AC3" s="113" t="s">
        <v>235</v>
      </c>
      <c r="AD3" s="114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251</v>
      </c>
      <c r="E4" s="9" t="s">
        <v>288</v>
      </c>
      <c r="F4" s="9" t="s">
        <v>250</v>
      </c>
      <c r="G4" s="9" t="s">
        <v>251</v>
      </c>
      <c r="H4" s="9" t="s">
        <v>250</v>
      </c>
      <c r="I4" s="9" t="s">
        <v>250</v>
      </c>
      <c r="J4" s="9" t="s">
        <v>250</v>
      </c>
      <c r="K4" s="9" t="s">
        <v>250</v>
      </c>
      <c r="L4" s="9" t="s">
        <v>250</v>
      </c>
      <c r="M4" s="9" t="s">
        <v>250</v>
      </c>
      <c r="N4" s="9" t="s">
        <v>250</v>
      </c>
      <c r="O4" s="9" t="s">
        <v>250</v>
      </c>
      <c r="P4" s="9" t="s">
        <v>288</v>
      </c>
      <c r="Q4" s="9" t="s">
        <v>250</v>
      </c>
      <c r="R4" s="9" t="s">
        <v>250</v>
      </c>
      <c r="S4" s="9" t="s">
        <v>250</v>
      </c>
      <c r="T4" s="9" t="s">
        <v>250</v>
      </c>
      <c r="U4" s="9" t="s">
        <v>251</v>
      </c>
      <c r="V4" s="9" t="s">
        <v>251</v>
      </c>
      <c r="W4" s="9" t="s">
        <v>288</v>
      </c>
      <c r="X4" s="9" t="s">
        <v>251</v>
      </c>
      <c r="Y4" s="9" t="s">
        <v>288</v>
      </c>
      <c r="Z4" s="9" t="s">
        <v>251</v>
      </c>
      <c r="AA4" s="9" t="s">
        <v>288</v>
      </c>
      <c r="AB4" s="9" t="s">
        <v>251</v>
      </c>
      <c r="AC4" s="9" t="s">
        <v>251</v>
      </c>
      <c r="AD4" s="114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 t="s">
        <v>289</v>
      </c>
      <c r="E5" s="30" t="s">
        <v>289</v>
      </c>
      <c r="F5" s="30" t="s">
        <v>290</v>
      </c>
      <c r="G5" s="30" t="s">
        <v>290</v>
      </c>
      <c r="H5" s="30" t="s">
        <v>290</v>
      </c>
      <c r="I5" s="30" t="s">
        <v>290</v>
      </c>
      <c r="J5" s="30" t="s">
        <v>290</v>
      </c>
      <c r="K5" s="30" t="s">
        <v>290</v>
      </c>
      <c r="L5" s="30" t="s">
        <v>290</v>
      </c>
      <c r="M5" s="30" t="s">
        <v>290</v>
      </c>
      <c r="N5" s="30" t="s">
        <v>291</v>
      </c>
      <c r="O5" s="30" t="s">
        <v>291</v>
      </c>
      <c r="P5" s="30" t="s">
        <v>291</v>
      </c>
      <c r="Q5" s="30" t="s">
        <v>292</v>
      </c>
      <c r="R5" s="30" t="s">
        <v>241</v>
      </c>
      <c r="S5" s="30" t="s">
        <v>290</v>
      </c>
      <c r="T5" s="30" t="s">
        <v>240</v>
      </c>
      <c r="U5" s="30" t="s">
        <v>290</v>
      </c>
      <c r="V5" s="30" t="s">
        <v>293</v>
      </c>
      <c r="W5" s="30" t="s">
        <v>293</v>
      </c>
      <c r="X5" s="30" t="s">
        <v>293</v>
      </c>
      <c r="Y5" s="30" t="s">
        <v>293</v>
      </c>
      <c r="Z5" s="30" t="s">
        <v>294</v>
      </c>
      <c r="AA5" s="30" t="s">
        <v>289</v>
      </c>
      <c r="AB5" s="30" t="s">
        <v>290</v>
      </c>
      <c r="AC5" s="30" t="s">
        <v>293</v>
      </c>
      <c r="AD5" s="114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107">
        <v>4</v>
      </c>
      <c r="E6" s="21">
        <v>4.0409025495311264</v>
      </c>
      <c r="F6" s="22">
        <v>3.8170440000000005</v>
      </c>
      <c r="G6" s="21">
        <v>3.55</v>
      </c>
      <c r="H6" s="22">
        <v>4.49</v>
      </c>
      <c r="I6" s="21">
        <v>4.8</v>
      </c>
      <c r="J6" s="22">
        <v>4.28</v>
      </c>
      <c r="K6" s="21">
        <v>4.5199999999999996</v>
      </c>
      <c r="L6" s="21">
        <v>4.51</v>
      </c>
      <c r="M6" s="21">
        <v>4.16</v>
      </c>
      <c r="N6" s="21">
        <v>4.0599999999999996</v>
      </c>
      <c r="O6" s="21">
        <v>3.68</v>
      </c>
      <c r="P6" s="21">
        <v>4.0599999999999996</v>
      </c>
      <c r="Q6" s="21">
        <v>4.2</v>
      </c>
      <c r="R6" s="21">
        <v>4.0430000000000001</v>
      </c>
      <c r="S6" s="21">
        <v>4.2229999999999999</v>
      </c>
      <c r="T6" s="21">
        <v>4.3</v>
      </c>
      <c r="U6" s="21">
        <v>3.9</v>
      </c>
      <c r="V6" s="107">
        <v>5.0199999999999996</v>
      </c>
      <c r="W6" s="21">
        <v>4.71</v>
      </c>
      <c r="X6" s="21">
        <v>4.0229999999999997</v>
      </c>
      <c r="Y6" s="21">
        <v>4.13</v>
      </c>
      <c r="Z6" s="107">
        <v>4</v>
      </c>
      <c r="AA6" s="21">
        <v>4.0999999999999996</v>
      </c>
      <c r="AB6" s="21">
        <v>4.4000000000000004</v>
      </c>
      <c r="AC6" s="107" t="s">
        <v>108</v>
      </c>
      <c r="AD6" s="114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109">
        <v>4</v>
      </c>
      <c r="E7" s="9">
        <v>4.0460268664378276</v>
      </c>
      <c r="F7" s="24">
        <v>3.8610620000000004</v>
      </c>
      <c r="G7" s="9">
        <v>3.45</v>
      </c>
      <c r="H7" s="24">
        <v>4.5</v>
      </c>
      <c r="I7" s="9">
        <v>4.91</v>
      </c>
      <c r="J7" s="24">
        <v>4.2300000000000004</v>
      </c>
      <c r="K7" s="9">
        <v>4.43</v>
      </c>
      <c r="L7" s="9">
        <v>4.2699999999999996</v>
      </c>
      <c r="M7" s="9">
        <v>4.17</v>
      </c>
      <c r="N7" s="9">
        <v>4.13</v>
      </c>
      <c r="O7" s="9">
        <v>3.6</v>
      </c>
      <c r="P7" s="9">
        <v>3.9899999999999998</v>
      </c>
      <c r="Q7" s="9">
        <v>4.2</v>
      </c>
      <c r="R7" s="9">
        <v>4.1159999999999997</v>
      </c>
      <c r="S7" s="9">
        <v>4.3150000000000004</v>
      </c>
      <c r="T7" s="9">
        <v>4.3</v>
      </c>
      <c r="U7" s="9">
        <v>4.2</v>
      </c>
      <c r="V7" s="109">
        <v>5.0199999999999996</v>
      </c>
      <c r="W7" s="9">
        <v>4.82</v>
      </c>
      <c r="X7" s="9">
        <v>4.0190000000000001</v>
      </c>
      <c r="Y7" s="9">
        <v>4.17</v>
      </c>
      <c r="Z7" s="109">
        <v>3</v>
      </c>
      <c r="AA7" s="9">
        <v>4.0999999999999996</v>
      </c>
      <c r="AB7" s="9">
        <v>4.4000000000000004</v>
      </c>
      <c r="AC7" s="109" t="s">
        <v>108</v>
      </c>
      <c r="AD7" s="114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17</v>
      </c>
    </row>
    <row r="8" spans="1:46">
      <c r="A8" s="36"/>
      <c r="B8" s="18">
        <v>1</v>
      </c>
      <c r="C8" s="7">
        <v>3</v>
      </c>
      <c r="D8" s="109">
        <v>4</v>
      </c>
      <c r="E8" s="9">
        <v>3.8786124047513537</v>
      </c>
      <c r="F8" s="24">
        <v>3.8307349999999993</v>
      </c>
      <c r="G8" s="9">
        <v>3.5</v>
      </c>
      <c r="H8" s="24">
        <v>4.55</v>
      </c>
      <c r="I8" s="9">
        <v>4.82</v>
      </c>
      <c r="J8" s="24">
        <v>4.32</v>
      </c>
      <c r="K8" s="24">
        <v>4.4800000000000004</v>
      </c>
      <c r="L8" s="10">
        <v>4.46</v>
      </c>
      <c r="M8" s="10">
        <v>4.0999999999999996</v>
      </c>
      <c r="N8" s="10">
        <v>4.28</v>
      </c>
      <c r="O8" s="10">
        <v>3.73</v>
      </c>
      <c r="P8" s="10">
        <v>4.03</v>
      </c>
      <c r="Q8" s="10">
        <v>4.2</v>
      </c>
      <c r="R8" s="10">
        <v>4.2160000000000002</v>
      </c>
      <c r="S8" s="10">
        <v>4.1849999999999996</v>
      </c>
      <c r="T8" s="10">
        <v>4.3</v>
      </c>
      <c r="U8" s="10">
        <v>4</v>
      </c>
      <c r="V8" s="110">
        <v>4.96</v>
      </c>
      <c r="W8" s="10">
        <v>4.82</v>
      </c>
      <c r="X8" s="10">
        <v>3.9420000000000006</v>
      </c>
      <c r="Y8" s="10">
        <v>4.3</v>
      </c>
      <c r="Z8" s="110">
        <v>4</v>
      </c>
      <c r="AA8" s="10">
        <v>4.2</v>
      </c>
      <c r="AB8" s="10">
        <v>4.3</v>
      </c>
      <c r="AC8" s="110" t="s">
        <v>108</v>
      </c>
      <c r="AD8" s="114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109">
        <v>4</v>
      </c>
      <c r="E9" s="9">
        <v>3.8326969704290921</v>
      </c>
      <c r="F9" s="24">
        <v>3.8008329999999999</v>
      </c>
      <c r="G9" s="9">
        <v>3.6</v>
      </c>
      <c r="H9" s="24">
        <v>4.58</v>
      </c>
      <c r="I9" s="9">
        <v>4.74</v>
      </c>
      <c r="J9" s="24">
        <v>4.16</v>
      </c>
      <c r="K9" s="24">
        <v>4.46</v>
      </c>
      <c r="L9" s="10">
        <v>4.6399999999999997</v>
      </c>
      <c r="M9" s="10">
        <v>4.1399999999999997</v>
      </c>
      <c r="N9" s="10">
        <v>4.21</v>
      </c>
      <c r="O9" s="10">
        <v>3.84</v>
      </c>
      <c r="P9" s="10">
        <v>4.03</v>
      </c>
      <c r="Q9" s="10">
        <v>4.2</v>
      </c>
      <c r="R9" s="10">
        <v>4.1769999999999996</v>
      </c>
      <c r="S9" s="10">
        <v>4.37</v>
      </c>
      <c r="T9" s="10">
        <v>4.3</v>
      </c>
      <c r="U9" s="10">
        <v>4.0999999999999996</v>
      </c>
      <c r="V9" s="110">
        <v>5.09</v>
      </c>
      <c r="W9" s="10">
        <v>4.8099999999999996</v>
      </c>
      <c r="X9" s="10">
        <v>4.0549999999999997</v>
      </c>
      <c r="Y9" s="10">
        <v>4.21</v>
      </c>
      <c r="Z9" s="110">
        <v>4</v>
      </c>
      <c r="AA9" s="10">
        <v>4.2</v>
      </c>
      <c r="AB9" s="10">
        <v>4.3</v>
      </c>
      <c r="AC9" s="110" t="s">
        <v>108</v>
      </c>
      <c r="AD9" s="114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4.1909187322140644</v>
      </c>
      <c r="AT9" s="33"/>
    </row>
    <row r="10" spans="1:46">
      <c r="A10" s="36"/>
      <c r="B10" s="18">
        <v>1</v>
      </c>
      <c r="C10" s="7">
        <v>5</v>
      </c>
      <c r="D10" s="109">
        <v>4</v>
      </c>
      <c r="E10" s="9">
        <v>3.9465010440563963</v>
      </c>
      <c r="F10" s="9">
        <v>3.9104370000000013</v>
      </c>
      <c r="G10" s="9">
        <v>3.55</v>
      </c>
      <c r="H10" s="9">
        <v>4.42</v>
      </c>
      <c r="I10" s="9">
        <v>4.57</v>
      </c>
      <c r="J10" s="9">
        <v>4.22</v>
      </c>
      <c r="K10" s="9">
        <v>4.18</v>
      </c>
      <c r="L10" s="9">
        <v>4.34</v>
      </c>
      <c r="M10" s="9">
        <v>4.08</v>
      </c>
      <c r="N10" s="9">
        <v>4.18</v>
      </c>
      <c r="O10" s="9">
        <v>3.67</v>
      </c>
      <c r="P10" s="9">
        <v>4.0199999999999996</v>
      </c>
      <c r="Q10" s="108">
        <v>4.7</v>
      </c>
      <c r="R10" s="9">
        <v>4.0140000000000002</v>
      </c>
      <c r="S10" s="9">
        <v>4.6070000000000002</v>
      </c>
      <c r="T10" s="9">
        <v>4.3</v>
      </c>
      <c r="U10" s="9">
        <v>3.9</v>
      </c>
      <c r="V10" s="109">
        <v>5.01</v>
      </c>
      <c r="W10" s="9">
        <v>4.5999999999999996</v>
      </c>
      <c r="X10" s="108">
        <v>4.2060000000000004</v>
      </c>
      <c r="Y10" s="9">
        <v>4.33</v>
      </c>
      <c r="Z10" s="109">
        <v>4</v>
      </c>
      <c r="AA10" s="9">
        <v>4.0999999999999996</v>
      </c>
      <c r="AB10" s="9">
        <v>4.4000000000000004</v>
      </c>
      <c r="AC10" s="109" t="s">
        <v>108</v>
      </c>
      <c r="AD10" s="114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70</v>
      </c>
    </row>
    <row r="11" spans="1:46">
      <c r="A11" s="36"/>
      <c r="B11" s="18">
        <v>1</v>
      </c>
      <c r="C11" s="7">
        <v>6</v>
      </c>
      <c r="D11" s="109">
        <v>4</v>
      </c>
      <c r="E11" s="9">
        <v>4.0138058170507094</v>
      </c>
      <c r="F11" s="9">
        <v>3.7370160000000001</v>
      </c>
      <c r="G11" s="9">
        <v>3.55</v>
      </c>
      <c r="H11" s="9">
        <v>4.45</v>
      </c>
      <c r="I11" s="9">
        <v>4.8899999999999997</v>
      </c>
      <c r="J11" s="9">
        <v>4.3099999999999996</v>
      </c>
      <c r="K11" s="9">
        <v>4.2300000000000004</v>
      </c>
      <c r="L11" s="9">
        <v>4.4400000000000004</v>
      </c>
      <c r="M11" s="9">
        <v>4.1399999999999997</v>
      </c>
      <c r="N11" s="9">
        <v>4.0999999999999996</v>
      </c>
      <c r="O11" s="9">
        <v>3.78</v>
      </c>
      <c r="P11" s="9">
        <v>4.0599999999999996</v>
      </c>
      <c r="Q11" s="9">
        <v>4.4000000000000004</v>
      </c>
      <c r="R11" s="9">
        <v>4.2139999999999995</v>
      </c>
      <c r="S11" s="9">
        <v>4.4059999999999997</v>
      </c>
      <c r="T11" s="9">
        <v>4.25</v>
      </c>
      <c r="U11" s="9">
        <v>3.9</v>
      </c>
      <c r="V11" s="109">
        <v>4.9800000000000004</v>
      </c>
      <c r="W11" s="9">
        <v>4.76</v>
      </c>
      <c r="X11" s="9">
        <v>4.0190000000000001</v>
      </c>
      <c r="Y11" s="9">
        <v>4.04</v>
      </c>
      <c r="Z11" s="109">
        <v>4</v>
      </c>
      <c r="AA11" s="9">
        <v>4.2</v>
      </c>
      <c r="AB11" s="9">
        <v>4.3</v>
      </c>
      <c r="AC11" s="109" t="s">
        <v>108</v>
      </c>
      <c r="AD11" s="114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19" t="s">
        <v>242</v>
      </c>
      <c r="C12" s="11"/>
      <c r="D12" s="25">
        <v>4</v>
      </c>
      <c r="E12" s="25">
        <v>3.9597576087094173</v>
      </c>
      <c r="F12" s="25">
        <v>3.8261878333333339</v>
      </c>
      <c r="G12" s="25">
        <v>3.5333333333333332</v>
      </c>
      <c r="H12" s="25">
        <v>4.4983333333333331</v>
      </c>
      <c r="I12" s="25">
        <v>4.788333333333334</v>
      </c>
      <c r="J12" s="25">
        <v>4.253333333333333</v>
      </c>
      <c r="K12" s="25">
        <v>4.3833333333333337</v>
      </c>
      <c r="L12" s="25">
        <v>4.4433333333333334</v>
      </c>
      <c r="M12" s="25">
        <v>4.1316666666666668</v>
      </c>
      <c r="N12" s="25">
        <v>4.16</v>
      </c>
      <c r="O12" s="25">
        <v>3.7166666666666668</v>
      </c>
      <c r="P12" s="25">
        <v>4.0316666666666663</v>
      </c>
      <c r="Q12" s="25">
        <v>4.3166666666666664</v>
      </c>
      <c r="R12" s="25">
        <v>4.13</v>
      </c>
      <c r="S12" s="25">
        <v>4.351</v>
      </c>
      <c r="T12" s="25">
        <v>4.291666666666667</v>
      </c>
      <c r="U12" s="25">
        <v>3.9999999999999996</v>
      </c>
      <c r="V12" s="25">
        <v>5.0133333333333336</v>
      </c>
      <c r="W12" s="25">
        <v>4.753333333333333</v>
      </c>
      <c r="X12" s="25">
        <v>4.0440000000000005</v>
      </c>
      <c r="Y12" s="25">
        <v>4.1966666666666663</v>
      </c>
      <c r="Z12" s="25">
        <v>3.8333333333333335</v>
      </c>
      <c r="AA12" s="25">
        <v>4.1499999999999995</v>
      </c>
      <c r="AB12" s="25">
        <v>4.3500000000000005</v>
      </c>
      <c r="AC12" s="25" t="s">
        <v>638</v>
      </c>
      <c r="AD12" s="114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2" t="s">
        <v>243</v>
      </c>
      <c r="C13" s="34"/>
      <c r="D13" s="10">
        <v>4</v>
      </c>
      <c r="E13" s="10">
        <v>3.9801534305535529</v>
      </c>
      <c r="F13" s="10">
        <v>3.8238894999999999</v>
      </c>
      <c r="G13" s="10">
        <v>3.55</v>
      </c>
      <c r="H13" s="10">
        <v>4.4950000000000001</v>
      </c>
      <c r="I13" s="10">
        <v>4.8100000000000005</v>
      </c>
      <c r="J13" s="10">
        <v>4.2550000000000008</v>
      </c>
      <c r="K13" s="10">
        <v>4.4450000000000003</v>
      </c>
      <c r="L13" s="10">
        <v>4.45</v>
      </c>
      <c r="M13" s="10">
        <v>4.1399999999999997</v>
      </c>
      <c r="N13" s="10">
        <v>4.1549999999999994</v>
      </c>
      <c r="O13" s="10">
        <v>3.7050000000000001</v>
      </c>
      <c r="P13" s="10">
        <v>4.03</v>
      </c>
      <c r="Q13" s="10">
        <v>4.2</v>
      </c>
      <c r="R13" s="10">
        <v>4.1464999999999996</v>
      </c>
      <c r="S13" s="10">
        <v>4.3425000000000002</v>
      </c>
      <c r="T13" s="10">
        <v>4.3</v>
      </c>
      <c r="U13" s="10">
        <v>3.95</v>
      </c>
      <c r="V13" s="10">
        <v>5.0149999999999997</v>
      </c>
      <c r="W13" s="10">
        <v>4.7850000000000001</v>
      </c>
      <c r="X13" s="10">
        <v>4.0209999999999999</v>
      </c>
      <c r="Y13" s="10">
        <v>4.1899999999999995</v>
      </c>
      <c r="Z13" s="10">
        <v>4</v>
      </c>
      <c r="AA13" s="10">
        <v>4.1500000000000004</v>
      </c>
      <c r="AB13" s="10">
        <v>4.3499999999999996</v>
      </c>
      <c r="AC13" s="10" t="s">
        <v>638</v>
      </c>
      <c r="AD13" s="11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6"/>
      <c r="B14" s="2" t="s">
        <v>244</v>
      </c>
      <c r="C14" s="34"/>
      <c r="D14" s="26">
        <v>0</v>
      </c>
      <c r="E14" s="26">
        <v>8.9277972094881697E-2</v>
      </c>
      <c r="F14" s="26">
        <v>5.8331637094862249E-2</v>
      </c>
      <c r="G14" s="26">
        <v>5.1639777949432156E-2</v>
      </c>
      <c r="H14" s="26">
        <v>5.9805239458317221E-2</v>
      </c>
      <c r="I14" s="26">
        <v>0.12351787994726365</v>
      </c>
      <c r="J14" s="26">
        <v>6.1210020966069451E-2</v>
      </c>
      <c r="K14" s="26">
        <v>0.14207978978963423</v>
      </c>
      <c r="L14" s="26">
        <v>0.1297176420795054</v>
      </c>
      <c r="M14" s="26">
        <v>3.4880749227427267E-2</v>
      </c>
      <c r="N14" s="26">
        <v>7.9749608149507767E-2</v>
      </c>
      <c r="O14" s="26">
        <v>8.5479042265731123E-2</v>
      </c>
      <c r="P14" s="26">
        <v>2.6394443859772142E-2</v>
      </c>
      <c r="Q14" s="26">
        <v>0.20412414523193151</v>
      </c>
      <c r="R14" s="26">
        <v>8.7042518345920861E-2</v>
      </c>
      <c r="S14" s="26">
        <v>0.15110129053055782</v>
      </c>
      <c r="T14" s="26">
        <v>2.0412414523193079E-2</v>
      </c>
      <c r="U14" s="26">
        <v>0.12649110640673522</v>
      </c>
      <c r="V14" s="26">
        <v>4.4572039067857942E-2</v>
      </c>
      <c r="W14" s="26">
        <v>8.6641021846852045E-2</v>
      </c>
      <c r="X14" s="26">
        <v>8.7704047797122792E-2</v>
      </c>
      <c r="Y14" s="26">
        <v>0.10801234497346432</v>
      </c>
      <c r="Z14" s="26">
        <v>0.40824829046386296</v>
      </c>
      <c r="AA14" s="26">
        <v>5.4772255750516911E-2</v>
      </c>
      <c r="AB14" s="26">
        <v>5.4772255750516911E-2</v>
      </c>
      <c r="AC14" s="26" t="s">
        <v>638</v>
      </c>
      <c r="AD14" s="186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75"/>
    </row>
    <row r="15" spans="1:46">
      <c r="A15" s="36"/>
      <c r="B15" s="2" t="s">
        <v>87</v>
      </c>
      <c r="C15" s="34"/>
      <c r="D15" s="12">
        <v>0</v>
      </c>
      <c r="E15" s="12">
        <v>2.254632250684142E-2</v>
      </c>
      <c r="F15" s="12">
        <v>1.5245366833975935E-2</v>
      </c>
      <c r="G15" s="12">
        <v>1.4615031495122308E-2</v>
      </c>
      <c r="H15" s="12">
        <v>1.329497727861813E-2</v>
      </c>
      <c r="I15" s="12">
        <v>2.5795589268485269E-2</v>
      </c>
      <c r="J15" s="12">
        <v>1.4391070760047678E-2</v>
      </c>
      <c r="K15" s="12">
        <v>3.2413640256190313E-2</v>
      </c>
      <c r="L15" s="12">
        <v>2.9193767909866181E-2</v>
      </c>
      <c r="M15" s="12">
        <v>8.4422950933668254E-3</v>
      </c>
      <c r="N15" s="12">
        <v>1.9170578882093212E-2</v>
      </c>
      <c r="O15" s="12">
        <v>2.2998845452663081E-2</v>
      </c>
      <c r="P15" s="12">
        <v>6.5467822719567125E-3</v>
      </c>
      <c r="Q15" s="12">
        <v>4.7287446771876025E-2</v>
      </c>
      <c r="R15" s="12">
        <v>2.1075670301675755E-2</v>
      </c>
      <c r="S15" s="12">
        <v>3.4727945421870333E-2</v>
      </c>
      <c r="T15" s="12">
        <v>4.7562907626857659E-3</v>
      </c>
      <c r="U15" s="12">
        <v>3.1622776601683812E-2</v>
      </c>
      <c r="V15" s="12">
        <v>8.8906992821525151E-3</v>
      </c>
      <c r="W15" s="12">
        <v>1.8227423950950641E-2</v>
      </c>
      <c r="X15" s="12">
        <v>2.1687449999288521E-2</v>
      </c>
      <c r="Y15" s="12">
        <v>2.5737651701381491E-2</v>
      </c>
      <c r="Z15" s="12">
        <v>0.1064995540340512</v>
      </c>
      <c r="AA15" s="12">
        <v>1.3198133915787209E-2</v>
      </c>
      <c r="AB15" s="12">
        <v>1.2591323161038368E-2</v>
      </c>
      <c r="AC15" s="12" t="s">
        <v>638</v>
      </c>
      <c r="AD15" s="114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2" t="s">
        <v>245</v>
      </c>
      <c r="C16" s="34"/>
      <c r="D16" s="12">
        <v>-4.5555341063175936E-2</v>
      </c>
      <c r="E16" s="12">
        <v>-5.5157624920711523E-2</v>
      </c>
      <c r="F16" s="12">
        <v>-8.7028864596485067E-2</v>
      </c>
      <c r="G16" s="12">
        <v>-0.15690721793913875</v>
      </c>
      <c r="H16" s="12">
        <v>7.3352556029369964E-2</v>
      </c>
      <c r="I16" s="12">
        <v>0.14254979380228994</v>
      </c>
      <c r="J16" s="12">
        <v>1.4892820669489604E-2</v>
      </c>
      <c r="K16" s="12">
        <v>4.5912272084936534E-2</v>
      </c>
      <c r="L16" s="12">
        <v>6.0228941968988758E-2</v>
      </c>
      <c r="M16" s="12">
        <v>-1.4138204373172036E-2</v>
      </c>
      <c r="N16" s="12">
        <v>-7.3775547057028934E-3</v>
      </c>
      <c r="O16" s="12">
        <v>-0.11316183773786759</v>
      </c>
      <c r="P16" s="12">
        <v>-3.7999320846592743E-2</v>
      </c>
      <c r="Q16" s="12">
        <v>3.0004861102655989E-2</v>
      </c>
      <c r="R16" s="12">
        <v>-1.4535889647729117E-2</v>
      </c>
      <c r="S16" s="12">
        <v>3.8197177758530376E-2</v>
      </c>
      <c r="T16" s="12">
        <v>2.4039581984300895E-2</v>
      </c>
      <c r="U16" s="12">
        <v>-4.5555341063176047E-2</v>
      </c>
      <c r="V16" s="12">
        <v>0.19623730586748622</v>
      </c>
      <c r="W16" s="12">
        <v>0.13419840303659258</v>
      </c>
      <c r="X16" s="12">
        <v>-3.505644981487066E-2</v>
      </c>
      <c r="Y16" s="12">
        <v>1.3715213345513178E-3</v>
      </c>
      <c r="Z16" s="12">
        <v>-8.5323868518876855E-2</v>
      </c>
      <c r="AA16" s="12">
        <v>-9.7636663530451528E-3</v>
      </c>
      <c r="AB16" s="12">
        <v>3.7958566593796261E-2</v>
      </c>
      <c r="AC16" s="12" t="s">
        <v>638</v>
      </c>
      <c r="AD16" s="114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58" t="s">
        <v>246</v>
      </c>
      <c r="C17" s="59"/>
      <c r="D17" s="57" t="s">
        <v>247</v>
      </c>
      <c r="E17" s="57">
        <v>0.84</v>
      </c>
      <c r="F17" s="57">
        <v>1.35</v>
      </c>
      <c r="G17" s="57">
        <v>2.48</v>
      </c>
      <c r="H17" s="57">
        <v>1.23</v>
      </c>
      <c r="I17" s="57">
        <v>2.34</v>
      </c>
      <c r="J17" s="57">
        <v>0.28999999999999998</v>
      </c>
      <c r="K17" s="57">
        <v>0.79</v>
      </c>
      <c r="L17" s="57">
        <v>1.02</v>
      </c>
      <c r="M17" s="57">
        <v>0.18</v>
      </c>
      <c r="N17" s="57">
        <v>7.0000000000000007E-2</v>
      </c>
      <c r="O17" s="57">
        <v>1.77</v>
      </c>
      <c r="P17" s="57">
        <v>0.56000000000000005</v>
      </c>
      <c r="Q17" s="57">
        <v>0.53</v>
      </c>
      <c r="R17" s="57">
        <v>0.19</v>
      </c>
      <c r="S17" s="57">
        <v>0.66</v>
      </c>
      <c r="T17" s="57">
        <v>0.44</v>
      </c>
      <c r="U17" s="57">
        <v>0.69</v>
      </c>
      <c r="V17" s="57">
        <v>3.21</v>
      </c>
      <c r="W17" s="57">
        <v>2.21</v>
      </c>
      <c r="X17" s="57">
        <v>0.52</v>
      </c>
      <c r="Y17" s="57">
        <v>7.0000000000000007E-2</v>
      </c>
      <c r="Z17" s="57" t="s">
        <v>247</v>
      </c>
      <c r="AA17" s="57">
        <v>0.11</v>
      </c>
      <c r="AB17" s="57">
        <v>0.66</v>
      </c>
      <c r="AC17" s="57">
        <v>6.45</v>
      </c>
      <c r="AD17" s="114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7" t="s">
        <v>295</v>
      </c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S18" s="74"/>
    </row>
    <row r="19" spans="1:45">
      <c r="AS19" s="74"/>
    </row>
    <row r="20" spans="1:45" ht="15">
      <c r="B20" s="40" t="s">
        <v>508</v>
      </c>
      <c r="AS20" s="33" t="s">
        <v>67</v>
      </c>
    </row>
    <row r="21" spans="1:45" ht="15">
      <c r="A21" s="29" t="s">
        <v>48</v>
      </c>
      <c r="B21" s="17" t="s">
        <v>114</v>
      </c>
      <c r="C21" s="14" t="s">
        <v>115</v>
      </c>
      <c r="D21" s="15" t="s">
        <v>207</v>
      </c>
      <c r="E21" s="16" t="s">
        <v>207</v>
      </c>
      <c r="F21" s="16" t="s">
        <v>207</v>
      </c>
      <c r="G21" s="16" t="s">
        <v>207</v>
      </c>
      <c r="H21" s="16" t="s">
        <v>207</v>
      </c>
      <c r="I21" s="16" t="s">
        <v>207</v>
      </c>
      <c r="J21" s="16" t="s">
        <v>207</v>
      </c>
      <c r="K21" s="16" t="s">
        <v>207</v>
      </c>
      <c r="L21" s="16" t="s">
        <v>207</v>
      </c>
      <c r="M21" s="16" t="s">
        <v>207</v>
      </c>
      <c r="N21" s="16" t="s">
        <v>207</v>
      </c>
      <c r="O21" s="16" t="s">
        <v>207</v>
      </c>
      <c r="P21" s="16" t="s">
        <v>207</v>
      </c>
      <c r="Q21" s="16" t="s">
        <v>207</v>
      </c>
      <c r="R21" s="16" t="s">
        <v>207</v>
      </c>
      <c r="S21" s="16" t="s">
        <v>207</v>
      </c>
      <c r="T21" s="16" t="s">
        <v>207</v>
      </c>
      <c r="U21" s="16" t="s">
        <v>207</v>
      </c>
      <c r="V21" s="16" t="s">
        <v>207</v>
      </c>
      <c r="W21" s="16" t="s">
        <v>207</v>
      </c>
      <c r="X21" s="16" t="s">
        <v>207</v>
      </c>
      <c r="Y21" s="16" t="s">
        <v>207</v>
      </c>
      <c r="Z21" s="16" t="s">
        <v>207</v>
      </c>
      <c r="AA21" s="16" t="s">
        <v>207</v>
      </c>
      <c r="AB21" s="114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>
        <v>1</v>
      </c>
    </row>
    <row r="22" spans="1:45">
      <c r="A22" s="36"/>
      <c r="B22" s="18" t="s">
        <v>208</v>
      </c>
      <c r="C22" s="7" t="s">
        <v>208</v>
      </c>
      <c r="D22" s="112" t="s">
        <v>210</v>
      </c>
      <c r="E22" s="113" t="s">
        <v>211</v>
      </c>
      <c r="F22" s="113" t="s">
        <v>213</v>
      </c>
      <c r="G22" s="113" t="s">
        <v>214</v>
      </c>
      <c r="H22" s="113" t="s">
        <v>215</v>
      </c>
      <c r="I22" s="113" t="s">
        <v>216</v>
      </c>
      <c r="J22" s="113" t="s">
        <v>217</v>
      </c>
      <c r="K22" s="113" t="s">
        <v>218</v>
      </c>
      <c r="L22" s="113" t="s">
        <v>219</v>
      </c>
      <c r="M22" s="113" t="s">
        <v>220</v>
      </c>
      <c r="N22" s="113" t="s">
        <v>221</v>
      </c>
      <c r="O22" s="113" t="s">
        <v>222</v>
      </c>
      <c r="P22" s="113" t="s">
        <v>223</v>
      </c>
      <c r="Q22" s="113" t="s">
        <v>224</v>
      </c>
      <c r="R22" s="113" t="s">
        <v>225</v>
      </c>
      <c r="S22" s="113" t="s">
        <v>226</v>
      </c>
      <c r="T22" s="113" t="s">
        <v>227</v>
      </c>
      <c r="U22" s="113" t="s">
        <v>228</v>
      </c>
      <c r="V22" s="113" t="s">
        <v>229</v>
      </c>
      <c r="W22" s="113" t="s">
        <v>230</v>
      </c>
      <c r="X22" s="113" t="s">
        <v>231</v>
      </c>
      <c r="Y22" s="113" t="s">
        <v>232</v>
      </c>
      <c r="Z22" s="113" t="s">
        <v>233</v>
      </c>
      <c r="AA22" s="113" t="s">
        <v>234</v>
      </c>
      <c r="AB22" s="114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 t="s">
        <v>1</v>
      </c>
    </row>
    <row r="23" spans="1:45">
      <c r="A23" s="36"/>
      <c r="B23" s="18"/>
      <c r="C23" s="7"/>
      <c r="D23" s="8" t="s">
        <v>251</v>
      </c>
      <c r="E23" s="9" t="s">
        <v>288</v>
      </c>
      <c r="F23" s="9" t="s">
        <v>251</v>
      </c>
      <c r="G23" s="9" t="s">
        <v>250</v>
      </c>
      <c r="H23" s="9" t="s">
        <v>250</v>
      </c>
      <c r="I23" s="9" t="s">
        <v>250</v>
      </c>
      <c r="J23" s="9" t="s">
        <v>250</v>
      </c>
      <c r="K23" s="9" t="s">
        <v>250</v>
      </c>
      <c r="L23" s="9" t="s">
        <v>250</v>
      </c>
      <c r="M23" s="9" t="s">
        <v>251</v>
      </c>
      <c r="N23" s="9" t="s">
        <v>251</v>
      </c>
      <c r="O23" s="9" t="s">
        <v>288</v>
      </c>
      <c r="P23" s="9" t="s">
        <v>250</v>
      </c>
      <c r="Q23" s="9" t="s">
        <v>250</v>
      </c>
      <c r="R23" s="9" t="s">
        <v>250</v>
      </c>
      <c r="S23" s="9" t="s">
        <v>251</v>
      </c>
      <c r="T23" s="9" t="s">
        <v>251</v>
      </c>
      <c r="U23" s="9" t="s">
        <v>251</v>
      </c>
      <c r="V23" s="9" t="s">
        <v>288</v>
      </c>
      <c r="W23" s="9" t="s">
        <v>251</v>
      </c>
      <c r="X23" s="9" t="s">
        <v>288</v>
      </c>
      <c r="Y23" s="9" t="s">
        <v>251</v>
      </c>
      <c r="Z23" s="9" t="s">
        <v>288</v>
      </c>
      <c r="AA23" s="9" t="s">
        <v>251</v>
      </c>
      <c r="AB23" s="114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2</v>
      </c>
    </row>
    <row r="24" spans="1:45">
      <c r="A24" s="36"/>
      <c r="B24" s="18"/>
      <c r="C24" s="7"/>
      <c r="D24" s="30" t="s">
        <v>289</v>
      </c>
      <c r="E24" s="30" t="s">
        <v>289</v>
      </c>
      <c r="F24" s="30" t="s">
        <v>290</v>
      </c>
      <c r="G24" s="30" t="s">
        <v>290</v>
      </c>
      <c r="H24" s="30" t="s">
        <v>290</v>
      </c>
      <c r="I24" s="30" t="s">
        <v>290</v>
      </c>
      <c r="J24" s="30" t="s">
        <v>290</v>
      </c>
      <c r="K24" s="30" t="s">
        <v>290</v>
      </c>
      <c r="L24" s="30" t="s">
        <v>290</v>
      </c>
      <c r="M24" s="30" t="s">
        <v>291</v>
      </c>
      <c r="N24" s="30" t="s">
        <v>291</v>
      </c>
      <c r="O24" s="30" t="s">
        <v>291</v>
      </c>
      <c r="P24" s="30" t="s">
        <v>292</v>
      </c>
      <c r="Q24" s="30" t="s">
        <v>241</v>
      </c>
      <c r="R24" s="30" t="s">
        <v>290</v>
      </c>
      <c r="S24" s="30" t="s">
        <v>240</v>
      </c>
      <c r="T24" s="30" t="s">
        <v>290</v>
      </c>
      <c r="U24" s="30" t="s">
        <v>293</v>
      </c>
      <c r="V24" s="30" t="s">
        <v>293</v>
      </c>
      <c r="W24" s="30" t="s">
        <v>293</v>
      </c>
      <c r="X24" s="30" t="s">
        <v>293</v>
      </c>
      <c r="Y24" s="30" t="s">
        <v>294</v>
      </c>
      <c r="Z24" s="30" t="s">
        <v>289</v>
      </c>
      <c r="AA24" s="30" t="s">
        <v>290</v>
      </c>
      <c r="AB24" s="114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3</v>
      </c>
    </row>
    <row r="25" spans="1:45">
      <c r="A25" s="36"/>
      <c r="B25" s="17">
        <v>1</v>
      </c>
      <c r="C25" s="13">
        <v>1</v>
      </c>
      <c r="D25" s="21">
        <v>1.81</v>
      </c>
      <c r="E25" s="107">
        <v>2.0601103909872056</v>
      </c>
      <c r="F25" s="116">
        <v>1.51</v>
      </c>
      <c r="G25" s="21">
        <v>1.92</v>
      </c>
      <c r="H25" s="22">
        <v>2</v>
      </c>
      <c r="I25" s="21">
        <v>1.91</v>
      </c>
      <c r="J25" s="22">
        <v>1.92</v>
      </c>
      <c r="K25" s="21">
        <v>1.8900000000000001</v>
      </c>
      <c r="L25" s="21">
        <v>1.897</v>
      </c>
      <c r="M25" s="107">
        <v>1.6310000000000002</v>
      </c>
      <c r="N25" s="21">
        <v>1.7604000000000002</v>
      </c>
      <c r="O25" s="21">
        <v>1.81</v>
      </c>
      <c r="P25" s="107">
        <v>1.6969999999999998</v>
      </c>
      <c r="Q25" s="21">
        <v>1.82</v>
      </c>
      <c r="R25" s="21">
        <v>1.8500000000000003</v>
      </c>
      <c r="S25" s="21">
        <v>1.8500000000000003</v>
      </c>
      <c r="T25" s="107">
        <v>1.71</v>
      </c>
      <c r="U25" s="21">
        <v>1.91</v>
      </c>
      <c r="V25" s="21">
        <v>1.8799999999999997</v>
      </c>
      <c r="W25" s="21">
        <v>1.8159999999999998</v>
      </c>
      <c r="X25" s="21">
        <v>1.8500000000000003</v>
      </c>
      <c r="Y25" s="21">
        <v>1.8500000000000003</v>
      </c>
      <c r="Z25" s="107">
        <v>1.68</v>
      </c>
      <c r="AA25" s="21">
        <v>1.8900000000000001</v>
      </c>
      <c r="AB25" s="114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3">
        <v>1</v>
      </c>
    </row>
    <row r="26" spans="1:45">
      <c r="A26" s="36"/>
      <c r="B26" s="18">
        <v>1</v>
      </c>
      <c r="C26" s="7">
        <v>2</v>
      </c>
      <c r="D26" s="9">
        <v>1.83</v>
      </c>
      <c r="E26" s="109">
        <v>2.0784619821007659</v>
      </c>
      <c r="F26" s="110">
        <v>1.5</v>
      </c>
      <c r="G26" s="9">
        <v>1.94</v>
      </c>
      <c r="H26" s="24">
        <v>1.9799999999999998</v>
      </c>
      <c r="I26" s="9">
        <v>1.76</v>
      </c>
      <c r="J26" s="24">
        <v>1.92</v>
      </c>
      <c r="K26" s="9">
        <v>1.86</v>
      </c>
      <c r="L26" s="9">
        <v>1.8939999999999999</v>
      </c>
      <c r="M26" s="109">
        <v>1.6546000000000001</v>
      </c>
      <c r="N26" s="9">
        <v>1.7735999999999998</v>
      </c>
      <c r="O26" s="9">
        <v>1.82</v>
      </c>
      <c r="P26" s="109">
        <v>1.702</v>
      </c>
      <c r="Q26" s="9">
        <v>1.83</v>
      </c>
      <c r="R26" s="9">
        <v>1.8399999999999999</v>
      </c>
      <c r="S26" s="9">
        <v>1.82</v>
      </c>
      <c r="T26" s="109">
        <v>1.68</v>
      </c>
      <c r="U26" s="9">
        <v>1.9299999999999997</v>
      </c>
      <c r="V26" s="9">
        <v>1.92</v>
      </c>
      <c r="W26" s="9">
        <v>1.855</v>
      </c>
      <c r="X26" s="9">
        <v>1.8900000000000001</v>
      </c>
      <c r="Y26" s="9">
        <v>1.91</v>
      </c>
      <c r="Z26" s="109">
        <v>1.69</v>
      </c>
      <c r="AA26" s="9">
        <v>1.8900000000000001</v>
      </c>
      <c r="AB26" s="114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3" t="e">
        <v>#N/A</v>
      </c>
    </row>
    <row r="27" spans="1:45">
      <c r="A27" s="36"/>
      <c r="B27" s="18">
        <v>1</v>
      </c>
      <c r="C27" s="7">
        <v>3</v>
      </c>
      <c r="D27" s="9">
        <v>1.8399999999999999</v>
      </c>
      <c r="E27" s="109">
        <v>2.0230901553285898</v>
      </c>
      <c r="F27" s="110">
        <v>1.5</v>
      </c>
      <c r="G27" s="9">
        <v>1.94</v>
      </c>
      <c r="H27" s="24">
        <v>1.94</v>
      </c>
      <c r="I27" s="9">
        <v>1.8500000000000003</v>
      </c>
      <c r="J27" s="24">
        <v>1.95</v>
      </c>
      <c r="K27" s="24">
        <v>1.87</v>
      </c>
      <c r="L27" s="10">
        <v>1.8900000000000001</v>
      </c>
      <c r="M27" s="110">
        <v>1.7066000000000001</v>
      </c>
      <c r="N27" s="10">
        <v>1.7667999999999999</v>
      </c>
      <c r="O27" s="10">
        <v>1.82</v>
      </c>
      <c r="P27" s="110">
        <v>1.6945000000000001</v>
      </c>
      <c r="Q27" s="10">
        <v>1.83</v>
      </c>
      <c r="R27" s="10">
        <v>1.82</v>
      </c>
      <c r="S27" s="10">
        <v>1.8000000000000003</v>
      </c>
      <c r="T27" s="110">
        <v>1.68</v>
      </c>
      <c r="U27" s="10">
        <v>1.87</v>
      </c>
      <c r="V27" s="10">
        <v>1.8799999999999997</v>
      </c>
      <c r="W27" s="10">
        <v>1.8640000000000001</v>
      </c>
      <c r="X27" s="10">
        <v>1.83</v>
      </c>
      <c r="Y27" s="10">
        <v>1.8799999999999997</v>
      </c>
      <c r="Z27" s="110">
        <v>1.67</v>
      </c>
      <c r="AA27" s="10">
        <v>1.87</v>
      </c>
      <c r="AB27" s="114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3">
        <v>16</v>
      </c>
    </row>
    <row r="28" spans="1:45">
      <c r="A28" s="36"/>
      <c r="B28" s="18">
        <v>1</v>
      </c>
      <c r="C28" s="7">
        <v>4</v>
      </c>
      <c r="D28" s="9">
        <v>1.8000000000000003</v>
      </c>
      <c r="E28" s="109">
        <v>2.0162746665478823</v>
      </c>
      <c r="F28" s="110">
        <v>1.5</v>
      </c>
      <c r="G28" s="9">
        <v>1.94</v>
      </c>
      <c r="H28" s="24">
        <v>1.9900000000000002</v>
      </c>
      <c r="I28" s="9">
        <v>1.8500000000000003</v>
      </c>
      <c r="J28" s="24">
        <v>1.9299999999999997</v>
      </c>
      <c r="K28" s="24">
        <v>1.86</v>
      </c>
      <c r="L28" s="10">
        <v>1.8819999999999999</v>
      </c>
      <c r="M28" s="110">
        <v>1.7204000000000002</v>
      </c>
      <c r="N28" s="10">
        <v>1.7605999999999999</v>
      </c>
      <c r="O28" s="10">
        <v>1.81</v>
      </c>
      <c r="P28" s="110">
        <v>1.6895</v>
      </c>
      <c r="Q28" s="10">
        <v>1.87</v>
      </c>
      <c r="R28" s="10">
        <v>1.8500000000000003</v>
      </c>
      <c r="S28" s="10">
        <v>1.83</v>
      </c>
      <c r="T28" s="110">
        <v>1.72</v>
      </c>
      <c r="U28" s="10">
        <v>1.8799999999999997</v>
      </c>
      <c r="V28" s="10">
        <v>1.92</v>
      </c>
      <c r="W28" s="10">
        <v>1.8680000000000003</v>
      </c>
      <c r="X28" s="10">
        <v>1.87</v>
      </c>
      <c r="Y28" s="10">
        <v>1.8900000000000001</v>
      </c>
      <c r="Z28" s="110">
        <v>1.68</v>
      </c>
      <c r="AA28" s="10">
        <v>1.86</v>
      </c>
      <c r="AB28" s="114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3">
        <v>1.8646807407407406</v>
      </c>
    </row>
    <row r="29" spans="1:45">
      <c r="A29" s="36"/>
      <c r="B29" s="18">
        <v>1</v>
      </c>
      <c r="C29" s="7">
        <v>5</v>
      </c>
      <c r="D29" s="9">
        <v>1.8500000000000003</v>
      </c>
      <c r="E29" s="109">
        <v>2.0294398037730934</v>
      </c>
      <c r="F29" s="109">
        <v>1.5</v>
      </c>
      <c r="G29" s="9">
        <v>1.9299999999999997</v>
      </c>
      <c r="H29" s="108">
        <v>1.8500000000000003</v>
      </c>
      <c r="I29" s="9">
        <v>1.77</v>
      </c>
      <c r="J29" s="9">
        <v>1.81</v>
      </c>
      <c r="K29" s="9">
        <v>1.86</v>
      </c>
      <c r="L29" s="9">
        <v>1.8360000000000001</v>
      </c>
      <c r="M29" s="109">
        <v>1.6854</v>
      </c>
      <c r="N29" s="108">
        <v>1.7042999999999999</v>
      </c>
      <c r="O29" s="9">
        <v>1.7999999999999998</v>
      </c>
      <c r="P29" s="109">
        <v>1.7065000000000001</v>
      </c>
      <c r="Q29" s="9">
        <v>1.82</v>
      </c>
      <c r="R29" s="9">
        <v>1.91</v>
      </c>
      <c r="S29" s="9">
        <v>1.86</v>
      </c>
      <c r="T29" s="108">
        <v>1.59</v>
      </c>
      <c r="U29" s="9">
        <v>1.9</v>
      </c>
      <c r="V29" s="9">
        <v>1.9299999999999997</v>
      </c>
      <c r="W29" s="9">
        <v>1.8769999999999998</v>
      </c>
      <c r="X29" s="9">
        <v>1.8799999999999997</v>
      </c>
      <c r="Y29" s="9">
        <v>1.86</v>
      </c>
      <c r="Z29" s="109">
        <v>1.66</v>
      </c>
      <c r="AA29" s="9">
        <v>1.9</v>
      </c>
      <c r="AB29" s="114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3">
        <v>71</v>
      </c>
    </row>
    <row r="30" spans="1:45">
      <c r="A30" s="36"/>
      <c r="B30" s="18">
        <v>1</v>
      </c>
      <c r="C30" s="7">
        <v>6</v>
      </c>
      <c r="D30" s="9">
        <v>1.8399999999999999</v>
      </c>
      <c r="E30" s="109">
        <v>2.0700637418885881</v>
      </c>
      <c r="F30" s="108">
        <v>1.55</v>
      </c>
      <c r="G30" s="9">
        <v>1.91</v>
      </c>
      <c r="H30" s="9">
        <v>1.97</v>
      </c>
      <c r="I30" s="9">
        <v>1.86</v>
      </c>
      <c r="J30" s="9">
        <v>1.83</v>
      </c>
      <c r="K30" s="9">
        <v>1.8500000000000003</v>
      </c>
      <c r="L30" s="9">
        <v>1.889</v>
      </c>
      <c r="M30" s="109">
        <v>1.6859</v>
      </c>
      <c r="N30" s="9">
        <v>1.7306999999999999</v>
      </c>
      <c r="O30" s="9">
        <v>1.81</v>
      </c>
      <c r="P30" s="109">
        <v>1.6930000000000001</v>
      </c>
      <c r="Q30" s="9">
        <v>1.83</v>
      </c>
      <c r="R30" s="9">
        <v>1.82</v>
      </c>
      <c r="S30" s="9">
        <v>1.82</v>
      </c>
      <c r="T30" s="109">
        <v>1.69</v>
      </c>
      <c r="U30" s="9">
        <v>1.86</v>
      </c>
      <c r="V30" s="9">
        <v>1.92</v>
      </c>
      <c r="W30" s="9">
        <v>1.851</v>
      </c>
      <c r="X30" s="9">
        <v>1.79</v>
      </c>
      <c r="Y30" s="9">
        <v>1.9299999999999997</v>
      </c>
      <c r="Z30" s="109">
        <v>1.69</v>
      </c>
      <c r="AA30" s="9">
        <v>1.8799999999999997</v>
      </c>
      <c r="AB30" s="114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19" t="s">
        <v>242</v>
      </c>
      <c r="C31" s="11"/>
      <c r="D31" s="25">
        <v>1.8283333333333334</v>
      </c>
      <c r="E31" s="25">
        <v>2.0462401234376877</v>
      </c>
      <c r="F31" s="25">
        <v>1.51</v>
      </c>
      <c r="G31" s="25">
        <v>1.93</v>
      </c>
      <c r="H31" s="25">
        <v>1.9550000000000001</v>
      </c>
      <c r="I31" s="25">
        <v>1.8333333333333333</v>
      </c>
      <c r="J31" s="25">
        <v>1.8933333333333333</v>
      </c>
      <c r="K31" s="25">
        <v>1.865</v>
      </c>
      <c r="L31" s="25">
        <v>1.8813333333333331</v>
      </c>
      <c r="M31" s="25">
        <v>1.68065</v>
      </c>
      <c r="N31" s="25">
        <v>1.7493999999999998</v>
      </c>
      <c r="O31" s="25">
        <v>1.8116666666666665</v>
      </c>
      <c r="P31" s="25">
        <v>1.6970833333333333</v>
      </c>
      <c r="Q31" s="25">
        <v>1.8333333333333333</v>
      </c>
      <c r="R31" s="25">
        <v>1.8483333333333336</v>
      </c>
      <c r="S31" s="25">
        <v>1.83</v>
      </c>
      <c r="T31" s="25">
        <v>1.678333333333333</v>
      </c>
      <c r="U31" s="25">
        <v>1.8916666666666666</v>
      </c>
      <c r="V31" s="25">
        <v>1.9083333333333332</v>
      </c>
      <c r="W31" s="25">
        <v>1.8551666666666666</v>
      </c>
      <c r="X31" s="25">
        <v>1.8516666666666666</v>
      </c>
      <c r="Y31" s="25">
        <v>1.8866666666666665</v>
      </c>
      <c r="Z31" s="25">
        <v>1.678333333333333</v>
      </c>
      <c r="AA31" s="25">
        <v>1.8816666666666666</v>
      </c>
      <c r="AB31" s="114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A32" s="36"/>
      <c r="B32" s="2" t="s">
        <v>243</v>
      </c>
      <c r="C32" s="34"/>
      <c r="D32" s="10">
        <v>1.835</v>
      </c>
      <c r="E32" s="10">
        <v>2.0447750973801497</v>
      </c>
      <c r="F32" s="10">
        <v>1.5</v>
      </c>
      <c r="G32" s="10">
        <v>1.9349999999999998</v>
      </c>
      <c r="H32" s="10">
        <v>1.9749999999999999</v>
      </c>
      <c r="I32" s="10">
        <v>1.8500000000000003</v>
      </c>
      <c r="J32" s="10">
        <v>1.92</v>
      </c>
      <c r="K32" s="10">
        <v>1.86</v>
      </c>
      <c r="L32" s="10">
        <v>1.8895</v>
      </c>
      <c r="M32" s="10">
        <v>1.6856499999999999</v>
      </c>
      <c r="N32" s="10">
        <v>1.7605</v>
      </c>
      <c r="O32" s="10">
        <v>1.81</v>
      </c>
      <c r="P32" s="10">
        <v>1.6957499999999999</v>
      </c>
      <c r="Q32" s="10">
        <v>1.83</v>
      </c>
      <c r="R32" s="10">
        <v>1.8450000000000002</v>
      </c>
      <c r="S32" s="10">
        <v>1.8250000000000002</v>
      </c>
      <c r="T32" s="10">
        <v>1.6850000000000001</v>
      </c>
      <c r="U32" s="10">
        <v>1.8899999999999997</v>
      </c>
      <c r="V32" s="10">
        <v>1.92</v>
      </c>
      <c r="W32" s="10">
        <v>1.8595000000000002</v>
      </c>
      <c r="X32" s="10">
        <v>1.8600000000000003</v>
      </c>
      <c r="Y32" s="10">
        <v>1.8849999999999998</v>
      </c>
      <c r="Z32" s="10">
        <v>1.68</v>
      </c>
      <c r="AA32" s="10">
        <v>1.8849999999999998</v>
      </c>
      <c r="AB32" s="114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4"/>
    </row>
    <row r="33" spans="1:45">
      <c r="A33" s="36"/>
      <c r="B33" s="2" t="s">
        <v>244</v>
      </c>
      <c r="C33" s="34"/>
      <c r="D33" s="26">
        <v>1.9407902170679465E-2</v>
      </c>
      <c r="E33" s="26">
        <v>2.6511498126632782E-2</v>
      </c>
      <c r="F33" s="26">
        <v>2.0000000000000018E-2</v>
      </c>
      <c r="G33" s="26">
        <v>1.2649110640673528E-2</v>
      </c>
      <c r="H33" s="26">
        <v>5.5407580708780164E-2</v>
      </c>
      <c r="I33" s="26">
        <v>5.7503623074260886E-2</v>
      </c>
      <c r="J33" s="26">
        <v>5.8195074247453765E-2</v>
      </c>
      <c r="K33" s="26">
        <v>1.3784048752090187E-2</v>
      </c>
      <c r="L33" s="26">
        <v>2.2783034623742846E-2</v>
      </c>
      <c r="M33" s="26">
        <v>3.3007014406031911E-2</v>
      </c>
      <c r="N33" s="26">
        <v>2.6527495170106066E-2</v>
      </c>
      <c r="O33" s="26">
        <v>7.5277265270908859E-3</v>
      </c>
      <c r="P33" s="26">
        <v>6.2242804135632284E-3</v>
      </c>
      <c r="Q33" s="26">
        <v>1.8618986725025273E-2</v>
      </c>
      <c r="R33" s="26">
        <v>3.3115957885386078E-2</v>
      </c>
      <c r="S33" s="26">
        <v>2.1908902300206645E-2</v>
      </c>
      <c r="T33" s="26">
        <v>4.6224091842530152E-2</v>
      </c>
      <c r="U33" s="26">
        <v>2.6394443859772094E-2</v>
      </c>
      <c r="V33" s="26">
        <v>2.2286019533929127E-2</v>
      </c>
      <c r="W33" s="26">
        <v>2.1311186420907433E-2</v>
      </c>
      <c r="X33" s="26">
        <v>3.7103458958251637E-2</v>
      </c>
      <c r="Y33" s="26">
        <v>3.0110906108363068E-2</v>
      </c>
      <c r="Z33" s="26">
        <v>1.1690451944500132E-2</v>
      </c>
      <c r="AA33" s="26">
        <v>1.4719601443879713E-2</v>
      </c>
      <c r="AB33" s="186"/>
      <c r="AC33" s="187"/>
      <c r="AD33" s="187"/>
      <c r="AE33" s="187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87"/>
      <c r="AS33" s="75"/>
    </row>
    <row r="34" spans="1:45">
      <c r="A34" s="36"/>
      <c r="B34" s="2" t="s">
        <v>87</v>
      </c>
      <c r="C34" s="34"/>
      <c r="D34" s="12">
        <v>1.0615078671292324E-2</v>
      </c>
      <c r="E34" s="12">
        <v>1.2956200898892262E-2</v>
      </c>
      <c r="F34" s="12">
        <v>1.3245033112582794E-2</v>
      </c>
      <c r="G34" s="12">
        <v>6.5539433371365431E-3</v>
      </c>
      <c r="H34" s="12">
        <v>2.8341473508327449E-2</v>
      </c>
      <c r="I34" s="12">
        <v>3.1365612585960483E-2</v>
      </c>
      <c r="J34" s="12">
        <v>3.073683498985234E-2</v>
      </c>
      <c r="K34" s="12">
        <v>7.3909108590295911E-3</v>
      </c>
      <c r="L34" s="12">
        <v>1.2110046752521005E-2</v>
      </c>
      <c r="M34" s="12">
        <v>1.9639433794086759E-2</v>
      </c>
      <c r="N34" s="12">
        <v>1.5163767674691934E-2</v>
      </c>
      <c r="O34" s="12">
        <v>4.1551388374006732E-3</v>
      </c>
      <c r="P34" s="12">
        <v>3.6676339289348756E-3</v>
      </c>
      <c r="Q34" s="12">
        <v>1.0155810940922877E-2</v>
      </c>
      <c r="R34" s="12">
        <v>1.7916658910037551E-2</v>
      </c>
      <c r="S34" s="12">
        <v>1.1972077759675763E-2</v>
      </c>
      <c r="T34" s="12">
        <v>2.7541663461289074E-2</v>
      </c>
      <c r="U34" s="12">
        <v>1.3953009969923574E-2</v>
      </c>
      <c r="V34" s="12">
        <v>1.1678263511229237E-2</v>
      </c>
      <c r="W34" s="12">
        <v>1.1487478081524087E-2</v>
      </c>
      <c r="X34" s="12">
        <v>2.0037871624618345E-2</v>
      </c>
      <c r="Y34" s="12">
        <v>1.5959844227047566E-2</v>
      </c>
      <c r="Z34" s="12">
        <v>6.9655125786495338E-3</v>
      </c>
      <c r="AA34" s="12">
        <v>7.8226402713266856E-3</v>
      </c>
      <c r="AB34" s="114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4"/>
    </row>
    <row r="35" spans="1:45">
      <c r="A35" s="36"/>
      <c r="B35" s="2" t="s">
        <v>245</v>
      </c>
      <c r="C35" s="34"/>
      <c r="D35" s="12">
        <v>-1.9492563318355693E-2</v>
      </c>
      <c r="E35" s="12">
        <v>9.7367543263638279E-2</v>
      </c>
      <c r="F35" s="12">
        <v>-0.19020990188371034</v>
      </c>
      <c r="G35" s="12">
        <v>3.5029728055919751E-2</v>
      </c>
      <c r="H35" s="12">
        <v>4.8436848885659689E-2</v>
      </c>
      <c r="I35" s="12">
        <v>-1.6811139152407728E-2</v>
      </c>
      <c r="J35" s="12">
        <v>1.5365950838968079E-2</v>
      </c>
      <c r="K35" s="12">
        <v>1.7121389859608982E-4</v>
      </c>
      <c r="L35" s="12">
        <v>8.9305328406927842E-3</v>
      </c>
      <c r="M35" s="12">
        <v>-9.8692895099905864E-2</v>
      </c>
      <c r="N35" s="12">
        <v>-6.1823312818121257E-2</v>
      </c>
      <c r="O35" s="12">
        <v>-2.8430643871515726E-2</v>
      </c>
      <c r="P35" s="12">
        <v>-8.9879947674490146E-2</v>
      </c>
      <c r="Q35" s="12">
        <v>-1.6811139152407728E-2</v>
      </c>
      <c r="R35" s="12">
        <v>-8.7668666545636098E-3</v>
      </c>
      <c r="S35" s="12">
        <v>-1.8598755263039668E-2</v>
      </c>
      <c r="T35" s="12">
        <v>-9.9935288296795211E-2</v>
      </c>
      <c r="U35" s="12">
        <v>1.4472142783652053E-2</v>
      </c>
      <c r="V35" s="12">
        <v>2.3410223336811864E-2</v>
      </c>
      <c r="W35" s="12">
        <v>-5.1022536277682828E-3</v>
      </c>
      <c r="X35" s="12">
        <v>-6.9792505439318919E-3</v>
      </c>
      <c r="Y35" s="12">
        <v>1.1790718617703977E-2</v>
      </c>
      <c r="Z35" s="12">
        <v>-9.9935288296795211E-2</v>
      </c>
      <c r="AA35" s="12">
        <v>9.1092944517561225E-3</v>
      </c>
      <c r="AB35" s="114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A36" s="36"/>
      <c r="B36" s="58" t="s">
        <v>246</v>
      </c>
      <c r="C36" s="59"/>
      <c r="D36" s="57">
        <v>0.37</v>
      </c>
      <c r="E36" s="57">
        <v>3.31</v>
      </c>
      <c r="F36" s="57">
        <v>5.73</v>
      </c>
      <c r="G36" s="57">
        <v>1.35</v>
      </c>
      <c r="H36" s="57">
        <v>1.77</v>
      </c>
      <c r="I36" s="57">
        <v>0.28000000000000003</v>
      </c>
      <c r="J36" s="57">
        <v>0.73</v>
      </c>
      <c r="K36" s="57">
        <v>0.25</v>
      </c>
      <c r="L36" s="57">
        <v>0.53</v>
      </c>
      <c r="M36" s="57">
        <v>2.85</v>
      </c>
      <c r="N36" s="57">
        <v>1.7</v>
      </c>
      <c r="O36" s="57">
        <v>0.65</v>
      </c>
      <c r="P36" s="57">
        <v>2.58</v>
      </c>
      <c r="Q36" s="57">
        <v>0.28000000000000003</v>
      </c>
      <c r="R36" s="57">
        <v>0.03</v>
      </c>
      <c r="S36" s="57">
        <v>0.34</v>
      </c>
      <c r="T36" s="57">
        <v>2.89</v>
      </c>
      <c r="U36" s="57">
        <v>0.7</v>
      </c>
      <c r="V36" s="57">
        <v>0.98</v>
      </c>
      <c r="W36" s="57">
        <v>0.09</v>
      </c>
      <c r="X36" s="57">
        <v>0.03</v>
      </c>
      <c r="Y36" s="57">
        <v>0.62</v>
      </c>
      <c r="Z36" s="57">
        <v>2.89</v>
      </c>
      <c r="AA36" s="57">
        <v>0.53</v>
      </c>
      <c r="AB36" s="114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4"/>
    </row>
    <row r="37" spans="1:45">
      <c r="B37" s="37"/>
      <c r="C37" s="19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S37" s="74"/>
    </row>
    <row r="38" spans="1:45" ht="15">
      <c r="B38" s="40" t="s">
        <v>509</v>
      </c>
      <c r="AS38" s="33" t="s">
        <v>67</v>
      </c>
    </row>
    <row r="39" spans="1:45" ht="15">
      <c r="A39" s="29" t="s">
        <v>7</v>
      </c>
      <c r="B39" s="17" t="s">
        <v>114</v>
      </c>
      <c r="C39" s="14" t="s">
        <v>115</v>
      </c>
      <c r="D39" s="15" t="s">
        <v>207</v>
      </c>
      <c r="E39" s="16" t="s">
        <v>207</v>
      </c>
      <c r="F39" s="16" t="s">
        <v>207</v>
      </c>
      <c r="G39" s="16" t="s">
        <v>207</v>
      </c>
      <c r="H39" s="16" t="s">
        <v>207</v>
      </c>
      <c r="I39" s="16" t="s">
        <v>207</v>
      </c>
      <c r="J39" s="16" t="s">
        <v>207</v>
      </c>
      <c r="K39" s="16" t="s">
        <v>207</v>
      </c>
      <c r="L39" s="16" t="s">
        <v>207</v>
      </c>
      <c r="M39" s="16" t="s">
        <v>207</v>
      </c>
      <c r="N39" s="16" t="s">
        <v>207</v>
      </c>
      <c r="O39" s="16" t="s">
        <v>207</v>
      </c>
      <c r="P39" s="16" t="s">
        <v>207</v>
      </c>
      <c r="Q39" s="16" t="s">
        <v>207</v>
      </c>
      <c r="R39" s="16" t="s">
        <v>207</v>
      </c>
      <c r="S39" s="16" t="s">
        <v>207</v>
      </c>
      <c r="T39" s="16" t="s">
        <v>207</v>
      </c>
      <c r="U39" s="16" t="s">
        <v>207</v>
      </c>
      <c r="V39" s="16" t="s">
        <v>207</v>
      </c>
      <c r="W39" s="16" t="s">
        <v>207</v>
      </c>
      <c r="X39" s="16" t="s">
        <v>207</v>
      </c>
      <c r="Y39" s="16" t="s">
        <v>207</v>
      </c>
      <c r="Z39" s="16" t="s">
        <v>207</v>
      </c>
      <c r="AA39" s="16" t="s">
        <v>207</v>
      </c>
      <c r="AB39" s="16" t="s">
        <v>207</v>
      </c>
      <c r="AC39" s="114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>
        <v>1</v>
      </c>
    </row>
    <row r="40" spans="1:45">
      <c r="A40" s="36"/>
      <c r="B40" s="18" t="s">
        <v>208</v>
      </c>
      <c r="C40" s="7" t="s">
        <v>208</v>
      </c>
      <c r="D40" s="112" t="s">
        <v>210</v>
      </c>
      <c r="E40" s="113" t="s">
        <v>211</v>
      </c>
      <c r="F40" s="113" t="s">
        <v>213</v>
      </c>
      <c r="G40" s="113" t="s">
        <v>214</v>
      </c>
      <c r="H40" s="113" t="s">
        <v>215</v>
      </c>
      <c r="I40" s="113" t="s">
        <v>216</v>
      </c>
      <c r="J40" s="113" t="s">
        <v>217</v>
      </c>
      <c r="K40" s="113" t="s">
        <v>218</v>
      </c>
      <c r="L40" s="113" t="s">
        <v>219</v>
      </c>
      <c r="M40" s="113" t="s">
        <v>220</v>
      </c>
      <c r="N40" s="113" t="s">
        <v>221</v>
      </c>
      <c r="O40" s="113" t="s">
        <v>222</v>
      </c>
      <c r="P40" s="113" t="s">
        <v>223</v>
      </c>
      <c r="Q40" s="113" t="s">
        <v>224</v>
      </c>
      <c r="R40" s="113" t="s">
        <v>225</v>
      </c>
      <c r="S40" s="113" t="s">
        <v>226</v>
      </c>
      <c r="T40" s="113" t="s">
        <v>227</v>
      </c>
      <c r="U40" s="113" t="s">
        <v>228</v>
      </c>
      <c r="V40" s="113" t="s">
        <v>229</v>
      </c>
      <c r="W40" s="113" t="s">
        <v>230</v>
      </c>
      <c r="X40" s="113" t="s">
        <v>231</v>
      </c>
      <c r="Y40" s="113" t="s">
        <v>232</v>
      </c>
      <c r="Z40" s="113" t="s">
        <v>233</v>
      </c>
      <c r="AA40" s="113" t="s">
        <v>234</v>
      </c>
      <c r="AB40" s="113" t="s">
        <v>235</v>
      </c>
      <c r="AC40" s="114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 t="s">
        <v>3</v>
      </c>
    </row>
    <row r="41" spans="1:45">
      <c r="A41" s="36"/>
      <c r="B41" s="18"/>
      <c r="C41" s="7"/>
      <c r="D41" s="8" t="s">
        <v>251</v>
      </c>
      <c r="E41" s="9" t="s">
        <v>288</v>
      </c>
      <c r="F41" s="9" t="s">
        <v>251</v>
      </c>
      <c r="G41" s="9" t="s">
        <v>250</v>
      </c>
      <c r="H41" s="9" t="s">
        <v>250</v>
      </c>
      <c r="I41" s="9" t="s">
        <v>250</v>
      </c>
      <c r="J41" s="9" t="s">
        <v>250</v>
      </c>
      <c r="K41" s="9" t="s">
        <v>250</v>
      </c>
      <c r="L41" s="9" t="s">
        <v>250</v>
      </c>
      <c r="M41" s="9" t="s">
        <v>250</v>
      </c>
      <c r="N41" s="9" t="s">
        <v>250</v>
      </c>
      <c r="O41" s="9" t="s">
        <v>288</v>
      </c>
      <c r="P41" s="9" t="s">
        <v>250</v>
      </c>
      <c r="Q41" s="9" t="s">
        <v>250</v>
      </c>
      <c r="R41" s="9" t="s">
        <v>250</v>
      </c>
      <c r="S41" s="9" t="s">
        <v>250</v>
      </c>
      <c r="T41" s="9" t="s">
        <v>251</v>
      </c>
      <c r="U41" s="9" t="s">
        <v>250</v>
      </c>
      <c r="V41" s="9" t="s">
        <v>288</v>
      </c>
      <c r="W41" s="9" t="s">
        <v>251</v>
      </c>
      <c r="X41" s="9" t="s">
        <v>288</v>
      </c>
      <c r="Y41" s="9" t="s">
        <v>251</v>
      </c>
      <c r="Z41" s="9" t="s">
        <v>288</v>
      </c>
      <c r="AA41" s="9" t="s">
        <v>251</v>
      </c>
      <c r="AB41" s="9" t="s">
        <v>251</v>
      </c>
      <c r="AC41" s="114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1</v>
      </c>
    </row>
    <row r="42" spans="1:45">
      <c r="A42" s="36"/>
      <c r="B42" s="18"/>
      <c r="C42" s="7"/>
      <c r="D42" s="30" t="s">
        <v>289</v>
      </c>
      <c r="E42" s="30" t="s">
        <v>289</v>
      </c>
      <c r="F42" s="30" t="s">
        <v>290</v>
      </c>
      <c r="G42" s="30" t="s">
        <v>290</v>
      </c>
      <c r="H42" s="30" t="s">
        <v>290</v>
      </c>
      <c r="I42" s="30" t="s">
        <v>290</v>
      </c>
      <c r="J42" s="30" t="s">
        <v>290</v>
      </c>
      <c r="K42" s="30" t="s">
        <v>290</v>
      </c>
      <c r="L42" s="30" t="s">
        <v>290</v>
      </c>
      <c r="M42" s="30" t="s">
        <v>291</v>
      </c>
      <c r="N42" s="30" t="s">
        <v>291</v>
      </c>
      <c r="O42" s="30" t="s">
        <v>291</v>
      </c>
      <c r="P42" s="30" t="s">
        <v>292</v>
      </c>
      <c r="Q42" s="30" t="s">
        <v>241</v>
      </c>
      <c r="R42" s="30" t="s">
        <v>290</v>
      </c>
      <c r="S42" s="30" t="s">
        <v>240</v>
      </c>
      <c r="T42" s="30" t="s">
        <v>290</v>
      </c>
      <c r="U42" s="30" t="s">
        <v>293</v>
      </c>
      <c r="V42" s="30" t="s">
        <v>293</v>
      </c>
      <c r="W42" s="30" t="s">
        <v>293</v>
      </c>
      <c r="X42" s="30" t="s">
        <v>293</v>
      </c>
      <c r="Y42" s="30" t="s">
        <v>294</v>
      </c>
      <c r="Z42" s="30" t="s">
        <v>289</v>
      </c>
      <c r="AA42" s="30" t="s">
        <v>290</v>
      </c>
      <c r="AB42" s="30" t="s">
        <v>293</v>
      </c>
      <c r="AC42" s="114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3">
        <v>2</v>
      </c>
    </row>
    <row r="43" spans="1:45">
      <c r="A43" s="36"/>
      <c r="B43" s="17">
        <v>1</v>
      </c>
      <c r="C43" s="13">
        <v>1</v>
      </c>
      <c r="D43" s="196">
        <v>34</v>
      </c>
      <c r="E43" s="196">
        <v>32.645205898811156</v>
      </c>
      <c r="F43" s="205">
        <v>34</v>
      </c>
      <c r="G43" s="196">
        <v>35.799999999999997</v>
      </c>
      <c r="H43" s="205">
        <v>35.4</v>
      </c>
      <c r="I43" s="196">
        <v>37.6</v>
      </c>
      <c r="J43" s="205">
        <v>35.9</v>
      </c>
      <c r="K43" s="196">
        <v>40.1</v>
      </c>
      <c r="L43" s="196">
        <v>39.15</v>
      </c>
      <c r="M43" s="196">
        <v>34</v>
      </c>
      <c r="N43" s="196">
        <v>32</v>
      </c>
      <c r="O43" s="196">
        <v>33.700000000000003</v>
      </c>
      <c r="P43" s="219">
        <v>25</v>
      </c>
      <c r="Q43" s="196">
        <v>30.5</v>
      </c>
      <c r="R43" s="196">
        <v>33.9</v>
      </c>
      <c r="S43" s="196">
        <v>38.4</v>
      </c>
      <c r="T43" s="196">
        <v>33</v>
      </c>
      <c r="U43" s="196">
        <v>38</v>
      </c>
      <c r="V43" s="196">
        <v>33</v>
      </c>
      <c r="W43" s="196">
        <v>32.793999999999997</v>
      </c>
      <c r="X43" s="196">
        <v>32</v>
      </c>
      <c r="Y43" s="206">
        <v>38</v>
      </c>
      <c r="Z43" s="196">
        <v>33.5</v>
      </c>
      <c r="AA43" s="196">
        <v>35</v>
      </c>
      <c r="AB43" s="196">
        <v>35.89</v>
      </c>
      <c r="AC43" s="197"/>
      <c r="AD43" s="198"/>
      <c r="AE43" s="198"/>
      <c r="AF43" s="198"/>
      <c r="AG43" s="198"/>
      <c r="AH43" s="198"/>
      <c r="AI43" s="198"/>
      <c r="AJ43" s="198"/>
      <c r="AK43" s="198"/>
      <c r="AL43" s="198"/>
      <c r="AM43" s="198"/>
      <c r="AN43" s="198"/>
      <c r="AO43" s="198"/>
      <c r="AP43" s="198"/>
      <c r="AQ43" s="198"/>
      <c r="AR43" s="198"/>
      <c r="AS43" s="199">
        <v>1</v>
      </c>
    </row>
    <row r="44" spans="1:45">
      <c r="A44" s="36"/>
      <c r="B44" s="18">
        <v>1</v>
      </c>
      <c r="C44" s="7">
        <v>2</v>
      </c>
      <c r="D44" s="200">
        <v>34</v>
      </c>
      <c r="E44" s="211">
        <v>37.903738159412072</v>
      </c>
      <c r="F44" s="208">
        <v>33</v>
      </c>
      <c r="G44" s="200">
        <v>37.5</v>
      </c>
      <c r="H44" s="208">
        <v>35.700000000000003</v>
      </c>
      <c r="I44" s="200">
        <v>35.799999999999997</v>
      </c>
      <c r="J44" s="208">
        <v>33.6</v>
      </c>
      <c r="K44" s="200">
        <v>35.299999999999997</v>
      </c>
      <c r="L44" s="200">
        <v>34.15</v>
      </c>
      <c r="M44" s="200">
        <v>32</v>
      </c>
      <c r="N44" s="200">
        <v>31</v>
      </c>
      <c r="O44" s="200">
        <v>33.4</v>
      </c>
      <c r="P44" s="200">
        <v>30</v>
      </c>
      <c r="Q44" s="200">
        <v>31</v>
      </c>
      <c r="R44" s="200">
        <v>34.9</v>
      </c>
      <c r="S44" s="200">
        <v>38.200000000000003</v>
      </c>
      <c r="T44" s="200">
        <v>32</v>
      </c>
      <c r="U44" s="200">
        <v>36</v>
      </c>
      <c r="V44" s="200">
        <v>33</v>
      </c>
      <c r="W44" s="200">
        <v>31.279999999999998</v>
      </c>
      <c r="X44" s="200">
        <v>34</v>
      </c>
      <c r="Y44" s="209">
        <v>40</v>
      </c>
      <c r="Z44" s="200">
        <v>33.6</v>
      </c>
      <c r="AA44" s="200">
        <v>35</v>
      </c>
      <c r="AB44" s="200">
        <v>33.5</v>
      </c>
      <c r="AC44" s="197"/>
      <c r="AD44" s="198"/>
      <c r="AE44" s="198"/>
      <c r="AF44" s="198"/>
      <c r="AG44" s="198"/>
      <c r="AH44" s="198"/>
      <c r="AI44" s="198"/>
      <c r="AJ44" s="198"/>
      <c r="AK44" s="198"/>
      <c r="AL44" s="198"/>
      <c r="AM44" s="198"/>
      <c r="AN44" s="198"/>
      <c r="AO44" s="198"/>
      <c r="AP44" s="198"/>
      <c r="AQ44" s="198"/>
      <c r="AR44" s="198"/>
      <c r="AS44" s="199">
        <v>18</v>
      </c>
    </row>
    <row r="45" spans="1:45">
      <c r="A45" s="36"/>
      <c r="B45" s="18">
        <v>1</v>
      </c>
      <c r="C45" s="7">
        <v>3</v>
      </c>
      <c r="D45" s="200">
        <v>34</v>
      </c>
      <c r="E45" s="200">
        <v>32.589343063540689</v>
      </c>
      <c r="F45" s="208">
        <v>34</v>
      </c>
      <c r="G45" s="200">
        <v>36.1</v>
      </c>
      <c r="H45" s="208">
        <v>34.200000000000003</v>
      </c>
      <c r="I45" s="200">
        <v>34.299999999999997</v>
      </c>
      <c r="J45" s="208">
        <v>36</v>
      </c>
      <c r="K45" s="208">
        <v>39.1</v>
      </c>
      <c r="L45" s="203">
        <v>35.200000000000003</v>
      </c>
      <c r="M45" s="203">
        <v>35</v>
      </c>
      <c r="N45" s="203">
        <v>31</v>
      </c>
      <c r="O45" s="203">
        <v>33.299999999999997</v>
      </c>
      <c r="P45" s="203">
        <v>35</v>
      </c>
      <c r="Q45" s="203">
        <v>31.5</v>
      </c>
      <c r="R45" s="203">
        <v>32.5</v>
      </c>
      <c r="S45" s="203">
        <v>38.799999999999997</v>
      </c>
      <c r="T45" s="203">
        <v>30</v>
      </c>
      <c r="U45" s="203">
        <v>38</v>
      </c>
      <c r="V45" s="203">
        <v>34</v>
      </c>
      <c r="W45" s="203">
        <v>30.728999999999996</v>
      </c>
      <c r="X45" s="203">
        <v>34</v>
      </c>
      <c r="Y45" s="207">
        <v>44</v>
      </c>
      <c r="Z45" s="203">
        <v>34.6</v>
      </c>
      <c r="AA45" s="203">
        <v>34</v>
      </c>
      <c r="AB45" s="203">
        <v>36.200000000000003</v>
      </c>
      <c r="AC45" s="197"/>
      <c r="AD45" s="198"/>
      <c r="AE45" s="198"/>
      <c r="AF45" s="198"/>
      <c r="AG45" s="198"/>
      <c r="AH45" s="198"/>
      <c r="AI45" s="198"/>
      <c r="AJ45" s="198"/>
      <c r="AK45" s="198"/>
      <c r="AL45" s="198"/>
      <c r="AM45" s="198"/>
      <c r="AN45" s="198"/>
      <c r="AO45" s="198"/>
      <c r="AP45" s="198"/>
      <c r="AQ45" s="198"/>
      <c r="AR45" s="198"/>
      <c r="AS45" s="199">
        <v>16</v>
      </c>
    </row>
    <row r="46" spans="1:45">
      <c r="A46" s="36"/>
      <c r="B46" s="18">
        <v>1</v>
      </c>
      <c r="C46" s="7">
        <v>4</v>
      </c>
      <c r="D46" s="200">
        <v>36</v>
      </c>
      <c r="E46" s="200">
        <v>33.334702441904675</v>
      </c>
      <c r="F46" s="208">
        <v>34</v>
      </c>
      <c r="G46" s="200">
        <v>39.5</v>
      </c>
      <c r="H46" s="208">
        <v>37.6</v>
      </c>
      <c r="I46" s="200">
        <v>36</v>
      </c>
      <c r="J46" s="208">
        <v>33.700000000000003</v>
      </c>
      <c r="K46" s="208">
        <v>41.7</v>
      </c>
      <c r="L46" s="203">
        <v>36.33</v>
      </c>
      <c r="M46" s="203">
        <v>34</v>
      </c>
      <c r="N46" s="203">
        <v>32</v>
      </c>
      <c r="O46" s="203">
        <v>32.9</v>
      </c>
      <c r="P46" s="203">
        <v>35</v>
      </c>
      <c r="Q46" s="203">
        <v>31.3</v>
      </c>
      <c r="R46" s="203">
        <v>33.5</v>
      </c>
      <c r="S46" s="203">
        <v>39</v>
      </c>
      <c r="T46" s="203">
        <v>32</v>
      </c>
      <c r="U46" s="203">
        <v>37</v>
      </c>
      <c r="V46" s="203">
        <v>33</v>
      </c>
      <c r="W46" s="203">
        <v>36.015000000000001</v>
      </c>
      <c r="X46" s="203">
        <v>32</v>
      </c>
      <c r="Y46" s="207">
        <v>41</v>
      </c>
      <c r="Z46" s="203">
        <v>33.799999999999997</v>
      </c>
      <c r="AA46" s="203">
        <v>33</v>
      </c>
      <c r="AB46" s="203">
        <v>35.22</v>
      </c>
      <c r="AC46" s="197"/>
      <c r="AD46" s="198"/>
      <c r="AE46" s="198"/>
      <c r="AF46" s="198"/>
      <c r="AG46" s="198"/>
      <c r="AH46" s="198"/>
      <c r="AI46" s="198"/>
      <c r="AJ46" s="198"/>
      <c r="AK46" s="198"/>
      <c r="AL46" s="198"/>
      <c r="AM46" s="198"/>
      <c r="AN46" s="198"/>
      <c r="AO46" s="198"/>
      <c r="AP46" s="198"/>
      <c r="AQ46" s="198"/>
      <c r="AR46" s="198"/>
      <c r="AS46" s="199">
        <v>34.498291013268293</v>
      </c>
    </row>
    <row r="47" spans="1:45">
      <c r="A47" s="36"/>
      <c r="B47" s="18">
        <v>1</v>
      </c>
      <c r="C47" s="7">
        <v>5</v>
      </c>
      <c r="D47" s="200">
        <v>38</v>
      </c>
      <c r="E47" s="200">
        <v>30.604428744041794</v>
      </c>
      <c r="F47" s="200">
        <v>34</v>
      </c>
      <c r="G47" s="200">
        <v>40.5</v>
      </c>
      <c r="H47" s="200">
        <v>33</v>
      </c>
      <c r="I47" s="200">
        <v>34.1</v>
      </c>
      <c r="J47" s="200">
        <v>33.9</v>
      </c>
      <c r="K47" s="200">
        <v>38.200000000000003</v>
      </c>
      <c r="L47" s="200">
        <v>32.56</v>
      </c>
      <c r="M47" s="200">
        <v>34</v>
      </c>
      <c r="N47" s="200">
        <v>30</v>
      </c>
      <c r="O47" s="200">
        <v>32.5</v>
      </c>
      <c r="P47" s="211">
        <v>25</v>
      </c>
      <c r="Q47" s="211">
        <v>29.6</v>
      </c>
      <c r="R47" s="200">
        <v>35.6</v>
      </c>
      <c r="S47" s="200">
        <v>38.6</v>
      </c>
      <c r="T47" s="200">
        <v>31</v>
      </c>
      <c r="U47" s="200">
        <v>40</v>
      </c>
      <c r="V47" s="200">
        <v>31</v>
      </c>
      <c r="W47" s="200">
        <v>34.712000000000003</v>
      </c>
      <c r="X47" s="200">
        <v>36</v>
      </c>
      <c r="Y47" s="209">
        <v>43</v>
      </c>
      <c r="Z47" s="200">
        <v>33.9</v>
      </c>
      <c r="AA47" s="200">
        <v>38</v>
      </c>
      <c r="AB47" s="200">
        <v>34.049999999999997</v>
      </c>
      <c r="AC47" s="197"/>
      <c r="AD47" s="198"/>
      <c r="AE47" s="198"/>
      <c r="AF47" s="198"/>
      <c r="AG47" s="198"/>
      <c r="AH47" s="198"/>
      <c r="AI47" s="198"/>
      <c r="AJ47" s="198"/>
      <c r="AK47" s="198"/>
      <c r="AL47" s="198"/>
      <c r="AM47" s="198"/>
      <c r="AN47" s="198"/>
      <c r="AO47" s="198"/>
      <c r="AP47" s="198"/>
      <c r="AQ47" s="198"/>
      <c r="AR47" s="198"/>
      <c r="AS47" s="199">
        <v>72</v>
      </c>
    </row>
    <row r="48" spans="1:45">
      <c r="A48" s="36"/>
      <c r="B48" s="18">
        <v>1</v>
      </c>
      <c r="C48" s="7">
        <v>6</v>
      </c>
      <c r="D48" s="200">
        <v>38</v>
      </c>
      <c r="E48" s="200">
        <v>33.497074777229976</v>
      </c>
      <c r="F48" s="200">
        <v>33</v>
      </c>
      <c r="G48" s="200">
        <v>33.6</v>
      </c>
      <c r="H48" s="200">
        <v>37.5</v>
      </c>
      <c r="I48" s="200">
        <v>35.799999999999997</v>
      </c>
      <c r="J48" s="200">
        <v>33.200000000000003</v>
      </c>
      <c r="K48" s="200">
        <v>36.700000000000003</v>
      </c>
      <c r="L48" s="200">
        <v>35.49</v>
      </c>
      <c r="M48" s="200">
        <v>33</v>
      </c>
      <c r="N48" s="200">
        <v>31</v>
      </c>
      <c r="O48" s="200">
        <v>33.5</v>
      </c>
      <c r="P48" s="200">
        <v>40</v>
      </c>
      <c r="Q48" s="200">
        <v>31.100000000000005</v>
      </c>
      <c r="R48" s="200">
        <v>35.5</v>
      </c>
      <c r="S48" s="200">
        <v>39.200000000000003</v>
      </c>
      <c r="T48" s="200">
        <v>28</v>
      </c>
      <c r="U48" s="200">
        <v>37</v>
      </c>
      <c r="V48" s="200">
        <v>31</v>
      </c>
      <c r="W48" s="200">
        <v>33.119</v>
      </c>
      <c r="X48" s="200">
        <v>34</v>
      </c>
      <c r="Y48" s="209">
        <v>39</v>
      </c>
      <c r="Z48" s="200">
        <v>33.4</v>
      </c>
      <c r="AA48" s="200">
        <v>36</v>
      </c>
      <c r="AB48" s="200">
        <v>37.08</v>
      </c>
      <c r="AC48" s="197"/>
      <c r="AD48" s="198"/>
      <c r="AE48" s="198"/>
      <c r="AF48" s="198"/>
      <c r="AG48" s="198"/>
      <c r="AH48" s="198"/>
      <c r="AI48" s="198"/>
      <c r="AJ48" s="198"/>
      <c r="AK48" s="198"/>
      <c r="AL48" s="198"/>
      <c r="AM48" s="198"/>
      <c r="AN48" s="198"/>
      <c r="AO48" s="198"/>
      <c r="AP48" s="198"/>
      <c r="AQ48" s="198"/>
      <c r="AR48" s="198"/>
      <c r="AS48" s="201"/>
    </row>
    <row r="49" spans="1:45">
      <c r="A49" s="36"/>
      <c r="B49" s="19" t="s">
        <v>242</v>
      </c>
      <c r="C49" s="11"/>
      <c r="D49" s="202">
        <v>35.666666666666664</v>
      </c>
      <c r="E49" s="202">
        <v>33.429082180823393</v>
      </c>
      <c r="F49" s="202">
        <v>33.666666666666664</v>
      </c>
      <c r="G49" s="202">
        <v>37.166666666666664</v>
      </c>
      <c r="H49" s="202">
        <v>35.56666666666667</v>
      </c>
      <c r="I49" s="202">
        <v>35.599999999999994</v>
      </c>
      <c r="J49" s="202">
        <v>34.383333333333333</v>
      </c>
      <c r="K49" s="202">
        <v>38.516666666666659</v>
      </c>
      <c r="L49" s="202">
        <v>35.479999999999997</v>
      </c>
      <c r="M49" s="202">
        <v>33.666666666666664</v>
      </c>
      <c r="N49" s="202">
        <v>31.166666666666668</v>
      </c>
      <c r="O49" s="202">
        <v>33.216666666666661</v>
      </c>
      <c r="P49" s="202">
        <v>31.666666666666668</v>
      </c>
      <c r="Q49" s="202">
        <v>30.833333333333332</v>
      </c>
      <c r="R49" s="202">
        <v>34.31666666666667</v>
      </c>
      <c r="S49" s="202">
        <v>38.699999999999996</v>
      </c>
      <c r="T49" s="202">
        <v>31</v>
      </c>
      <c r="U49" s="202">
        <v>37.666666666666664</v>
      </c>
      <c r="V49" s="202">
        <v>32.5</v>
      </c>
      <c r="W49" s="202">
        <v>33.108166666666662</v>
      </c>
      <c r="X49" s="202">
        <v>33.666666666666664</v>
      </c>
      <c r="Y49" s="202">
        <v>40.833333333333336</v>
      </c>
      <c r="Z49" s="202">
        <v>33.800000000000004</v>
      </c>
      <c r="AA49" s="202">
        <v>35.166666666666664</v>
      </c>
      <c r="AB49" s="202">
        <v>35.323333333333331</v>
      </c>
      <c r="AC49" s="197"/>
      <c r="AD49" s="198"/>
      <c r="AE49" s="198"/>
      <c r="AF49" s="198"/>
      <c r="AG49" s="198"/>
      <c r="AH49" s="198"/>
      <c r="AI49" s="198"/>
      <c r="AJ49" s="198"/>
      <c r="AK49" s="198"/>
      <c r="AL49" s="198"/>
      <c r="AM49" s="198"/>
      <c r="AN49" s="198"/>
      <c r="AO49" s="198"/>
      <c r="AP49" s="198"/>
      <c r="AQ49" s="198"/>
      <c r="AR49" s="198"/>
      <c r="AS49" s="201"/>
    </row>
    <row r="50" spans="1:45">
      <c r="A50" s="36"/>
      <c r="B50" s="2" t="s">
        <v>243</v>
      </c>
      <c r="C50" s="34"/>
      <c r="D50" s="203">
        <v>35</v>
      </c>
      <c r="E50" s="203">
        <v>32.989954170357919</v>
      </c>
      <c r="F50" s="203">
        <v>34</v>
      </c>
      <c r="G50" s="203">
        <v>36.799999999999997</v>
      </c>
      <c r="H50" s="203">
        <v>35.549999999999997</v>
      </c>
      <c r="I50" s="203">
        <v>35.799999999999997</v>
      </c>
      <c r="J50" s="203">
        <v>33.799999999999997</v>
      </c>
      <c r="K50" s="203">
        <v>38.650000000000006</v>
      </c>
      <c r="L50" s="203">
        <v>35.344999999999999</v>
      </c>
      <c r="M50" s="203">
        <v>34</v>
      </c>
      <c r="N50" s="203">
        <v>31</v>
      </c>
      <c r="O50" s="203">
        <v>33.349999999999994</v>
      </c>
      <c r="P50" s="203">
        <v>32.5</v>
      </c>
      <c r="Q50" s="203">
        <v>31.050000000000004</v>
      </c>
      <c r="R50" s="203">
        <v>34.4</v>
      </c>
      <c r="S50" s="203">
        <v>38.700000000000003</v>
      </c>
      <c r="T50" s="203">
        <v>31.5</v>
      </c>
      <c r="U50" s="203">
        <v>37.5</v>
      </c>
      <c r="V50" s="203">
        <v>33</v>
      </c>
      <c r="W50" s="203">
        <v>32.956499999999998</v>
      </c>
      <c r="X50" s="203">
        <v>34</v>
      </c>
      <c r="Y50" s="203">
        <v>40.5</v>
      </c>
      <c r="Z50" s="203">
        <v>33.700000000000003</v>
      </c>
      <c r="AA50" s="203">
        <v>35</v>
      </c>
      <c r="AB50" s="203">
        <v>35.555</v>
      </c>
      <c r="AC50" s="197"/>
      <c r="AD50" s="198"/>
      <c r="AE50" s="198"/>
      <c r="AF50" s="198"/>
      <c r="AG50" s="198"/>
      <c r="AH50" s="198"/>
      <c r="AI50" s="198"/>
      <c r="AJ50" s="198"/>
      <c r="AK50" s="198"/>
      <c r="AL50" s="198"/>
      <c r="AM50" s="198"/>
      <c r="AN50" s="198"/>
      <c r="AO50" s="198"/>
      <c r="AP50" s="198"/>
      <c r="AQ50" s="198"/>
      <c r="AR50" s="198"/>
      <c r="AS50" s="201"/>
    </row>
    <row r="51" spans="1:45">
      <c r="A51" s="36"/>
      <c r="B51" s="2" t="s">
        <v>244</v>
      </c>
      <c r="C51" s="34"/>
      <c r="D51" s="26">
        <v>1.96638416050035</v>
      </c>
      <c r="E51" s="26">
        <v>2.4221629797980997</v>
      </c>
      <c r="F51" s="26">
        <v>0.51639777949432231</v>
      </c>
      <c r="G51" s="26">
        <v>2.5453225073979655</v>
      </c>
      <c r="H51" s="26">
        <v>1.8096040082478448</v>
      </c>
      <c r="I51" s="26">
        <v>1.2790621564255589</v>
      </c>
      <c r="J51" s="26">
        <v>1.2351787994726364</v>
      </c>
      <c r="K51" s="26">
        <v>2.312069779800487</v>
      </c>
      <c r="L51" s="26">
        <v>2.2165378408680496</v>
      </c>
      <c r="M51" s="26">
        <v>1.0327955589886444</v>
      </c>
      <c r="N51" s="26">
        <v>0.752772652709081</v>
      </c>
      <c r="O51" s="26">
        <v>0.44007575105505103</v>
      </c>
      <c r="P51" s="26">
        <v>6.0553007081949781</v>
      </c>
      <c r="Q51" s="26">
        <v>0.69185740341971236</v>
      </c>
      <c r="R51" s="26">
        <v>1.2270560976038005</v>
      </c>
      <c r="S51" s="26">
        <v>0.37416573867739411</v>
      </c>
      <c r="T51" s="26">
        <v>1.7888543819998317</v>
      </c>
      <c r="U51" s="26">
        <v>1.3662601021279464</v>
      </c>
      <c r="V51" s="26">
        <v>1.2247448713915889</v>
      </c>
      <c r="W51" s="26">
        <v>2.0061608526403547</v>
      </c>
      <c r="X51" s="26">
        <v>1.505545305418162</v>
      </c>
      <c r="Y51" s="26">
        <v>2.3166067138525408</v>
      </c>
      <c r="Z51" s="26">
        <v>0.4335896677735766</v>
      </c>
      <c r="AA51" s="26">
        <v>1.7224014243685084</v>
      </c>
      <c r="AB51" s="26">
        <v>1.3514535384787256</v>
      </c>
      <c r="AC51" s="114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4"/>
    </row>
    <row r="52" spans="1:45">
      <c r="A52" s="36"/>
      <c r="B52" s="2" t="s">
        <v>87</v>
      </c>
      <c r="C52" s="34"/>
      <c r="D52" s="12">
        <v>5.5132266182252809E-2</v>
      </c>
      <c r="E52" s="12">
        <v>7.2456759856469363E-2</v>
      </c>
      <c r="F52" s="12">
        <v>1.5338547905771951E-2</v>
      </c>
      <c r="G52" s="12">
        <v>6.8484013651963202E-2</v>
      </c>
      <c r="H52" s="12">
        <v>5.0879212977915034E-2</v>
      </c>
      <c r="I52" s="12">
        <v>3.5928712259144915E-2</v>
      </c>
      <c r="J52" s="12">
        <v>3.5923765374870666E-2</v>
      </c>
      <c r="K52" s="12">
        <v>6.0027774464746539E-2</v>
      </c>
      <c r="L52" s="12">
        <v>6.2472881647915722E-2</v>
      </c>
      <c r="M52" s="12">
        <v>3.0677095811543896E-2</v>
      </c>
      <c r="N52" s="12">
        <v>2.4153133242002599E-2</v>
      </c>
      <c r="O52" s="12">
        <v>1.3248642781386386E-2</v>
      </c>
      <c r="P52" s="12">
        <v>0.19122002236405194</v>
      </c>
      <c r="Q52" s="12">
        <v>2.2438618489287968E-2</v>
      </c>
      <c r="R52" s="12">
        <v>3.5756855685394863E-2</v>
      </c>
      <c r="S52" s="12">
        <v>9.6683653405011411E-3</v>
      </c>
      <c r="T52" s="12">
        <v>5.7704980064510698E-2</v>
      </c>
      <c r="U52" s="12">
        <v>3.6272392091892383E-2</v>
      </c>
      <c r="V52" s="12">
        <v>3.7684457581279661E-2</v>
      </c>
      <c r="W52" s="12">
        <v>6.05941389880751E-2</v>
      </c>
      <c r="X52" s="12">
        <v>4.4719167487668181E-2</v>
      </c>
      <c r="Y52" s="12">
        <v>5.673322564536834E-2</v>
      </c>
      <c r="Z52" s="12">
        <v>1.2828096679691614E-2</v>
      </c>
      <c r="AA52" s="12">
        <v>4.8978239555502609E-2</v>
      </c>
      <c r="AB52" s="12">
        <v>3.825951321540226E-2</v>
      </c>
      <c r="AC52" s="114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4"/>
    </row>
    <row r="53" spans="1:45">
      <c r="A53" s="36"/>
      <c r="B53" s="2" t="s">
        <v>245</v>
      </c>
      <c r="C53" s="34"/>
      <c r="D53" s="12">
        <v>3.3867638630244112E-2</v>
      </c>
      <c r="E53" s="12">
        <v>-3.0993095629974099E-2</v>
      </c>
      <c r="F53" s="12">
        <v>-2.410624764808722E-2</v>
      </c>
      <c r="G53" s="12">
        <v>7.734805333899275E-2</v>
      </c>
      <c r="H53" s="12">
        <v>3.0968944316327685E-2</v>
      </c>
      <c r="I53" s="12">
        <v>3.1935175754299605E-2</v>
      </c>
      <c r="J53" s="12">
        <v>-3.3322717316851547E-3</v>
      </c>
      <c r="K53" s="12">
        <v>0.11648042657686641</v>
      </c>
      <c r="L53" s="12">
        <v>2.8456742577599892E-2</v>
      </c>
      <c r="M53" s="12">
        <v>-2.410624764808722E-2</v>
      </c>
      <c r="N53" s="12">
        <v>-9.6573605496001469E-2</v>
      </c>
      <c r="O53" s="12">
        <v>-3.7150372060711923E-2</v>
      </c>
      <c r="P53" s="12">
        <v>-8.2080133926418664E-2</v>
      </c>
      <c r="Q53" s="12">
        <v>-0.10623591987572345</v>
      </c>
      <c r="R53" s="12">
        <v>-5.2647346076293289E-3</v>
      </c>
      <c r="S53" s="12">
        <v>0.12179469948571353</v>
      </c>
      <c r="T53" s="12">
        <v>-0.10140476268586252</v>
      </c>
      <c r="U53" s="12">
        <v>9.1841524908575556E-2</v>
      </c>
      <c r="V53" s="12">
        <v>-5.7924347977113877E-2</v>
      </c>
      <c r="W53" s="12">
        <v>-4.0295455391311408E-2</v>
      </c>
      <c r="X53" s="12">
        <v>-2.410624764808722E-2</v>
      </c>
      <c r="Y53" s="12">
        <v>0.18363351151593399</v>
      </c>
      <c r="Z53" s="12">
        <v>-2.0241321896198317E-2</v>
      </c>
      <c r="AA53" s="12">
        <v>1.9374167060661307E-2</v>
      </c>
      <c r="AB53" s="12">
        <v>2.391545481913071E-2</v>
      </c>
      <c r="AC53" s="114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A54" s="36"/>
      <c r="B54" s="58" t="s">
        <v>246</v>
      </c>
      <c r="C54" s="59"/>
      <c r="D54" s="57">
        <v>0.73</v>
      </c>
      <c r="E54" s="57">
        <v>0.48</v>
      </c>
      <c r="F54" s="57">
        <v>0.35</v>
      </c>
      <c r="G54" s="57">
        <v>1.54</v>
      </c>
      <c r="H54" s="57">
        <v>0.67</v>
      </c>
      <c r="I54" s="57">
        <v>0.69</v>
      </c>
      <c r="J54" s="57">
        <v>0.04</v>
      </c>
      <c r="K54" s="57">
        <v>2.27</v>
      </c>
      <c r="L54" s="57">
        <v>0.63</v>
      </c>
      <c r="M54" s="57">
        <v>0.35</v>
      </c>
      <c r="N54" s="57">
        <v>1.7</v>
      </c>
      <c r="O54" s="57">
        <v>0.59</v>
      </c>
      <c r="P54" s="57">
        <v>1.43</v>
      </c>
      <c r="Q54" s="57">
        <v>1.88</v>
      </c>
      <c r="R54" s="57">
        <v>0</v>
      </c>
      <c r="S54" s="57">
        <v>2.36</v>
      </c>
      <c r="T54" s="57">
        <v>1.79</v>
      </c>
      <c r="U54" s="57">
        <v>1.81</v>
      </c>
      <c r="V54" s="57">
        <v>0.98</v>
      </c>
      <c r="W54" s="57">
        <v>0.65</v>
      </c>
      <c r="X54" s="57">
        <v>0.35</v>
      </c>
      <c r="Y54" s="57">
        <v>3.52</v>
      </c>
      <c r="Z54" s="57">
        <v>0.28000000000000003</v>
      </c>
      <c r="AA54" s="57">
        <v>0.46</v>
      </c>
      <c r="AB54" s="57">
        <v>0.54</v>
      </c>
      <c r="AC54" s="114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4"/>
    </row>
    <row r="55" spans="1:45">
      <c r="B55" s="37"/>
      <c r="C55" s="19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S55" s="74"/>
    </row>
    <row r="56" spans="1:45" ht="15">
      <c r="B56" s="40" t="s">
        <v>510</v>
      </c>
      <c r="AS56" s="33" t="s">
        <v>248</v>
      </c>
    </row>
    <row r="57" spans="1:45" ht="15">
      <c r="A57" s="29" t="s">
        <v>49</v>
      </c>
      <c r="B57" s="17" t="s">
        <v>114</v>
      </c>
      <c r="C57" s="14" t="s">
        <v>115</v>
      </c>
      <c r="D57" s="15" t="s">
        <v>207</v>
      </c>
      <c r="E57" s="16" t="s">
        <v>207</v>
      </c>
      <c r="F57" s="16" t="s">
        <v>207</v>
      </c>
      <c r="G57" s="16" t="s">
        <v>207</v>
      </c>
      <c r="H57" s="16" t="s">
        <v>207</v>
      </c>
      <c r="I57" s="16" t="s">
        <v>207</v>
      </c>
      <c r="J57" s="16" t="s">
        <v>207</v>
      </c>
      <c r="K57" s="16" t="s">
        <v>207</v>
      </c>
      <c r="L57" s="16" t="s">
        <v>207</v>
      </c>
      <c r="M57" s="16" t="s">
        <v>207</v>
      </c>
      <c r="N57" s="16" t="s">
        <v>207</v>
      </c>
      <c r="O57" s="16" t="s">
        <v>207</v>
      </c>
      <c r="P57" s="16" t="s">
        <v>207</v>
      </c>
      <c r="Q57" s="16" t="s">
        <v>207</v>
      </c>
      <c r="R57" s="114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>
        <v>1</v>
      </c>
    </row>
    <row r="58" spans="1:45">
      <c r="A58" s="36"/>
      <c r="B58" s="18" t="s">
        <v>208</v>
      </c>
      <c r="C58" s="7" t="s">
        <v>208</v>
      </c>
      <c r="D58" s="112" t="s">
        <v>213</v>
      </c>
      <c r="E58" s="113" t="s">
        <v>214</v>
      </c>
      <c r="F58" s="113" t="s">
        <v>215</v>
      </c>
      <c r="G58" s="113" t="s">
        <v>216</v>
      </c>
      <c r="H58" s="113" t="s">
        <v>217</v>
      </c>
      <c r="I58" s="113" t="s">
        <v>218</v>
      </c>
      <c r="J58" s="113" t="s">
        <v>219</v>
      </c>
      <c r="K58" s="113" t="s">
        <v>220</v>
      </c>
      <c r="L58" s="113" t="s">
        <v>224</v>
      </c>
      <c r="M58" s="113" t="s">
        <v>225</v>
      </c>
      <c r="N58" s="113" t="s">
        <v>227</v>
      </c>
      <c r="O58" s="113" t="s">
        <v>229</v>
      </c>
      <c r="P58" s="113" t="s">
        <v>233</v>
      </c>
      <c r="Q58" s="113" t="s">
        <v>234</v>
      </c>
      <c r="R58" s="114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 t="s">
        <v>3</v>
      </c>
    </row>
    <row r="59" spans="1:45">
      <c r="A59" s="36"/>
      <c r="B59" s="18"/>
      <c r="C59" s="7"/>
      <c r="D59" s="8" t="s">
        <v>251</v>
      </c>
      <c r="E59" s="9" t="s">
        <v>250</v>
      </c>
      <c r="F59" s="9" t="s">
        <v>250</v>
      </c>
      <c r="G59" s="9" t="s">
        <v>250</v>
      </c>
      <c r="H59" s="9" t="s">
        <v>250</v>
      </c>
      <c r="I59" s="9" t="s">
        <v>250</v>
      </c>
      <c r="J59" s="9" t="s">
        <v>250</v>
      </c>
      <c r="K59" s="9" t="s">
        <v>250</v>
      </c>
      <c r="L59" s="9" t="s">
        <v>250</v>
      </c>
      <c r="M59" s="9" t="s">
        <v>250</v>
      </c>
      <c r="N59" s="9" t="s">
        <v>251</v>
      </c>
      <c r="O59" s="9" t="s">
        <v>288</v>
      </c>
      <c r="P59" s="9" t="s">
        <v>288</v>
      </c>
      <c r="Q59" s="9" t="s">
        <v>251</v>
      </c>
      <c r="R59" s="114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2</v>
      </c>
    </row>
    <row r="60" spans="1:45">
      <c r="A60" s="36"/>
      <c r="B60" s="18"/>
      <c r="C60" s="7"/>
      <c r="D60" s="30" t="s">
        <v>290</v>
      </c>
      <c r="E60" s="30" t="s">
        <v>290</v>
      </c>
      <c r="F60" s="30" t="s">
        <v>290</v>
      </c>
      <c r="G60" s="30" t="s">
        <v>290</v>
      </c>
      <c r="H60" s="30" t="s">
        <v>290</v>
      </c>
      <c r="I60" s="30" t="s">
        <v>290</v>
      </c>
      <c r="J60" s="30" t="s">
        <v>290</v>
      </c>
      <c r="K60" s="30" t="s">
        <v>291</v>
      </c>
      <c r="L60" s="30" t="s">
        <v>241</v>
      </c>
      <c r="M60" s="30" t="s">
        <v>290</v>
      </c>
      <c r="N60" s="30" t="s">
        <v>290</v>
      </c>
      <c r="O60" s="30" t="s">
        <v>293</v>
      </c>
      <c r="P60" s="30" t="s">
        <v>289</v>
      </c>
      <c r="Q60" s="30" t="s">
        <v>290</v>
      </c>
      <c r="R60" s="114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2</v>
      </c>
    </row>
    <row r="61" spans="1:45">
      <c r="A61" s="36"/>
      <c r="B61" s="17">
        <v>1</v>
      </c>
      <c r="C61" s="13">
        <v>1</v>
      </c>
      <c r="D61" s="107">
        <v>54</v>
      </c>
      <c r="E61" s="107" t="s">
        <v>97</v>
      </c>
      <c r="F61" s="22" t="s">
        <v>97</v>
      </c>
      <c r="G61" s="21" t="s">
        <v>97</v>
      </c>
      <c r="H61" s="116" t="s">
        <v>97</v>
      </c>
      <c r="I61" s="107" t="s">
        <v>97</v>
      </c>
      <c r="J61" s="22">
        <v>7</v>
      </c>
      <c r="K61" s="107" t="s">
        <v>97</v>
      </c>
      <c r="L61" s="107">
        <v>3</v>
      </c>
      <c r="M61" s="107" t="s">
        <v>279</v>
      </c>
      <c r="N61" s="107" t="s">
        <v>279</v>
      </c>
      <c r="O61" s="107" t="s">
        <v>97</v>
      </c>
      <c r="P61" s="107">
        <v>11</v>
      </c>
      <c r="Q61" s="21" t="s">
        <v>97</v>
      </c>
      <c r="R61" s="114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1</v>
      </c>
    </row>
    <row r="62" spans="1:45">
      <c r="A62" s="36"/>
      <c r="B62" s="18">
        <v>1</v>
      </c>
      <c r="C62" s="7">
        <v>2</v>
      </c>
      <c r="D62" s="109">
        <v>55</v>
      </c>
      <c r="E62" s="109" t="s">
        <v>97</v>
      </c>
      <c r="F62" s="24" t="s">
        <v>97</v>
      </c>
      <c r="G62" s="9" t="s">
        <v>97</v>
      </c>
      <c r="H62" s="110" t="s">
        <v>97</v>
      </c>
      <c r="I62" s="109" t="s">
        <v>97</v>
      </c>
      <c r="J62" s="24">
        <v>7</v>
      </c>
      <c r="K62" s="109" t="s">
        <v>97</v>
      </c>
      <c r="L62" s="109">
        <v>3</v>
      </c>
      <c r="M62" s="109" t="s">
        <v>279</v>
      </c>
      <c r="N62" s="109" t="s">
        <v>279</v>
      </c>
      <c r="O62" s="109" t="s">
        <v>97</v>
      </c>
      <c r="P62" s="109">
        <v>11</v>
      </c>
      <c r="Q62" s="9" t="s">
        <v>97</v>
      </c>
      <c r="R62" s="114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5</v>
      </c>
    </row>
    <row r="63" spans="1:45">
      <c r="A63" s="36"/>
      <c r="B63" s="18">
        <v>1</v>
      </c>
      <c r="C63" s="7">
        <v>3</v>
      </c>
      <c r="D63" s="109">
        <v>56</v>
      </c>
      <c r="E63" s="109" t="s">
        <v>97</v>
      </c>
      <c r="F63" s="24" t="s">
        <v>97</v>
      </c>
      <c r="G63" s="9">
        <v>10</v>
      </c>
      <c r="H63" s="110" t="s">
        <v>97</v>
      </c>
      <c r="I63" s="109" t="s">
        <v>97</v>
      </c>
      <c r="J63" s="24">
        <v>6</v>
      </c>
      <c r="K63" s="110" t="s">
        <v>97</v>
      </c>
      <c r="L63" s="110">
        <v>3</v>
      </c>
      <c r="M63" s="110" t="s">
        <v>279</v>
      </c>
      <c r="N63" s="110" t="s">
        <v>279</v>
      </c>
      <c r="O63" s="110" t="s">
        <v>97</v>
      </c>
      <c r="P63" s="110">
        <v>12</v>
      </c>
      <c r="Q63" s="10" t="s">
        <v>97</v>
      </c>
      <c r="R63" s="114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>
        <v>16</v>
      </c>
    </row>
    <row r="64" spans="1:45">
      <c r="A64" s="36"/>
      <c r="B64" s="18">
        <v>1</v>
      </c>
      <c r="C64" s="7">
        <v>4</v>
      </c>
      <c r="D64" s="109">
        <v>56</v>
      </c>
      <c r="E64" s="109" t="s">
        <v>97</v>
      </c>
      <c r="F64" s="24">
        <v>10</v>
      </c>
      <c r="G64" s="9" t="s">
        <v>97</v>
      </c>
      <c r="H64" s="110" t="s">
        <v>97</v>
      </c>
      <c r="I64" s="109" t="s">
        <v>97</v>
      </c>
      <c r="J64" s="24">
        <v>6</v>
      </c>
      <c r="K64" s="110" t="s">
        <v>97</v>
      </c>
      <c r="L64" s="110">
        <v>3</v>
      </c>
      <c r="M64" s="110" t="s">
        <v>279</v>
      </c>
      <c r="N64" s="110" t="s">
        <v>279</v>
      </c>
      <c r="O64" s="110" t="s">
        <v>97</v>
      </c>
      <c r="P64" s="110">
        <v>12</v>
      </c>
      <c r="Q64" s="10">
        <v>10</v>
      </c>
      <c r="R64" s="114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6.2083333333333304</v>
      </c>
    </row>
    <row r="65" spans="1:45">
      <c r="A65" s="36"/>
      <c r="B65" s="18">
        <v>1</v>
      </c>
      <c r="C65" s="7">
        <v>5</v>
      </c>
      <c r="D65" s="109">
        <v>54</v>
      </c>
      <c r="E65" s="109" t="s">
        <v>97</v>
      </c>
      <c r="F65" s="9" t="s">
        <v>97</v>
      </c>
      <c r="G65" s="9" t="s">
        <v>97</v>
      </c>
      <c r="H65" s="109" t="s">
        <v>97</v>
      </c>
      <c r="I65" s="109" t="s">
        <v>97</v>
      </c>
      <c r="J65" s="9">
        <v>7</v>
      </c>
      <c r="K65" s="109" t="s">
        <v>97</v>
      </c>
      <c r="L65" s="109">
        <v>3</v>
      </c>
      <c r="M65" s="109" t="s">
        <v>279</v>
      </c>
      <c r="N65" s="109" t="s">
        <v>279</v>
      </c>
      <c r="O65" s="109" t="s">
        <v>97</v>
      </c>
      <c r="P65" s="109">
        <v>12</v>
      </c>
      <c r="Q65" s="9">
        <v>10</v>
      </c>
      <c r="R65" s="114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3">
        <v>11</v>
      </c>
    </row>
    <row r="66" spans="1:45">
      <c r="A66" s="36"/>
      <c r="B66" s="18">
        <v>1</v>
      </c>
      <c r="C66" s="7">
        <v>6</v>
      </c>
      <c r="D66" s="109">
        <v>56</v>
      </c>
      <c r="E66" s="109" t="s">
        <v>97</v>
      </c>
      <c r="F66" s="9" t="s">
        <v>97</v>
      </c>
      <c r="G66" s="9" t="s">
        <v>97</v>
      </c>
      <c r="H66" s="109" t="s">
        <v>97</v>
      </c>
      <c r="I66" s="109" t="s">
        <v>97</v>
      </c>
      <c r="J66" s="9">
        <v>6</v>
      </c>
      <c r="K66" s="109" t="s">
        <v>97</v>
      </c>
      <c r="L66" s="109">
        <v>3</v>
      </c>
      <c r="M66" s="109" t="s">
        <v>279</v>
      </c>
      <c r="N66" s="109" t="s">
        <v>279</v>
      </c>
      <c r="O66" s="109" t="s">
        <v>97</v>
      </c>
      <c r="P66" s="109">
        <v>11</v>
      </c>
      <c r="Q66" s="9" t="s">
        <v>97</v>
      </c>
      <c r="R66" s="114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4"/>
    </row>
    <row r="67" spans="1:45">
      <c r="A67" s="36"/>
      <c r="B67" s="19" t="s">
        <v>242</v>
      </c>
      <c r="C67" s="11"/>
      <c r="D67" s="25">
        <v>55.166666666666664</v>
      </c>
      <c r="E67" s="25" t="s">
        <v>638</v>
      </c>
      <c r="F67" s="25">
        <v>10</v>
      </c>
      <c r="G67" s="25">
        <v>10</v>
      </c>
      <c r="H67" s="25" t="s">
        <v>638</v>
      </c>
      <c r="I67" s="25" t="s">
        <v>638</v>
      </c>
      <c r="J67" s="25">
        <v>6.5</v>
      </c>
      <c r="K67" s="25" t="s">
        <v>638</v>
      </c>
      <c r="L67" s="25">
        <v>3</v>
      </c>
      <c r="M67" s="25" t="s">
        <v>638</v>
      </c>
      <c r="N67" s="25" t="s">
        <v>638</v>
      </c>
      <c r="O67" s="25" t="s">
        <v>638</v>
      </c>
      <c r="P67" s="25">
        <v>11.5</v>
      </c>
      <c r="Q67" s="25">
        <v>10</v>
      </c>
      <c r="R67" s="114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A68" s="36"/>
      <c r="B68" s="2" t="s">
        <v>243</v>
      </c>
      <c r="C68" s="34"/>
      <c r="D68" s="10">
        <v>55.5</v>
      </c>
      <c r="E68" s="10" t="s">
        <v>638</v>
      </c>
      <c r="F68" s="10">
        <v>10</v>
      </c>
      <c r="G68" s="10">
        <v>10</v>
      </c>
      <c r="H68" s="10" t="s">
        <v>638</v>
      </c>
      <c r="I68" s="10" t="s">
        <v>638</v>
      </c>
      <c r="J68" s="10">
        <v>6.5</v>
      </c>
      <c r="K68" s="10" t="s">
        <v>638</v>
      </c>
      <c r="L68" s="10">
        <v>3</v>
      </c>
      <c r="M68" s="10" t="s">
        <v>638</v>
      </c>
      <c r="N68" s="10" t="s">
        <v>638</v>
      </c>
      <c r="O68" s="10" t="s">
        <v>638</v>
      </c>
      <c r="P68" s="10">
        <v>11.5</v>
      </c>
      <c r="Q68" s="10">
        <v>10</v>
      </c>
      <c r="R68" s="114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4"/>
    </row>
    <row r="69" spans="1:45">
      <c r="A69" s="36"/>
      <c r="B69" s="2" t="s">
        <v>244</v>
      </c>
      <c r="C69" s="34"/>
      <c r="D69" s="26">
        <v>0.98319208025017502</v>
      </c>
      <c r="E69" s="26" t="s">
        <v>638</v>
      </c>
      <c r="F69" s="26" t="s">
        <v>638</v>
      </c>
      <c r="G69" s="26" t="s">
        <v>638</v>
      </c>
      <c r="H69" s="26" t="s">
        <v>638</v>
      </c>
      <c r="I69" s="26" t="s">
        <v>638</v>
      </c>
      <c r="J69" s="26">
        <v>0.54772255750516607</v>
      </c>
      <c r="K69" s="26" t="s">
        <v>638</v>
      </c>
      <c r="L69" s="26">
        <v>0</v>
      </c>
      <c r="M69" s="26" t="s">
        <v>638</v>
      </c>
      <c r="N69" s="26" t="s">
        <v>638</v>
      </c>
      <c r="O69" s="26" t="s">
        <v>638</v>
      </c>
      <c r="P69" s="26">
        <v>0.54772255750516607</v>
      </c>
      <c r="Q69" s="26">
        <v>0</v>
      </c>
      <c r="R69" s="114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6"/>
      <c r="B70" s="2" t="s">
        <v>87</v>
      </c>
      <c r="C70" s="34"/>
      <c r="D70" s="12">
        <v>1.782221293504849E-2</v>
      </c>
      <c r="E70" s="12" t="s">
        <v>638</v>
      </c>
      <c r="F70" s="12" t="s">
        <v>638</v>
      </c>
      <c r="G70" s="12" t="s">
        <v>638</v>
      </c>
      <c r="H70" s="12" t="s">
        <v>638</v>
      </c>
      <c r="I70" s="12" t="s">
        <v>638</v>
      </c>
      <c r="J70" s="12">
        <v>8.4265008846948625E-2</v>
      </c>
      <c r="K70" s="12" t="s">
        <v>638</v>
      </c>
      <c r="L70" s="12">
        <v>0</v>
      </c>
      <c r="M70" s="12" t="s">
        <v>638</v>
      </c>
      <c r="N70" s="12" t="s">
        <v>638</v>
      </c>
      <c r="O70" s="12" t="s">
        <v>638</v>
      </c>
      <c r="P70" s="12">
        <v>4.7628048478710092E-2</v>
      </c>
      <c r="Q70" s="12">
        <v>0</v>
      </c>
      <c r="R70" s="114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6"/>
      <c r="B71" s="2" t="s">
        <v>245</v>
      </c>
      <c r="C71" s="34"/>
      <c r="D71" s="12">
        <v>7.8859060402684609</v>
      </c>
      <c r="E71" s="12" t="s">
        <v>638</v>
      </c>
      <c r="F71" s="12">
        <v>0.61073825503355783</v>
      </c>
      <c r="G71" s="12">
        <v>0.61073825503355783</v>
      </c>
      <c r="H71" s="12" t="s">
        <v>638</v>
      </c>
      <c r="I71" s="12" t="s">
        <v>638</v>
      </c>
      <c r="J71" s="12">
        <v>4.6979865771812568E-2</v>
      </c>
      <c r="K71" s="12" t="s">
        <v>638</v>
      </c>
      <c r="L71" s="12">
        <v>-0.5167785234899327</v>
      </c>
      <c r="M71" s="12" t="s">
        <v>638</v>
      </c>
      <c r="N71" s="12" t="s">
        <v>638</v>
      </c>
      <c r="O71" s="12" t="s">
        <v>638</v>
      </c>
      <c r="P71" s="12">
        <v>0.85234899328859148</v>
      </c>
      <c r="Q71" s="12">
        <v>0.61073825503355783</v>
      </c>
      <c r="R71" s="114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A72" s="36"/>
      <c r="B72" s="58" t="s">
        <v>246</v>
      </c>
      <c r="C72" s="59"/>
      <c r="D72" s="57">
        <v>39.92</v>
      </c>
      <c r="E72" s="57">
        <v>0.67</v>
      </c>
      <c r="F72" s="57">
        <v>0</v>
      </c>
      <c r="G72" s="57">
        <v>0</v>
      </c>
      <c r="H72" s="57">
        <v>0.67</v>
      </c>
      <c r="I72" s="57">
        <v>0.67</v>
      </c>
      <c r="J72" s="57">
        <v>0.54</v>
      </c>
      <c r="K72" s="57">
        <v>0.67</v>
      </c>
      <c r="L72" s="57">
        <v>2.29</v>
      </c>
      <c r="M72" s="57">
        <v>3.37</v>
      </c>
      <c r="N72" s="57">
        <v>3.37</v>
      </c>
      <c r="O72" s="57">
        <v>0.67</v>
      </c>
      <c r="P72" s="57">
        <v>4.59</v>
      </c>
      <c r="Q72" s="57">
        <v>0.67</v>
      </c>
      <c r="R72" s="114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4"/>
    </row>
    <row r="73" spans="1:45">
      <c r="B73" s="37"/>
      <c r="C73" s="19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AS73" s="74"/>
    </row>
    <row r="74" spans="1:45" ht="15">
      <c r="B74" s="40" t="s">
        <v>511</v>
      </c>
      <c r="AS74" s="33" t="s">
        <v>67</v>
      </c>
    </row>
    <row r="75" spans="1:45" ht="15">
      <c r="A75" s="29" t="s">
        <v>10</v>
      </c>
      <c r="B75" s="17" t="s">
        <v>114</v>
      </c>
      <c r="C75" s="14" t="s">
        <v>115</v>
      </c>
      <c r="D75" s="15" t="s">
        <v>207</v>
      </c>
      <c r="E75" s="16" t="s">
        <v>207</v>
      </c>
      <c r="F75" s="16" t="s">
        <v>207</v>
      </c>
      <c r="G75" s="16" t="s">
        <v>207</v>
      </c>
      <c r="H75" s="16" t="s">
        <v>207</v>
      </c>
      <c r="I75" s="16" t="s">
        <v>207</v>
      </c>
      <c r="J75" s="16" t="s">
        <v>207</v>
      </c>
      <c r="K75" s="16" t="s">
        <v>207</v>
      </c>
      <c r="L75" s="16" t="s">
        <v>207</v>
      </c>
      <c r="M75" s="16" t="s">
        <v>207</v>
      </c>
      <c r="N75" s="16" t="s">
        <v>207</v>
      </c>
      <c r="O75" s="16" t="s">
        <v>207</v>
      </c>
      <c r="P75" s="16" t="s">
        <v>207</v>
      </c>
      <c r="Q75" s="16" t="s">
        <v>207</v>
      </c>
      <c r="R75" s="16" t="s">
        <v>207</v>
      </c>
      <c r="S75" s="16" t="s">
        <v>207</v>
      </c>
      <c r="T75" s="16" t="s">
        <v>207</v>
      </c>
      <c r="U75" s="16" t="s">
        <v>207</v>
      </c>
      <c r="V75" s="16" t="s">
        <v>207</v>
      </c>
      <c r="W75" s="16" t="s">
        <v>207</v>
      </c>
      <c r="X75" s="16" t="s">
        <v>207</v>
      </c>
      <c r="Y75" s="16" t="s">
        <v>207</v>
      </c>
      <c r="Z75" s="16" t="s">
        <v>207</v>
      </c>
      <c r="AA75" s="16" t="s">
        <v>207</v>
      </c>
      <c r="AB75" s="114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1</v>
      </c>
    </row>
    <row r="76" spans="1:45">
      <c r="A76" s="36"/>
      <c r="B76" s="18" t="s">
        <v>208</v>
      </c>
      <c r="C76" s="7" t="s">
        <v>208</v>
      </c>
      <c r="D76" s="112" t="s">
        <v>210</v>
      </c>
      <c r="E76" s="113" t="s">
        <v>211</v>
      </c>
      <c r="F76" s="113" t="s">
        <v>213</v>
      </c>
      <c r="G76" s="113" t="s">
        <v>214</v>
      </c>
      <c r="H76" s="113" t="s">
        <v>215</v>
      </c>
      <c r="I76" s="113" t="s">
        <v>216</v>
      </c>
      <c r="J76" s="113" t="s">
        <v>217</v>
      </c>
      <c r="K76" s="113" t="s">
        <v>218</v>
      </c>
      <c r="L76" s="113" t="s">
        <v>219</v>
      </c>
      <c r="M76" s="113" t="s">
        <v>220</v>
      </c>
      <c r="N76" s="113" t="s">
        <v>221</v>
      </c>
      <c r="O76" s="113" t="s">
        <v>222</v>
      </c>
      <c r="P76" s="113" t="s">
        <v>223</v>
      </c>
      <c r="Q76" s="113" t="s">
        <v>224</v>
      </c>
      <c r="R76" s="113" t="s">
        <v>225</v>
      </c>
      <c r="S76" s="113" t="s">
        <v>226</v>
      </c>
      <c r="T76" s="113" t="s">
        <v>227</v>
      </c>
      <c r="U76" s="113" t="s">
        <v>228</v>
      </c>
      <c r="V76" s="113" t="s">
        <v>229</v>
      </c>
      <c r="W76" s="113" t="s">
        <v>230</v>
      </c>
      <c r="X76" s="113" t="s">
        <v>231</v>
      </c>
      <c r="Y76" s="113" t="s">
        <v>232</v>
      </c>
      <c r="Z76" s="113" t="s">
        <v>233</v>
      </c>
      <c r="AA76" s="113" t="s">
        <v>234</v>
      </c>
      <c r="AB76" s="114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 t="s">
        <v>3</v>
      </c>
    </row>
    <row r="77" spans="1:45">
      <c r="A77" s="36"/>
      <c r="B77" s="18"/>
      <c r="C77" s="7"/>
      <c r="D77" s="8" t="s">
        <v>251</v>
      </c>
      <c r="E77" s="9" t="s">
        <v>288</v>
      </c>
      <c r="F77" s="9" t="s">
        <v>251</v>
      </c>
      <c r="G77" s="9" t="s">
        <v>250</v>
      </c>
      <c r="H77" s="9" t="s">
        <v>250</v>
      </c>
      <c r="I77" s="9" t="s">
        <v>250</v>
      </c>
      <c r="J77" s="9" t="s">
        <v>250</v>
      </c>
      <c r="K77" s="9" t="s">
        <v>250</v>
      </c>
      <c r="L77" s="9" t="s">
        <v>250</v>
      </c>
      <c r="M77" s="9" t="s">
        <v>250</v>
      </c>
      <c r="N77" s="9" t="s">
        <v>250</v>
      </c>
      <c r="O77" s="9" t="s">
        <v>288</v>
      </c>
      <c r="P77" s="9" t="s">
        <v>250</v>
      </c>
      <c r="Q77" s="9" t="s">
        <v>250</v>
      </c>
      <c r="R77" s="9" t="s">
        <v>250</v>
      </c>
      <c r="S77" s="9" t="s">
        <v>250</v>
      </c>
      <c r="T77" s="9" t="s">
        <v>251</v>
      </c>
      <c r="U77" s="9" t="s">
        <v>251</v>
      </c>
      <c r="V77" s="9" t="s">
        <v>288</v>
      </c>
      <c r="W77" s="9" t="s">
        <v>251</v>
      </c>
      <c r="X77" s="9" t="s">
        <v>288</v>
      </c>
      <c r="Y77" s="9" t="s">
        <v>251</v>
      </c>
      <c r="Z77" s="9" t="s">
        <v>288</v>
      </c>
      <c r="AA77" s="9" t="s">
        <v>251</v>
      </c>
      <c r="AB77" s="114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0</v>
      </c>
    </row>
    <row r="78" spans="1:45">
      <c r="A78" s="36"/>
      <c r="B78" s="18"/>
      <c r="C78" s="7"/>
      <c r="D78" s="30" t="s">
        <v>289</v>
      </c>
      <c r="E78" s="30" t="s">
        <v>289</v>
      </c>
      <c r="F78" s="30" t="s">
        <v>290</v>
      </c>
      <c r="G78" s="30" t="s">
        <v>290</v>
      </c>
      <c r="H78" s="30" t="s">
        <v>290</v>
      </c>
      <c r="I78" s="30" t="s">
        <v>290</v>
      </c>
      <c r="J78" s="30" t="s">
        <v>290</v>
      </c>
      <c r="K78" s="30" t="s">
        <v>290</v>
      </c>
      <c r="L78" s="30" t="s">
        <v>290</v>
      </c>
      <c r="M78" s="30" t="s">
        <v>291</v>
      </c>
      <c r="N78" s="30" t="s">
        <v>291</v>
      </c>
      <c r="O78" s="30" t="s">
        <v>291</v>
      </c>
      <c r="P78" s="30" t="s">
        <v>292</v>
      </c>
      <c r="Q78" s="30" t="s">
        <v>241</v>
      </c>
      <c r="R78" s="30" t="s">
        <v>290</v>
      </c>
      <c r="S78" s="30" t="s">
        <v>240</v>
      </c>
      <c r="T78" s="30" t="s">
        <v>290</v>
      </c>
      <c r="U78" s="30" t="s">
        <v>293</v>
      </c>
      <c r="V78" s="30" t="s">
        <v>293</v>
      </c>
      <c r="W78" s="30" t="s">
        <v>293</v>
      </c>
      <c r="X78" s="30" t="s">
        <v>293</v>
      </c>
      <c r="Y78" s="30" t="s">
        <v>294</v>
      </c>
      <c r="Z78" s="30" t="s">
        <v>289</v>
      </c>
      <c r="AA78" s="30" t="s">
        <v>290</v>
      </c>
      <c r="AB78" s="114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0</v>
      </c>
    </row>
    <row r="79" spans="1:45">
      <c r="A79" s="36"/>
      <c r="B79" s="17">
        <v>1</v>
      </c>
      <c r="C79" s="13">
        <v>1</v>
      </c>
      <c r="D79" s="188">
        <v>274.10000000000002</v>
      </c>
      <c r="E79" s="188">
        <v>296.17860435646026</v>
      </c>
      <c r="F79" s="220">
        <v>106</v>
      </c>
      <c r="G79" s="188">
        <v>290</v>
      </c>
      <c r="H79" s="212">
        <v>270</v>
      </c>
      <c r="I79" s="188">
        <v>290</v>
      </c>
      <c r="J79" s="212">
        <v>280</v>
      </c>
      <c r="K79" s="213">
        <v>200</v>
      </c>
      <c r="L79" s="188">
        <v>226.02</v>
      </c>
      <c r="M79" s="188">
        <v>244</v>
      </c>
      <c r="N79" s="188">
        <v>266</v>
      </c>
      <c r="O79" s="188">
        <v>278</v>
      </c>
      <c r="P79" s="213">
        <v>83</v>
      </c>
      <c r="Q79" s="213">
        <v>111.9</v>
      </c>
      <c r="R79" s="188">
        <v>270.39999999999998</v>
      </c>
      <c r="S79" s="188">
        <v>228</v>
      </c>
      <c r="T79" s="188">
        <v>258</v>
      </c>
      <c r="U79" s="188">
        <v>280</v>
      </c>
      <c r="V79" s="188">
        <v>286</v>
      </c>
      <c r="W79" s="188">
        <v>266.37400000000002</v>
      </c>
      <c r="X79" s="188">
        <v>287</v>
      </c>
      <c r="Y79" s="188">
        <v>295</v>
      </c>
      <c r="Z79" s="188">
        <v>277</v>
      </c>
      <c r="AA79" s="188">
        <v>290</v>
      </c>
      <c r="AB79" s="189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1">
        <v>1</v>
      </c>
    </row>
    <row r="80" spans="1:45">
      <c r="A80" s="36"/>
      <c r="B80" s="18">
        <v>1</v>
      </c>
      <c r="C80" s="7">
        <v>2</v>
      </c>
      <c r="D80" s="192">
        <v>275.39999999999998</v>
      </c>
      <c r="E80" s="192">
        <v>298.46784944947865</v>
      </c>
      <c r="F80" s="216">
        <v>106</v>
      </c>
      <c r="G80" s="192">
        <v>290</v>
      </c>
      <c r="H80" s="214">
        <v>250</v>
      </c>
      <c r="I80" s="192">
        <v>270</v>
      </c>
      <c r="J80" s="214">
        <v>280</v>
      </c>
      <c r="K80" s="215">
        <v>210</v>
      </c>
      <c r="L80" s="192">
        <v>222.9</v>
      </c>
      <c r="M80" s="192">
        <v>245</v>
      </c>
      <c r="N80" s="192">
        <v>262</v>
      </c>
      <c r="O80" s="192">
        <v>275</v>
      </c>
      <c r="P80" s="215">
        <v>78</v>
      </c>
      <c r="Q80" s="215">
        <v>124.49999999999999</v>
      </c>
      <c r="R80" s="192">
        <v>271.2</v>
      </c>
      <c r="S80" s="192">
        <v>257</v>
      </c>
      <c r="T80" s="192">
        <v>253.00000000000003</v>
      </c>
      <c r="U80" s="192">
        <v>276</v>
      </c>
      <c r="V80" s="192">
        <v>285</v>
      </c>
      <c r="W80" s="192">
        <v>268.154</v>
      </c>
      <c r="X80" s="192">
        <v>288</v>
      </c>
      <c r="Y80" s="192">
        <v>303</v>
      </c>
      <c r="Z80" s="192">
        <v>276</v>
      </c>
      <c r="AA80" s="192">
        <v>290</v>
      </c>
      <c r="AB80" s="189"/>
      <c r="AC80" s="190"/>
      <c r="AD80" s="190"/>
      <c r="AE80" s="190"/>
      <c r="AF80" s="190"/>
      <c r="AG80" s="190"/>
      <c r="AH80" s="190"/>
      <c r="AI80" s="190"/>
      <c r="AJ80" s="190"/>
      <c r="AK80" s="190"/>
      <c r="AL80" s="190"/>
      <c r="AM80" s="190"/>
      <c r="AN80" s="190"/>
      <c r="AO80" s="190"/>
      <c r="AP80" s="190"/>
      <c r="AQ80" s="190"/>
      <c r="AR80" s="190"/>
      <c r="AS80" s="191">
        <v>19</v>
      </c>
    </row>
    <row r="81" spans="1:45">
      <c r="A81" s="36"/>
      <c r="B81" s="18">
        <v>1</v>
      </c>
      <c r="C81" s="7">
        <v>3</v>
      </c>
      <c r="D81" s="192">
        <v>277.3</v>
      </c>
      <c r="E81" s="192">
        <v>294.03870634267787</v>
      </c>
      <c r="F81" s="216">
        <v>105</v>
      </c>
      <c r="G81" s="192">
        <v>290</v>
      </c>
      <c r="H81" s="214">
        <v>230</v>
      </c>
      <c r="I81" s="192">
        <v>270</v>
      </c>
      <c r="J81" s="214">
        <v>290</v>
      </c>
      <c r="K81" s="216">
        <v>170</v>
      </c>
      <c r="L81" s="222">
        <v>206.44</v>
      </c>
      <c r="M81" s="195">
        <v>245</v>
      </c>
      <c r="N81" s="195">
        <v>258</v>
      </c>
      <c r="O81" s="195">
        <v>280</v>
      </c>
      <c r="P81" s="216">
        <v>80</v>
      </c>
      <c r="Q81" s="216">
        <v>130.80000000000001</v>
      </c>
      <c r="R81" s="195">
        <v>269.89999999999998</v>
      </c>
      <c r="S81" s="195">
        <v>228</v>
      </c>
      <c r="T81" s="195">
        <v>266</v>
      </c>
      <c r="U81" s="195">
        <v>280</v>
      </c>
      <c r="V81" s="195">
        <v>289</v>
      </c>
      <c r="W81" s="195">
        <v>273.709</v>
      </c>
      <c r="X81" s="195">
        <v>269</v>
      </c>
      <c r="Y81" s="195">
        <v>300</v>
      </c>
      <c r="Z81" s="195">
        <v>279</v>
      </c>
      <c r="AA81" s="195">
        <v>280</v>
      </c>
      <c r="AB81" s="189"/>
      <c r="AC81" s="190"/>
      <c r="AD81" s="190"/>
      <c r="AE81" s="190"/>
      <c r="AF81" s="190"/>
      <c r="AG81" s="190"/>
      <c r="AH81" s="190"/>
      <c r="AI81" s="190"/>
      <c r="AJ81" s="190"/>
      <c r="AK81" s="190"/>
      <c r="AL81" s="190"/>
      <c r="AM81" s="190"/>
      <c r="AN81" s="190"/>
      <c r="AO81" s="190"/>
      <c r="AP81" s="190"/>
      <c r="AQ81" s="190"/>
      <c r="AR81" s="190"/>
      <c r="AS81" s="191">
        <v>16</v>
      </c>
    </row>
    <row r="82" spans="1:45">
      <c r="A82" s="36"/>
      <c r="B82" s="18">
        <v>1</v>
      </c>
      <c r="C82" s="7">
        <v>4</v>
      </c>
      <c r="D82" s="192">
        <v>274.10000000000002</v>
      </c>
      <c r="E82" s="192">
        <v>287.39215833122296</v>
      </c>
      <c r="F82" s="216">
        <v>105</v>
      </c>
      <c r="G82" s="192">
        <v>290</v>
      </c>
      <c r="H82" s="222">
        <v>140</v>
      </c>
      <c r="I82" s="192">
        <v>280</v>
      </c>
      <c r="J82" s="214">
        <v>290</v>
      </c>
      <c r="K82" s="216">
        <v>240</v>
      </c>
      <c r="L82" s="195">
        <v>225.45</v>
      </c>
      <c r="M82" s="195">
        <v>246.00000000000003</v>
      </c>
      <c r="N82" s="195">
        <v>261</v>
      </c>
      <c r="O82" s="195">
        <v>277</v>
      </c>
      <c r="P82" s="216">
        <v>79</v>
      </c>
      <c r="Q82" s="216">
        <v>112.2</v>
      </c>
      <c r="R82" s="195">
        <v>272</v>
      </c>
      <c r="S82" s="195">
        <v>210</v>
      </c>
      <c r="T82" s="195">
        <v>263</v>
      </c>
      <c r="U82" s="195">
        <v>278</v>
      </c>
      <c r="V82" s="195">
        <v>284</v>
      </c>
      <c r="W82" s="195">
        <v>270.233</v>
      </c>
      <c r="X82" s="195">
        <v>289</v>
      </c>
      <c r="Y82" s="195">
        <v>299</v>
      </c>
      <c r="Z82" s="195">
        <v>282</v>
      </c>
      <c r="AA82" s="195">
        <v>280</v>
      </c>
      <c r="AB82" s="189"/>
      <c r="AC82" s="190"/>
      <c r="AD82" s="190"/>
      <c r="AE82" s="190"/>
      <c r="AF82" s="190"/>
      <c r="AG82" s="190"/>
      <c r="AH82" s="190"/>
      <c r="AI82" s="190"/>
      <c r="AJ82" s="190"/>
      <c r="AK82" s="190"/>
      <c r="AL82" s="190"/>
      <c r="AM82" s="190"/>
      <c r="AN82" s="190"/>
      <c r="AO82" s="190"/>
      <c r="AP82" s="190"/>
      <c r="AQ82" s="190"/>
      <c r="AR82" s="190"/>
      <c r="AS82" s="191">
        <v>270.50807598499165</v>
      </c>
    </row>
    <row r="83" spans="1:45">
      <c r="A83" s="36"/>
      <c r="B83" s="18">
        <v>1</v>
      </c>
      <c r="C83" s="7">
        <v>5</v>
      </c>
      <c r="D83" s="192">
        <v>281.3</v>
      </c>
      <c r="E83" s="192">
        <v>294.59259493260396</v>
      </c>
      <c r="F83" s="215">
        <v>106</v>
      </c>
      <c r="G83" s="192">
        <v>290</v>
      </c>
      <c r="H83" s="192">
        <v>230</v>
      </c>
      <c r="I83" s="192">
        <v>280</v>
      </c>
      <c r="J83" s="192">
        <v>270</v>
      </c>
      <c r="K83" s="215">
        <v>230</v>
      </c>
      <c r="L83" s="192">
        <v>217.08</v>
      </c>
      <c r="M83" s="192">
        <v>248</v>
      </c>
      <c r="N83" s="192">
        <v>255.00000000000003</v>
      </c>
      <c r="O83" s="192">
        <v>280</v>
      </c>
      <c r="P83" s="215">
        <v>78</v>
      </c>
      <c r="Q83" s="215">
        <v>121.1</v>
      </c>
      <c r="R83" s="217">
        <v>284.3</v>
      </c>
      <c r="S83" s="192">
        <v>217</v>
      </c>
      <c r="T83" s="192">
        <v>250.99999999999997</v>
      </c>
      <c r="U83" s="192">
        <v>282</v>
      </c>
      <c r="V83" s="192">
        <v>278</v>
      </c>
      <c r="W83" s="192">
        <v>267.84500000000003</v>
      </c>
      <c r="X83" s="192">
        <v>283</v>
      </c>
      <c r="Y83" s="192">
        <v>297</v>
      </c>
      <c r="Z83" s="192">
        <v>279</v>
      </c>
      <c r="AA83" s="192">
        <v>290</v>
      </c>
      <c r="AB83" s="189"/>
      <c r="AC83" s="190"/>
      <c r="AD83" s="190"/>
      <c r="AE83" s="190"/>
      <c r="AF83" s="190"/>
      <c r="AG83" s="190"/>
      <c r="AH83" s="190"/>
      <c r="AI83" s="190"/>
      <c r="AJ83" s="190"/>
      <c r="AK83" s="190"/>
      <c r="AL83" s="190"/>
      <c r="AM83" s="190"/>
      <c r="AN83" s="190"/>
      <c r="AO83" s="190"/>
      <c r="AP83" s="190"/>
      <c r="AQ83" s="190"/>
      <c r="AR83" s="190"/>
      <c r="AS83" s="191">
        <v>73</v>
      </c>
    </row>
    <row r="84" spans="1:45">
      <c r="A84" s="36"/>
      <c r="B84" s="18">
        <v>1</v>
      </c>
      <c r="C84" s="7">
        <v>6</v>
      </c>
      <c r="D84" s="192">
        <v>273.89999999999998</v>
      </c>
      <c r="E84" s="192">
        <v>300.24520478655347</v>
      </c>
      <c r="F84" s="215">
        <v>105</v>
      </c>
      <c r="G84" s="192">
        <v>290</v>
      </c>
      <c r="H84" s="192">
        <v>250</v>
      </c>
      <c r="I84" s="192">
        <v>270</v>
      </c>
      <c r="J84" s="192">
        <v>270</v>
      </c>
      <c r="K84" s="215">
        <v>230</v>
      </c>
      <c r="L84" s="192">
        <v>226.67</v>
      </c>
      <c r="M84" s="192">
        <v>238</v>
      </c>
      <c r="N84" s="192">
        <v>262</v>
      </c>
      <c r="O84" s="192">
        <v>274</v>
      </c>
      <c r="P84" s="215">
        <v>77</v>
      </c>
      <c r="Q84" s="215">
        <v>139.4</v>
      </c>
      <c r="R84" s="192">
        <v>269.60000000000002</v>
      </c>
      <c r="S84" s="192">
        <v>280</v>
      </c>
      <c r="T84" s="192">
        <v>248</v>
      </c>
      <c r="U84" s="192">
        <v>272</v>
      </c>
      <c r="V84" s="192">
        <v>278</v>
      </c>
      <c r="W84" s="192">
        <v>271.17500000000001</v>
      </c>
      <c r="X84" s="192">
        <v>272</v>
      </c>
      <c r="Y84" s="192">
        <v>299</v>
      </c>
      <c r="Z84" s="192">
        <v>280</v>
      </c>
      <c r="AA84" s="192">
        <v>290</v>
      </c>
      <c r="AB84" s="189"/>
      <c r="AC84" s="190"/>
      <c r="AD84" s="190"/>
      <c r="AE84" s="190"/>
      <c r="AF84" s="190"/>
      <c r="AG84" s="190"/>
      <c r="AH84" s="190"/>
      <c r="AI84" s="190"/>
      <c r="AJ84" s="190"/>
      <c r="AK84" s="190"/>
      <c r="AL84" s="190"/>
      <c r="AM84" s="190"/>
      <c r="AN84" s="190"/>
      <c r="AO84" s="190"/>
      <c r="AP84" s="190"/>
      <c r="AQ84" s="190"/>
      <c r="AR84" s="190"/>
      <c r="AS84" s="193"/>
    </row>
    <row r="85" spans="1:45">
      <c r="A85" s="36"/>
      <c r="B85" s="19" t="s">
        <v>242</v>
      </c>
      <c r="C85" s="11"/>
      <c r="D85" s="194">
        <v>276.01666666666665</v>
      </c>
      <c r="E85" s="194">
        <v>295.15251969983291</v>
      </c>
      <c r="F85" s="194">
        <v>105.5</v>
      </c>
      <c r="G85" s="194">
        <v>290</v>
      </c>
      <c r="H85" s="194">
        <v>228.33333333333334</v>
      </c>
      <c r="I85" s="194">
        <v>276.66666666666669</v>
      </c>
      <c r="J85" s="194">
        <v>280</v>
      </c>
      <c r="K85" s="194">
        <v>213.33333333333334</v>
      </c>
      <c r="L85" s="194">
        <v>220.76</v>
      </c>
      <c r="M85" s="194">
        <v>244.33333333333334</v>
      </c>
      <c r="N85" s="194">
        <v>260.66666666666669</v>
      </c>
      <c r="O85" s="194">
        <v>277.33333333333331</v>
      </c>
      <c r="P85" s="194">
        <v>79.166666666666671</v>
      </c>
      <c r="Q85" s="194">
        <v>123.31666666666666</v>
      </c>
      <c r="R85" s="194">
        <v>272.90000000000003</v>
      </c>
      <c r="S85" s="194">
        <v>236.66666666666666</v>
      </c>
      <c r="T85" s="194">
        <v>256.5</v>
      </c>
      <c r="U85" s="194">
        <v>278</v>
      </c>
      <c r="V85" s="194">
        <v>283.33333333333331</v>
      </c>
      <c r="W85" s="194">
        <v>269.58166666666665</v>
      </c>
      <c r="X85" s="194">
        <v>281.33333333333331</v>
      </c>
      <c r="Y85" s="194">
        <v>298.83333333333331</v>
      </c>
      <c r="Z85" s="194">
        <v>278.83333333333331</v>
      </c>
      <c r="AA85" s="194">
        <v>286.66666666666669</v>
      </c>
      <c r="AB85" s="189"/>
      <c r="AC85" s="190"/>
      <c r="AD85" s="190"/>
      <c r="AE85" s="190"/>
      <c r="AF85" s="190"/>
      <c r="AG85" s="190"/>
      <c r="AH85" s="190"/>
      <c r="AI85" s="190"/>
      <c r="AJ85" s="190"/>
      <c r="AK85" s="190"/>
      <c r="AL85" s="190"/>
      <c r="AM85" s="190"/>
      <c r="AN85" s="190"/>
      <c r="AO85" s="190"/>
      <c r="AP85" s="190"/>
      <c r="AQ85" s="190"/>
      <c r="AR85" s="190"/>
      <c r="AS85" s="193"/>
    </row>
    <row r="86" spans="1:45">
      <c r="A86" s="36"/>
      <c r="B86" s="2" t="s">
        <v>243</v>
      </c>
      <c r="C86" s="34"/>
      <c r="D86" s="195">
        <v>274.75</v>
      </c>
      <c r="E86" s="195">
        <v>295.38559964453214</v>
      </c>
      <c r="F86" s="195">
        <v>105.5</v>
      </c>
      <c r="G86" s="195">
        <v>290</v>
      </c>
      <c r="H86" s="195">
        <v>240</v>
      </c>
      <c r="I86" s="195">
        <v>275</v>
      </c>
      <c r="J86" s="195">
        <v>280</v>
      </c>
      <c r="K86" s="195">
        <v>220</v>
      </c>
      <c r="L86" s="195">
        <v>224.17500000000001</v>
      </c>
      <c r="M86" s="195">
        <v>245</v>
      </c>
      <c r="N86" s="195">
        <v>261.5</v>
      </c>
      <c r="O86" s="195">
        <v>277.5</v>
      </c>
      <c r="P86" s="195">
        <v>78.5</v>
      </c>
      <c r="Q86" s="195">
        <v>122.79999999999998</v>
      </c>
      <c r="R86" s="195">
        <v>270.79999999999995</v>
      </c>
      <c r="S86" s="195">
        <v>228</v>
      </c>
      <c r="T86" s="195">
        <v>255.5</v>
      </c>
      <c r="U86" s="195">
        <v>279</v>
      </c>
      <c r="V86" s="195">
        <v>284.5</v>
      </c>
      <c r="W86" s="195">
        <v>269.19349999999997</v>
      </c>
      <c r="X86" s="195">
        <v>285</v>
      </c>
      <c r="Y86" s="195">
        <v>299</v>
      </c>
      <c r="Z86" s="195">
        <v>279</v>
      </c>
      <c r="AA86" s="195">
        <v>290</v>
      </c>
      <c r="AB86" s="189"/>
      <c r="AC86" s="190"/>
      <c r="AD86" s="190"/>
      <c r="AE86" s="190"/>
      <c r="AF86" s="190"/>
      <c r="AG86" s="190"/>
      <c r="AH86" s="190"/>
      <c r="AI86" s="190"/>
      <c r="AJ86" s="190"/>
      <c r="AK86" s="190"/>
      <c r="AL86" s="190"/>
      <c r="AM86" s="190"/>
      <c r="AN86" s="190"/>
      <c r="AO86" s="190"/>
      <c r="AP86" s="190"/>
      <c r="AQ86" s="190"/>
      <c r="AR86" s="190"/>
      <c r="AS86" s="193"/>
    </row>
    <row r="87" spans="1:45">
      <c r="A87" s="36"/>
      <c r="B87" s="2" t="s">
        <v>244</v>
      </c>
      <c r="C87" s="34"/>
      <c r="D87" s="195">
        <v>2.8902710368867979</v>
      </c>
      <c r="E87" s="195">
        <v>4.4666991610115234</v>
      </c>
      <c r="F87" s="195">
        <v>0.54772255750516607</v>
      </c>
      <c r="G87" s="195">
        <v>0</v>
      </c>
      <c r="H87" s="195">
        <v>45.789372857319883</v>
      </c>
      <c r="I87" s="195">
        <v>8.164965809277259</v>
      </c>
      <c r="J87" s="195">
        <v>8.9442719099991592</v>
      </c>
      <c r="K87" s="195">
        <v>25.819888974716037</v>
      </c>
      <c r="L87" s="195">
        <v>7.8457147539277745</v>
      </c>
      <c r="M87" s="195">
        <v>3.3862466931200812</v>
      </c>
      <c r="N87" s="195">
        <v>3.7771241264574034</v>
      </c>
      <c r="O87" s="195">
        <v>2.503331114069145</v>
      </c>
      <c r="P87" s="195">
        <v>2.1369760566432805</v>
      </c>
      <c r="Q87" s="195">
        <v>10.722950464618714</v>
      </c>
      <c r="R87" s="195">
        <v>5.6533176100410349</v>
      </c>
      <c r="S87" s="195">
        <v>26.605763786568179</v>
      </c>
      <c r="T87" s="195">
        <v>7.063993204979746</v>
      </c>
      <c r="U87" s="195">
        <v>3.5777087639996634</v>
      </c>
      <c r="V87" s="195">
        <v>4.457203906785808</v>
      </c>
      <c r="W87" s="195">
        <v>2.6586160058697144</v>
      </c>
      <c r="X87" s="195">
        <v>8.6871552689396925</v>
      </c>
      <c r="Y87" s="195">
        <v>2.7141603981096383</v>
      </c>
      <c r="Z87" s="195">
        <v>2.1369760566432809</v>
      </c>
      <c r="AA87" s="195">
        <v>5.1639777949432224</v>
      </c>
      <c r="AB87" s="189"/>
      <c r="AC87" s="190"/>
      <c r="AD87" s="190"/>
      <c r="AE87" s="190"/>
      <c r="AF87" s="190"/>
      <c r="AG87" s="190"/>
      <c r="AH87" s="190"/>
      <c r="AI87" s="190"/>
      <c r="AJ87" s="190"/>
      <c r="AK87" s="190"/>
      <c r="AL87" s="190"/>
      <c r="AM87" s="190"/>
      <c r="AN87" s="190"/>
      <c r="AO87" s="190"/>
      <c r="AP87" s="190"/>
      <c r="AQ87" s="190"/>
      <c r="AR87" s="190"/>
      <c r="AS87" s="193"/>
    </row>
    <row r="88" spans="1:45">
      <c r="A88" s="36"/>
      <c r="B88" s="2" t="s">
        <v>87</v>
      </c>
      <c r="C88" s="34"/>
      <c r="D88" s="12">
        <v>1.047136418170448E-2</v>
      </c>
      <c r="E88" s="12">
        <v>1.5133528812676615E-2</v>
      </c>
      <c r="F88" s="12">
        <v>5.1916830095276407E-3</v>
      </c>
      <c r="G88" s="12">
        <v>0</v>
      </c>
      <c r="H88" s="12">
        <v>0.20053739937512358</v>
      </c>
      <c r="I88" s="12">
        <v>2.9511924611845514E-2</v>
      </c>
      <c r="J88" s="12">
        <v>3.1943828249996996E-2</v>
      </c>
      <c r="K88" s="12">
        <v>0.12103072956898142</v>
      </c>
      <c r="L88" s="12">
        <v>3.5539566741836268E-2</v>
      </c>
      <c r="M88" s="12">
        <v>1.3859126984120387E-2</v>
      </c>
      <c r="N88" s="12">
        <v>1.4490246009427377E-2</v>
      </c>
      <c r="O88" s="12">
        <v>9.0264343055377824E-3</v>
      </c>
      <c r="P88" s="12">
        <v>2.6993381768125647E-2</v>
      </c>
      <c r="Q88" s="12">
        <v>8.6954592225587629E-2</v>
      </c>
      <c r="R88" s="12">
        <v>2.0715711286335779E-2</v>
      </c>
      <c r="S88" s="12">
        <v>0.11241872022493597</v>
      </c>
      <c r="T88" s="12">
        <v>2.7539934522338192E-2</v>
      </c>
      <c r="U88" s="12">
        <v>1.28694559856103E-2</v>
      </c>
      <c r="V88" s="12">
        <v>1.5731307906302852E-2</v>
      </c>
      <c r="W88" s="12">
        <v>9.8620059692599571E-3</v>
      </c>
      <c r="X88" s="12">
        <v>3.0878513989122131E-2</v>
      </c>
      <c r="Y88" s="12">
        <v>9.0825222468811102E-3</v>
      </c>
      <c r="Z88" s="12">
        <v>7.6639906394857663E-3</v>
      </c>
      <c r="AA88" s="12">
        <v>1.8013876028871705E-2</v>
      </c>
      <c r="AB88" s="114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4"/>
    </row>
    <row r="89" spans="1:45">
      <c r="A89" s="36"/>
      <c r="B89" s="2" t="s">
        <v>245</v>
      </c>
      <c r="C89" s="34"/>
      <c r="D89" s="12">
        <v>2.0363867738945496E-2</v>
      </c>
      <c r="E89" s="12">
        <v>9.110428080605093E-2</v>
      </c>
      <c r="F89" s="12">
        <v>-0.60999315966502476</v>
      </c>
      <c r="G89" s="12">
        <v>7.2056717508462764E-2</v>
      </c>
      <c r="H89" s="12">
        <v>-0.15590936609965855</v>
      </c>
      <c r="I89" s="12">
        <v>2.2766753485085278E-2</v>
      </c>
      <c r="J89" s="12">
        <v>3.508924449092965E-2</v>
      </c>
      <c r="K89" s="12">
        <v>-0.21136057562595834</v>
      </c>
      <c r="L89" s="12">
        <v>-0.18390606566493706</v>
      </c>
      <c r="M89" s="12">
        <v>-9.676140927160537E-2</v>
      </c>
      <c r="N89" s="12">
        <v>-3.6381203342967794E-2</v>
      </c>
      <c r="O89" s="12">
        <v>2.5231251686254064E-2</v>
      </c>
      <c r="P89" s="12">
        <v>-0.70734083861119545</v>
      </c>
      <c r="Q89" s="12">
        <v>-0.54412944523878637</v>
      </c>
      <c r="R89" s="12">
        <v>8.8423386484812738E-3</v>
      </c>
      <c r="S89" s="12">
        <v>-0.12510313858504762</v>
      </c>
      <c r="T89" s="12">
        <v>-5.1784317100273314E-2</v>
      </c>
      <c r="U89" s="12">
        <v>2.7695749887423071E-2</v>
      </c>
      <c r="V89" s="12">
        <v>4.7411735496774021E-2</v>
      </c>
      <c r="W89" s="12">
        <v>-3.4247011478371059E-3</v>
      </c>
      <c r="X89" s="12">
        <v>4.0018240893267443E-2</v>
      </c>
      <c r="Y89" s="12">
        <v>0.10471131867395056</v>
      </c>
      <c r="Z89" s="12">
        <v>3.0776372638884109E-2</v>
      </c>
      <c r="AA89" s="12">
        <v>5.9734226502618615E-2</v>
      </c>
      <c r="AB89" s="114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4"/>
    </row>
    <row r="90" spans="1:45">
      <c r="A90" s="36"/>
      <c r="B90" s="58" t="s">
        <v>246</v>
      </c>
      <c r="C90" s="59"/>
      <c r="D90" s="57">
        <v>7.0000000000000007E-2</v>
      </c>
      <c r="E90" s="57">
        <v>0.95</v>
      </c>
      <c r="F90" s="57">
        <v>7.77</v>
      </c>
      <c r="G90" s="57">
        <v>0.71</v>
      </c>
      <c r="H90" s="57">
        <v>2.12</v>
      </c>
      <c r="I90" s="57">
        <v>0.1</v>
      </c>
      <c r="J90" s="57">
        <v>0.25</v>
      </c>
      <c r="K90" s="57">
        <v>2.81</v>
      </c>
      <c r="L90" s="57">
        <v>2.4700000000000002</v>
      </c>
      <c r="M90" s="57">
        <v>1.39</v>
      </c>
      <c r="N90" s="57">
        <v>0.63</v>
      </c>
      <c r="O90" s="57">
        <v>0.13</v>
      </c>
      <c r="P90" s="57">
        <v>8.98</v>
      </c>
      <c r="Q90" s="57">
        <v>6.95</v>
      </c>
      <c r="R90" s="57">
        <v>7.0000000000000007E-2</v>
      </c>
      <c r="S90" s="57">
        <v>1.74</v>
      </c>
      <c r="T90" s="57">
        <v>0.83</v>
      </c>
      <c r="U90" s="57">
        <v>0.16</v>
      </c>
      <c r="V90" s="57">
        <v>0.41</v>
      </c>
      <c r="W90" s="57">
        <v>0.22</v>
      </c>
      <c r="X90" s="57">
        <v>0.32</v>
      </c>
      <c r="Y90" s="57">
        <v>1.1200000000000001</v>
      </c>
      <c r="Z90" s="57">
        <v>0.2</v>
      </c>
      <c r="AA90" s="57">
        <v>0.56000000000000005</v>
      </c>
      <c r="AB90" s="114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4"/>
    </row>
    <row r="91" spans="1:45">
      <c r="B91" s="37"/>
      <c r="C91" s="19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S91" s="74"/>
    </row>
    <row r="92" spans="1:45" ht="15">
      <c r="B92" s="40" t="s">
        <v>512</v>
      </c>
      <c r="AS92" s="33" t="s">
        <v>67</v>
      </c>
    </row>
    <row r="93" spans="1:45" ht="15">
      <c r="A93" s="29" t="s">
        <v>13</v>
      </c>
      <c r="B93" s="17" t="s">
        <v>114</v>
      </c>
      <c r="C93" s="14" t="s">
        <v>115</v>
      </c>
      <c r="D93" s="15" t="s">
        <v>207</v>
      </c>
      <c r="E93" s="16" t="s">
        <v>207</v>
      </c>
      <c r="F93" s="16" t="s">
        <v>207</v>
      </c>
      <c r="G93" s="16" t="s">
        <v>207</v>
      </c>
      <c r="H93" s="16" t="s">
        <v>207</v>
      </c>
      <c r="I93" s="16" t="s">
        <v>207</v>
      </c>
      <c r="J93" s="16" t="s">
        <v>207</v>
      </c>
      <c r="K93" s="16" t="s">
        <v>207</v>
      </c>
      <c r="L93" s="16" t="s">
        <v>207</v>
      </c>
      <c r="M93" s="16" t="s">
        <v>207</v>
      </c>
      <c r="N93" s="16" t="s">
        <v>207</v>
      </c>
      <c r="O93" s="16" t="s">
        <v>207</v>
      </c>
      <c r="P93" s="16" t="s">
        <v>207</v>
      </c>
      <c r="Q93" s="16" t="s">
        <v>207</v>
      </c>
      <c r="R93" s="16" t="s">
        <v>207</v>
      </c>
      <c r="S93" s="16" t="s">
        <v>207</v>
      </c>
      <c r="T93" s="16" t="s">
        <v>207</v>
      </c>
      <c r="U93" s="16" t="s">
        <v>207</v>
      </c>
      <c r="V93" s="16" t="s">
        <v>207</v>
      </c>
      <c r="W93" s="16" t="s">
        <v>207</v>
      </c>
      <c r="X93" s="16" t="s">
        <v>207</v>
      </c>
      <c r="Y93" s="16" t="s">
        <v>207</v>
      </c>
      <c r="Z93" s="114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>
        <v>1</v>
      </c>
    </row>
    <row r="94" spans="1:45">
      <c r="A94" s="36"/>
      <c r="B94" s="18" t="s">
        <v>208</v>
      </c>
      <c r="C94" s="7" t="s">
        <v>208</v>
      </c>
      <c r="D94" s="112" t="s">
        <v>210</v>
      </c>
      <c r="E94" s="113" t="s">
        <v>212</v>
      </c>
      <c r="F94" s="113" t="s">
        <v>213</v>
      </c>
      <c r="G94" s="113" t="s">
        <v>214</v>
      </c>
      <c r="H94" s="113" t="s">
        <v>215</v>
      </c>
      <c r="I94" s="113" t="s">
        <v>216</v>
      </c>
      <c r="J94" s="113" t="s">
        <v>217</v>
      </c>
      <c r="K94" s="113" t="s">
        <v>218</v>
      </c>
      <c r="L94" s="113" t="s">
        <v>219</v>
      </c>
      <c r="M94" s="113" t="s">
        <v>220</v>
      </c>
      <c r="N94" s="113" t="s">
        <v>221</v>
      </c>
      <c r="O94" s="113" t="s">
        <v>222</v>
      </c>
      <c r="P94" s="113" t="s">
        <v>223</v>
      </c>
      <c r="Q94" s="113" t="s">
        <v>224</v>
      </c>
      <c r="R94" s="113" t="s">
        <v>228</v>
      </c>
      <c r="S94" s="113" t="s">
        <v>229</v>
      </c>
      <c r="T94" s="113" t="s">
        <v>230</v>
      </c>
      <c r="U94" s="113" t="s">
        <v>231</v>
      </c>
      <c r="V94" s="113" t="s">
        <v>232</v>
      </c>
      <c r="W94" s="113" t="s">
        <v>233</v>
      </c>
      <c r="X94" s="113" t="s">
        <v>234</v>
      </c>
      <c r="Y94" s="113" t="s">
        <v>235</v>
      </c>
      <c r="Z94" s="114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 t="s">
        <v>3</v>
      </c>
    </row>
    <row r="95" spans="1:45">
      <c r="A95" s="36"/>
      <c r="B95" s="18"/>
      <c r="C95" s="7"/>
      <c r="D95" s="8" t="s">
        <v>250</v>
      </c>
      <c r="E95" s="9" t="s">
        <v>250</v>
      </c>
      <c r="F95" s="9" t="s">
        <v>251</v>
      </c>
      <c r="G95" s="9" t="s">
        <v>250</v>
      </c>
      <c r="H95" s="9" t="s">
        <v>250</v>
      </c>
      <c r="I95" s="9" t="s">
        <v>250</v>
      </c>
      <c r="J95" s="9" t="s">
        <v>250</v>
      </c>
      <c r="K95" s="9" t="s">
        <v>250</v>
      </c>
      <c r="L95" s="9" t="s">
        <v>250</v>
      </c>
      <c r="M95" s="9" t="s">
        <v>250</v>
      </c>
      <c r="N95" s="9" t="s">
        <v>250</v>
      </c>
      <c r="O95" s="9" t="s">
        <v>288</v>
      </c>
      <c r="P95" s="9" t="s">
        <v>250</v>
      </c>
      <c r="Q95" s="9" t="s">
        <v>250</v>
      </c>
      <c r="R95" s="9" t="s">
        <v>250</v>
      </c>
      <c r="S95" s="9" t="s">
        <v>288</v>
      </c>
      <c r="T95" s="9" t="s">
        <v>251</v>
      </c>
      <c r="U95" s="9" t="s">
        <v>288</v>
      </c>
      <c r="V95" s="9" t="s">
        <v>251</v>
      </c>
      <c r="W95" s="9" t="s">
        <v>288</v>
      </c>
      <c r="X95" s="9" t="s">
        <v>251</v>
      </c>
      <c r="Y95" s="9" t="s">
        <v>251</v>
      </c>
      <c r="Z95" s="114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>
        <v>2</v>
      </c>
    </row>
    <row r="96" spans="1:45">
      <c r="A96" s="36"/>
      <c r="B96" s="18"/>
      <c r="C96" s="7"/>
      <c r="D96" s="30" t="s">
        <v>289</v>
      </c>
      <c r="E96" s="30" t="s">
        <v>290</v>
      </c>
      <c r="F96" s="30" t="s">
        <v>290</v>
      </c>
      <c r="G96" s="30" t="s">
        <v>290</v>
      </c>
      <c r="H96" s="30" t="s">
        <v>290</v>
      </c>
      <c r="I96" s="30" t="s">
        <v>290</v>
      </c>
      <c r="J96" s="30" t="s">
        <v>290</v>
      </c>
      <c r="K96" s="30" t="s">
        <v>290</v>
      </c>
      <c r="L96" s="30" t="s">
        <v>290</v>
      </c>
      <c r="M96" s="30" t="s">
        <v>291</v>
      </c>
      <c r="N96" s="30" t="s">
        <v>291</v>
      </c>
      <c r="O96" s="30" t="s">
        <v>291</v>
      </c>
      <c r="P96" s="30" t="s">
        <v>292</v>
      </c>
      <c r="Q96" s="30" t="s">
        <v>241</v>
      </c>
      <c r="R96" s="30" t="s">
        <v>293</v>
      </c>
      <c r="S96" s="30" t="s">
        <v>293</v>
      </c>
      <c r="T96" s="30" t="s">
        <v>293</v>
      </c>
      <c r="U96" s="30" t="s">
        <v>293</v>
      </c>
      <c r="V96" s="30" t="s">
        <v>294</v>
      </c>
      <c r="W96" s="30" t="s">
        <v>289</v>
      </c>
      <c r="X96" s="30" t="s">
        <v>290</v>
      </c>
      <c r="Y96" s="30" t="s">
        <v>293</v>
      </c>
      <c r="Z96" s="114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3">
        <v>2</v>
      </c>
    </row>
    <row r="97" spans="1:45">
      <c r="A97" s="36"/>
      <c r="B97" s="17">
        <v>1</v>
      </c>
      <c r="C97" s="13">
        <v>1</v>
      </c>
      <c r="D97" s="107">
        <v>0.1</v>
      </c>
      <c r="E97" s="21">
        <v>0.65151915999999999</v>
      </c>
      <c r="F97" s="116" t="s">
        <v>108</v>
      </c>
      <c r="G97" s="21">
        <v>0.57999999999999996</v>
      </c>
      <c r="H97" s="22">
        <v>0.61</v>
      </c>
      <c r="I97" s="21">
        <v>0.48</v>
      </c>
      <c r="J97" s="22">
        <v>0.5</v>
      </c>
      <c r="K97" s="21">
        <v>0.49</v>
      </c>
      <c r="L97" s="21">
        <v>0.51</v>
      </c>
      <c r="M97" s="21">
        <v>0.44</v>
      </c>
      <c r="N97" s="107">
        <v>0.28000000000000003</v>
      </c>
      <c r="O97" s="21">
        <v>0.56999999999999995</v>
      </c>
      <c r="P97" s="107">
        <v>0.4</v>
      </c>
      <c r="Q97" s="107">
        <v>0.4</v>
      </c>
      <c r="R97" s="107">
        <v>0.5</v>
      </c>
      <c r="S97" s="107">
        <v>0.4</v>
      </c>
      <c r="T97" s="107" t="s">
        <v>257</v>
      </c>
      <c r="U97" s="107">
        <v>0.4</v>
      </c>
      <c r="V97" s="21">
        <v>0.6</v>
      </c>
      <c r="W97" s="107" t="s">
        <v>257</v>
      </c>
      <c r="X97" s="107">
        <v>0.5</v>
      </c>
      <c r="Y97" s="107" t="s">
        <v>107</v>
      </c>
      <c r="Z97" s="114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3">
        <v>1</v>
      </c>
    </row>
    <row r="98" spans="1:45">
      <c r="A98" s="36"/>
      <c r="B98" s="18">
        <v>1</v>
      </c>
      <c r="C98" s="7">
        <v>2</v>
      </c>
      <c r="D98" s="109">
        <v>0.1</v>
      </c>
      <c r="E98" s="9">
        <v>0.66036220000000001</v>
      </c>
      <c r="F98" s="110" t="s">
        <v>108</v>
      </c>
      <c r="G98" s="9">
        <v>0.5</v>
      </c>
      <c r="H98" s="24">
        <v>0.6</v>
      </c>
      <c r="I98" s="9">
        <v>0.45</v>
      </c>
      <c r="J98" s="24">
        <v>0.44</v>
      </c>
      <c r="K98" s="9">
        <v>0.48</v>
      </c>
      <c r="L98" s="9">
        <v>0.53</v>
      </c>
      <c r="M98" s="108">
        <v>0.41</v>
      </c>
      <c r="N98" s="109">
        <v>0.27</v>
      </c>
      <c r="O98" s="9">
        <v>0.56999999999999995</v>
      </c>
      <c r="P98" s="109">
        <v>0.4</v>
      </c>
      <c r="Q98" s="109">
        <v>0.5</v>
      </c>
      <c r="R98" s="109">
        <v>0.5</v>
      </c>
      <c r="S98" s="109">
        <v>0.5</v>
      </c>
      <c r="T98" s="109" t="s">
        <v>257</v>
      </c>
      <c r="U98" s="109">
        <v>0.4</v>
      </c>
      <c r="V98" s="9">
        <v>0.6</v>
      </c>
      <c r="W98" s="109" t="s">
        <v>257</v>
      </c>
      <c r="X98" s="109">
        <v>0.5</v>
      </c>
      <c r="Y98" s="109" t="s">
        <v>107</v>
      </c>
      <c r="Z98" s="114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3">
        <v>20</v>
      </c>
    </row>
    <row r="99" spans="1:45">
      <c r="A99" s="36"/>
      <c r="B99" s="18">
        <v>1</v>
      </c>
      <c r="C99" s="7">
        <v>3</v>
      </c>
      <c r="D99" s="109">
        <v>0.1</v>
      </c>
      <c r="E99" s="9">
        <v>0.64824395999999995</v>
      </c>
      <c r="F99" s="110" t="s">
        <v>108</v>
      </c>
      <c r="G99" s="9">
        <v>0.52</v>
      </c>
      <c r="H99" s="24">
        <v>0.56999999999999995</v>
      </c>
      <c r="I99" s="9">
        <v>0.44</v>
      </c>
      <c r="J99" s="24">
        <v>0.5</v>
      </c>
      <c r="K99" s="24">
        <v>0.5</v>
      </c>
      <c r="L99" s="10">
        <v>0.48</v>
      </c>
      <c r="M99" s="10">
        <v>0.44</v>
      </c>
      <c r="N99" s="110">
        <v>0.27</v>
      </c>
      <c r="O99" s="10">
        <v>0.55000000000000004</v>
      </c>
      <c r="P99" s="110">
        <v>0.4</v>
      </c>
      <c r="Q99" s="110">
        <v>0.5</v>
      </c>
      <c r="R99" s="110">
        <v>0.5</v>
      </c>
      <c r="S99" s="110">
        <v>0.5</v>
      </c>
      <c r="T99" s="110" t="s">
        <v>257</v>
      </c>
      <c r="U99" s="110">
        <v>0.5</v>
      </c>
      <c r="V99" s="10">
        <v>0.6</v>
      </c>
      <c r="W99" s="110" t="s">
        <v>257</v>
      </c>
      <c r="X99" s="110">
        <v>0.5</v>
      </c>
      <c r="Y99" s="110" t="s">
        <v>107</v>
      </c>
      <c r="Z99" s="114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3">
        <v>16</v>
      </c>
    </row>
    <row r="100" spans="1:45">
      <c r="A100" s="36"/>
      <c r="B100" s="18">
        <v>1</v>
      </c>
      <c r="C100" s="7">
        <v>4</v>
      </c>
      <c r="D100" s="109" t="s">
        <v>109</v>
      </c>
      <c r="E100" s="108">
        <v>0.6170476800000001</v>
      </c>
      <c r="F100" s="110" t="s">
        <v>108</v>
      </c>
      <c r="G100" s="9">
        <v>0.48</v>
      </c>
      <c r="H100" s="115">
        <v>0.47</v>
      </c>
      <c r="I100" s="9">
        <v>0.5</v>
      </c>
      <c r="J100" s="24">
        <v>0.48</v>
      </c>
      <c r="K100" s="24">
        <v>0.49</v>
      </c>
      <c r="L100" s="10">
        <v>0.53</v>
      </c>
      <c r="M100" s="10">
        <v>0.44</v>
      </c>
      <c r="N100" s="110">
        <v>0.27</v>
      </c>
      <c r="O100" s="10">
        <v>0.55000000000000004</v>
      </c>
      <c r="P100" s="110">
        <v>0.5</v>
      </c>
      <c r="Q100" s="110">
        <v>0.3</v>
      </c>
      <c r="R100" s="110">
        <v>0.5</v>
      </c>
      <c r="S100" s="110">
        <v>0.5</v>
      </c>
      <c r="T100" s="110" t="s">
        <v>257</v>
      </c>
      <c r="U100" s="110">
        <v>0.4</v>
      </c>
      <c r="V100" s="10">
        <v>0.6</v>
      </c>
      <c r="W100" s="110" t="s">
        <v>257</v>
      </c>
      <c r="X100" s="110">
        <v>0.5</v>
      </c>
      <c r="Y100" s="110" t="s">
        <v>107</v>
      </c>
      <c r="Z100" s="114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0.53233432800000002</v>
      </c>
    </row>
    <row r="101" spans="1:45">
      <c r="A101" s="36"/>
      <c r="B101" s="18">
        <v>1</v>
      </c>
      <c r="C101" s="7">
        <v>5</v>
      </c>
      <c r="D101" s="109" t="s">
        <v>109</v>
      </c>
      <c r="E101" s="9">
        <v>0.66322800000000015</v>
      </c>
      <c r="F101" s="109" t="s">
        <v>108</v>
      </c>
      <c r="G101" s="9">
        <v>0.51</v>
      </c>
      <c r="H101" s="9">
        <v>0.59</v>
      </c>
      <c r="I101" s="9">
        <v>0.43</v>
      </c>
      <c r="J101" s="9">
        <v>0.55000000000000004</v>
      </c>
      <c r="K101" s="9">
        <v>0.48</v>
      </c>
      <c r="L101" s="9">
        <v>0.47</v>
      </c>
      <c r="M101" s="9">
        <v>0.44</v>
      </c>
      <c r="N101" s="109">
        <v>0.27</v>
      </c>
      <c r="O101" s="9">
        <v>0.56000000000000005</v>
      </c>
      <c r="P101" s="109">
        <v>0.5</v>
      </c>
      <c r="Q101" s="109">
        <v>0.5</v>
      </c>
      <c r="R101" s="109">
        <v>0.5</v>
      </c>
      <c r="S101" s="109">
        <v>0.6</v>
      </c>
      <c r="T101" s="109" t="s">
        <v>257</v>
      </c>
      <c r="U101" s="109">
        <v>0.4</v>
      </c>
      <c r="V101" s="9">
        <v>0.6</v>
      </c>
      <c r="W101" s="109" t="s">
        <v>257</v>
      </c>
      <c r="X101" s="109">
        <v>0.5</v>
      </c>
      <c r="Y101" s="109" t="s">
        <v>107</v>
      </c>
      <c r="Z101" s="114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>
        <v>74</v>
      </c>
    </row>
    <row r="102" spans="1:45">
      <c r="A102" s="36"/>
      <c r="B102" s="18">
        <v>1</v>
      </c>
      <c r="C102" s="7">
        <v>6</v>
      </c>
      <c r="D102" s="109" t="s">
        <v>109</v>
      </c>
      <c r="E102" s="9">
        <v>0.66336307999999999</v>
      </c>
      <c r="F102" s="109" t="s">
        <v>108</v>
      </c>
      <c r="G102" s="9">
        <v>0.45</v>
      </c>
      <c r="H102" s="9">
        <v>0.56999999999999995</v>
      </c>
      <c r="I102" s="9">
        <v>0.44</v>
      </c>
      <c r="J102" s="9">
        <v>0.56000000000000005</v>
      </c>
      <c r="K102" s="9">
        <v>0.5</v>
      </c>
      <c r="L102" s="9">
        <v>0.51</v>
      </c>
      <c r="M102" s="9">
        <v>0.43</v>
      </c>
      <c r="N102" s="109">
        <v>0.27</v>
      </c>
      <c r="O102" s="9">
        <v>0.56000000000000005</v>
      </c>
      <c r="P102" s="109">
        <v>0.5</v>
      </c>
      <c r="Q102" s="109">
        <v>0.7</v>
      </c>
      <c r="R102" s="109">
        <v>0.5</v>
      </c>
      <c r="S102" s="109">
        <v>0.5</v>
      </c>
      <c r="T102" s="109" t="s">
        <v>257</v>
      </c>
      <c r="U102" s="109">
        <v>0.4</v>
      </c>
      <c r="V102" s="9">
        <v>0.7</v>
      </c>
      <c r="W102" s="109" t="s">
        <v>257</v>
      </c>
      <c r="X102" s="109">
        <v>0.5</v>
      </c>
      <c r="Y102" s="109" t="s">
        <v>107</v>
      </c>
      <c r="Z102" s="114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4"/>
    </row>
    <row r="103" spans="1:45">
      <c r="A103" s="36"/>
      <c r="B103" s="19" t="s">
        <v>242</v>
      </c>
      <c r="C103" s="11"/>
      <c r="D103" s="25">
        <v>0.10000000000000002</v>
      </c>
      <c r="E103" s="25">
        <v>0.65062734666666666</v>
      </c>
      <c r="F103" s="25" t="s">
        <v>638</v>
      </c>
      <c r="G103" s="25">
        <v>0.50666666666666671</v>
      </c>
      <c r="H103" s="25">
        <v>0.56833333333333325</v>
      </c>
      <c r="I103" s="25">
        <v>0.45666666666666661</v>
      </c>
      <c r="J103" s="25">
        <v>0.505</v>
      </c>
      <c r="K103" s="25">
        <v>0.49</v>
      </c>
      <c r="L103" s="25">
        <v>0.50499999999999989</v>
      </c>
      <c r="M103" s="25">
        <v>0.43333333333333335</v>
      </c>
      <c r="N103" s="25">
        <v>0.27166666666666667</v>
      </c>
      <c r="O103" s="25">
        <v>0.56000000000000005</v>
      </c>
      <c r="P103" s="25">
        <v>0.45</v>
      </c>
      <c r="Q103" s="25">
        <v>0.48333333333333339</v>
      </c>
      <c r="R103" s="25">
        <v>0.5</v>
      </c>
      <c r="S103" s="25">
        <v>0.5</v>
      </c>
      <c r="T103" s="25" t="s">
        <v>638</v>
      </c>
      <c r="U103" s="25">
        <v>0.41666666666666669</v>
      </c>
      <c r="V103" s="25">
        <v>0.6166666666666667</v>
      </c>
      <c r="W103" s="25" t="s">
        <v>638</v>
      </c>
      <c r="X103" s="25">
        <v>0.5</v>
      </c>
      <c r="Y103" s="25" t="s">
        <v>638</v>
      </c>
      <c r="Z103" s="114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4"/>
    </row>
    <row r="104" spans="1:45">
      <c r="A104" s="36"/>
      <c r="B104" s="2" t="s">
        <v>243</v>
      </c>
      <c r="C104" s="34"/>
      <c r="D104" s="10">
        <v>0.1</v>
      </c>
      <c r="E104" s="10">
        <v>0.65594068000000005</v>
      </c>
      <c r="F104" s="10" t="s">
        <v>638</v>
      </c>
      <c r="G104" s="10">
        <v>0.505</v>
      </c>
      <c r="H104" s="10">
        <v>0.57999999999999996</v>
      </c>
      <c r="I104" s="10">
        <v>0.44500000000000001</v>
      </c>
      <c r="J104" s="10">
        <v>0.5</v>
      </c>
      <c r="K104" s="10">
        <v>0.49</v>
      </c>
      <c r="L104" s="10">
        <v>0.51</v>
      </c>
      <c r="M104" s="10">
        <v>0.44</v>
      </c>
      <c r="N104" s="10">
        <v>0.27</v>
      </c>
      <c r="O104" s="10">
        <v>0.56000000000000005</v>
      </c>
      <c r="P104" s="10">
        <v>0.45</v>
      </c>
      <c r="Q104" s="10">
        <v>0.5</v>
      </c>
      <c r="R104" s="10">
        <v>0.5</v>
      </c>
      <c r="S104" s="10">
        <v>0.5</v>
      </c>
      <c r="T104" s="10" t="s">
        <v>638</v>
      </c>
      <c r="U104" s="10">
        <v>0.4</v>
      </c>
      <c r="V104" s="10">
        <v>0.6</v>
      </c>
      <c r="W104" s="10" t="s">
        <v>638</v>
      </c>
      <c r="X104" s="10">
        <v>0.5</v>
      </c>
      <c r="Y104" s="10" t="s">
        <v>638</v>
      </c>
      <c r="Z104" s="114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4"/>
    </row>
    <row r="105" spans="1:45">
      <c r="A105" s="36"/>
      <c r="B105" s="2" t="s">
        <v>244</v>
      </c>
      <c r="C105" s="34"/>
      <c r="D105" s="26">
        <v>1.6996749443881478E-17</v>
      </c>
      <c r="E105" s="26">
        <v>1.7605752547704006E-2</v>
      </c>
      <c r="F105" s="26" t="s">
        <v>638</v>
      </c>
      <c r="G105" s="26">
        <v>4.3665394383500825E-2</v>
      </c>
      <c r="H105" s="26">
        <v>5.0760877323650221E-2</v>
      </c>
      <c r="I105" s="26">
        <v>2.7325202042558925E-2</v>
      </c>
      <c r="J105" s="26">
        <v>4.4609416046390946E-2</v>
      </c>
      <c r="K105" s="26">
        <v>8.9442719099991665E-3</v>
      </c>
      <c r="L105" s="26">
        <v>2.5099800796022288E-2</v>
      </c>
      <c r="M105" s="26">
        <v>1.2110601416389978E-2</v>
      </c>
      <c r="N105" s="26">
        <v>4.0824829046386332E-3</v>
      </c>
      <c r="O105" s="26">
        <v>8.9442719099991179E-3</v>
      </c>
      <c r="P105" s="26">
        <v>5.4772255750516433E-2</v>
      </c>
      <c r="Q105" s="26">
        <v>0.13291601358251229</v>
      </c>
      <c r="R105" s="26">
        <v>0</v>
      </c>
      <c r="S105" s="26">
        <v>6.324555320336761E-2</v>
      </c>
      <c r="T105" s="26" t="s">
        <v>638</v>
      </c>
      <c r="U105" s="26">
        <v>4.0824829046386291E-2</v>
      </c>
      <c r="V105" s="26">
        <v>4.0824829046386291E-2</v>
      </c>
      <c r="W105" s="26" t="s">
        <v>638</v>
      </c>
      <c r="X105" s="26">
        <v>0</v>
      </c>
      <c r="Y105" s="26" t="s">
        <v>638</v>
      </c>
      <c r="Z105" s="114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4"/>
    </row>
    <row r="106" spans="1:45">
      <c r="A106" s="36"/>
      <c r="B106" s="2" t="s">
        <v>87</v>
      </c>
      <c r="C106" s="34"/>
      <c r="D106" s="12">
        <v>1.6996749443881474E-16</v>
      </c>
      <c r="E106" s="12">
        <v>2.7059656557479272E-2</v>
      </c>
      <c r="F106" s="12" t="s">
        <v>638</v>
      </c>
      <c r="G106" s="12">
        <v>8.6181699441120044E-2</v>
      </c>
      <c r="H106" s="12">
        <v>8.9315326669179282E-2</v>
      </c>
      <c r="I106" s="12">
        <v>5.9836208852318822E-2</v>
      </c>
      <c r="J106" s="12">
        <v>8.8335477319586034E-2</v>
      </c>
      <c r="K106" s="12">
        <v>1.8253616142855443E-2</v>
      </c>
      <c r="L106" s="12">
        <v>4.9702575833707512E-2</v>
      </c>
      <c r="M106" s="12">
        <v>2.7947541730130719E-2</v>
      </c>
      <c r="N106" s="12">
        <v>1.5027544434252638E-2</v>
      </c>
      <c r="O106" s="12">
        <v>1.5971914124998422E-2</v>
      </c>
      <c r="P106" s="12">
        <v>0.12171612389003651</v>
      </c>
      <c r="Q106" s="12">
        <v>0.27499864879140468</v>
      </c>
      <c r="R106" s="12">
        <v>0</v>
      </c>
      <c r="S106" s="12">
        <v>0.12649110640673522</v>
      </c>
      <c r="T106" s="12" t="s">
        <v>638</v>
      </c>
      <c r="U106" s="12">
        <v>9.7979589711327086E-2</v>
      </c>
      <c r="V106" s="12">
        <v>6.6202425480626409E-2</v>
      </c>
      <c r="W106" s="12" t="s">
        <v>638</v>
      </c>
      <c r="X106" s="12">
        <v>0</v>
      </c>
      <c r="Y106" s="12" t="s">
        <v>638</v>
      </c>
      <c r="Z106" s="114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4"/>
    </row>
    <row r="107" spans="1:45">
      <c r="A107" s="36"/>
      <c r="B107" s="2" t="s">
        <v>245</v>
      </c>
      <c r="C107" s="34"/>
      <c r="D107" s="12">
        <v>-0.81214812808389847</v>
      </c>
      <c r="E107" s="12">
        <v>0.22221564991139675</v>
      </c>
      <c r="F107" s="12" t="s">
        <v>638</v>
      </c>
      <c r="G107" s="12">
        <v>-4.8217182291751981E-2</v>
      </c>
      <c r="H107" s="12">
        <v>6.7624805389843612E-2</v>
      </c>
      <c r="I107" s="12">
        <v>-0.14214311824980297</v>
      </c>
      <c r="J107" s="12">
        <v>-5.1348046823687099E-2</v>
      </c>
      <c r="K107" s="12">
        <v>-7.9525827611102384E-2</v>
      </c>
      <c r="L107" s="12">
        <v>-5.1348046823687321E-2</v>
      </c>
      <c r="M107" s="12">
        <v>-0.18597522169689318</v>
      </c>
      <c r="N107" s="12">
        <v>-0.48966908129459075</v>
      </c>
      <c r="O107" s="12">
        <v>5.1970482730168799E-2</v>
      </c>
      <c r="P107" s="12">
        <v>-0.154666576377543</v>
      </c>
      <c r="Q107" s="12">
        <v>-9.2049285738842301E-2</v>
      </c>
      <c r="R107" s="12">
        <v>-6.0740640419492231E-2</v>
      </c>
      <c r="S107" s="12">
        <v>-6.0740640419492231E-2</v>
      </c>
      <c r="T107" s="12" t="s">
        <v>638</v>
      </c>
      <c r="U107" s="12">
        <v>-0.21728386701624347</v>
      </c>
      <c r="V107" s="12">
        <v>0.1584198768159597</v>
      </c>
      <c r="W107" s="12" t="s">
        <v>638</v>
      </c>
      <c r="X107" s="12">
        <v>-6.0740640419492231E-2</v>
      </c>
      <c r="Y107" s="12" t="s">
        <v>638</v>
      </c>
      <c r="Z107" s="114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4"/>
    </row>
    <row r="108" spans="1:45">
      <c r="A108" s="36"/>
      <c r="B108" s="58" t="s">
        <v>246</v>
      </c>
      <c r="C108" s="59"/>
      <c r="D108" s="57" t="s">
        <v>247</v>
      </c>
      <c r="E108" s="57">
        <v>1.37</v>
      </c>
      <c r="F108" s="57">
        <v>18.77</v>
      </c>
      <c r="G108" s="57">
        <v>0.02</v>
      </c>
      <c r="H108" s="57">
        <v>0.6</v>
      </c>
      <c r="I108" s="57">
        <v>0.45</v>
      </c>
      <c r="J108" s="57">
        <v>0</v>
      </c>
      <c r="K108" s="57">
        <v>0.14000000000000001</v>
      </c>
      <c r="L108" s="57">
        <v>0</v>
      </c>
      <c r="M108" s="57">
        <v>0.67</v>
      </c>
      <c r="N108" s="57">
        <v>2.2000000000000002</v>
      </c>
      <c r="O108" s="57">
        <v>0.52</v>
      </c>
      <c r="P108" s="57" t="s">
        <v>247</v>
      </c>
      <c r="Q108" s="57" t="s">
        <v>247</v>
      </c>
      <c r="R108" s="57" t="s">
        <v>247</v>
      </c>
      <c r="S108" s="57" t="s">
        <v>247</v>
      </c>
      <c r="T108" s="57">
        <v>2.4</v>
      </c>
      <c r="U108" s="57" t="s">
        <v>247</v>
      </c>
      <c r="V108" s="57">
        <v>1.05</v>
      </c>
      <c r="W108" s="57">
        <v>2.4</v>
      </c>
      <c r="X108" s="57" t="s">
        <v>247</v>
      </c>
      <c r="Y108" s="57">
        <v>4.66</v>
      </c>
      <c r="Z108" s="114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4"/>
    </row>
    <row r="109" spans="1:45">
      <c r="B109" s="37" t="s">
        <v>296</v>
      </c>
      <c r="C109" s="19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AS109" s="74"/>
    </row>
    <row r="110" spans="1:45">
      <c r="AS110" s="74"/>
    </row>
    <row r="111" spans="1:45" ht="15">
      <c r="B111" s="40" t="s">
        <v>513</v>
      </c>
      <c r="AS111" s="33" t="s">
        <v>67</v>
      </c>
    </row>
    <row r="112" spans="1:45" ht="15">
      <c r="A112" s="29" t="s">
        <v>16</v>
      </c>
      <c r="B112" s="17" t="s">
        <v>114</v>
      </c>
      <c r="C112" s="14" t="s">
        <v>115</v>
      </c>
      <c r="D112" s="15" t="s">
        <v>207</v>
      </c>
      <c r="E112" s="16" t="s">
        <v>207</v>
      </c>
      <c r="F112" s="16" t="s">
        <v>207</v>
      </c>
      <c r="G112" s="16" t="s">
        <v>207</v>
      </c>
      <c r="H112" s="16" t="s">
        <v>207</v>
      </c>
      <c r="I112" s="16" t="s">
        <v>207</v>
      </c>
      <c r="J112" s="16" t="s">
        <v>207</v>
      </c>
      <c r="K112" s="16" t="s">
        <v>207</v>
      </c>
      <c r="L112" s="16" t="s">
        <v>207</v>
      </c>
      <c r="M112" s="16" t="s">
        <v>207</v>
      </c>
      <c r="N112" s="16" t="s">
        <v>207</v>
      </c>
      <c r="O112" s="16" t="s">
        <v>207</v>
      </c>
      <c r="P112" s="16" t="s">
        <v>207</v>
      </c>
      <c r="Q112" s="16" t="s">
        <v>207</v>
      </c>
      <c r="R112" s="16" t="s">
        <v>207</v>
      </c>
      <c r="S112" s="16" t="s">
        <v>207</v>
      </c>
      <c r="T112" s="16" t="s">
        <v>207</v>
      </c>
      <c r="U112" s="16" t="s">
        <v>207</v>
      </c>
      <c r="V112" s="16" t="s">
        <v>207</v>
      </c>
      <c r="W112" s="16" t="s">
        <v>207</v>
      </c>
      <c r="X112" s="16" t="s">
        <v>207</v>
      </c>
      <c r="Y112" s="16" t="s">
        <v>207</v>
      </c>
      <c r="Z112" s="16" t="s">
        <v>207</v>
      </c>
      <c r="AA112" s="16" t="s">
        <v>207</v>
      </c>
      <c r="AB112" s="16" t="s">
        <v>207</v>
      </c>
      <c r="AC112" s="16" t="s">
        <v>207</v>
      </c>
      <c r="AD112" s="114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3">
        <v>1</v>
      </c>
    </row>
    <row r="113" spans="1:45">
      <c r="A113" s="36"/>
      <c r="B113" s="18" t="s">
        <v>208</v>
      </c>
      <c r="C113" s="7" t="s">
        <v>208</v>
      </c>
      <c r="D113" s="112" t="s">
        <v>210</v>
      </c>
      <c r="E113" s="113" t="s">
        <v>211</v>
      </c>
      <c r="F113" s="113" t="s">
        <v>212</v>
      </c>
      <c r="G113" s="113" t="s">
        <v>213</v>
      </c>
      <c r="H113" s="113" t="s">
        <v>214</v>
      </c>
      <c r="I113" s="113" t="s">
        <v>215</v>
      </c>
      <c r="J113" s="113" t="s">
        <v>216</v>
      </c>
      <c r="K113" s="113" t="s">
        <v>217</v>
      </c>
      <c r="L113" s="113" t="s">
        <v>218</v>
      </c>
      <c r="M113" s="113" t="s">
        <v>219</v>
      </c>
      <c r="N113" s="113" t="s">
        <v>220</v>
      </c>
      <c r="O113" s="113" t="s">
        <v>221</v>
      </c>
      <c r="P113" s="113" t="s">
        <v>222</v>
      </c>
      <c r="Q113" s="113" t="s">
        <v>223</v>
      </c>
      <c r="R113" s="113" t="s">
        <v>224</v>
      </c>
      <c r="S113" s="113" t="s">
        <v>225</v>
      </c>
      <c r="T113" s="113" t="s">
        <v>226</v>
      </c>
      <c r="U113" s="113" t="s">
        <v>227</v>
      </c>
      <c r="V113" s="113" t="s">
        <v>228</v>
      </c>
      <c r="W113" s="113" t="s">
        <v>229</v>
      </c>
      <c r="X113" s="113" t="s">
        <v>230</v>
      </c>
      <c r="Y113" s="113" t="s">
        <v>231</v>
      </c>
      <c r="Z113" s="113" t="s">
        <v>232</v>
      </c>
      <c r="AA113" s="113" t="s">
        <v>233</v>
      </c>
      <c r="AB113" s="113" t="s">
        <v>234</v>
      </c>
      <c r="AC113" s="113" t="s">
        <v>235</v>
      </c>
      <c r="AD113" s="114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3" t="s">
        <v>3</v>
      </c>
    </row>
    <row r="114" spans="1:45">
      <c r="A114" s="36"/>
      <c r="B114" s="18"/>
      <c r="C114" s="7"/>
      <c r="D114" s="8" t="s">
        <v>250</v>
      </c>
      <c r="E114" s="9" t="s">
        <v>288</v>
      </c>
      <c r="F114" s="9" t="s">
        <v>250</v>
      </c>
      <c r="G114" s="9" t="s">
        <v>251</v>
      </c>
      <c r="H114" s="9" t="s">
        <v>250</v>
      </c>
      <c r="I114" s="9" t="s">
        <v>250</v>
      </c>
      <c r="J114" s="9" t="s">
        <v>250</v>
      </c>
      <c r="K114" s="9" t="s">
        <v>250</v>
      </c>
      <c r="L114" s="9" t="s">
        <v>250</v>
      </c>
      <c r="M114" s="9" t="s">
        <v>250</v>
      </c>
      <c r="N114" s="9" t="s">
        <v>250</v>
      </c>
      <c r="O114" s="9" t="s">
        <v>250</v>
      </c>
      <c r="P114" s="9" t="s">
        <v>288</v>
      </c>
      <c r="Q114" s="9" t="s">
        <v>250</v>
      </c>
      <c r="R114" s="9" t="s">
        <v>250</v>
      </c>
      <c r="S114" s="9" t="s">
        <v>250</v>
      </c>
      <c r="T114" s="9" t="s">
        <v>250</v>
      </c>
      <c r="U114" s="9" t="s">
        <v>251</v>
      </c>
      <c r="V114" s="9" t="s">
        <v>250</v>
      </c>
      <c r="W114" s="9" t="s">
        <v>288</v>
      </c>
      <c r="X114" s="9" t="s">
        <v>251</v>
      </c>
      <c r="Y114" s="9" t="s">
        <v>288</v>
      </c>
      <c r="Z114" s="9" t="s">
        <v>251</v>
      </c>
      <c r="AA114" s="9" t="s">
        <v>288</v>
      </c>
      <c r="AB114" s="9" t="s">
        <v>251</v>
      </c>
      <c r="AC114" s="9" t="s">
        <v>251</v>
      </c>
      <c r="AD114" s="114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2</v>
      </c>
    </row>
    <row r="115" spans="1:45">
      <c r="A115" s="36"/>
      <c r="B115" s="18"/>
      <c r="C115" s="7"/>
      <c r="D115" s="30" t="s">
        <v>289</v>
      </c>
      <c r="E115" s="30" t="s">
        <v>289</v>
      </c>
      <c r="F115" s="30" t="s">
        <v>290</v>
      </c>
      <c r="G115" s="30" t="s">
        <v>290</v>
      </c>
      <c r="H115" s="30" t="s">
        <v>290</v>
      </c>
      <c r="I115" s="30" t="s">
        <v>290</v>
      </c>
      <c r="J115" s="30" t="s">
        <v>290</v>
      </c>
      <c r="K115" s="30" t="s">
        <v>290</v>
      </c>
      <c r="L115" s="30" t="s">
        <v>290</v>
      </c>
      <c r="M115" s="30" t="s">
        <v>290</v>
      </c>
      <c r="N115" s="30" t="s">
        <v>291</v>
      </c>
      <c r="O115" s="30" t="s">
        <v>291</v>
      </c>
      <c r="P115" s="30" t="s">
        <v>291</v>
      </c>
      <c r="Q115" s="30" t="s">
        <v>292</v>
      </c>
      <c r="R115" s="30" t="s">
        <v>241</v>
      </c>
      <c r="S115" s="30" t="s">
        <v>290</v>
      </c>
      <c r="T115" s="30" t="s">
        <v>240</v>
      </c>
      <c r="U115" s="30" t="s">
        <v>290</v>
      </c>
      <c r="V115" s="30" t="s">
        <v>293</v>
      </c>
      <c r="W115" s="30" t="s">
        <v>293</v>
      </c>
      <c r="X115" s="30" t="s">
        <v>293</v>
      </c>
      <c r="Y115" s="30" t="s">
        <v>293</v>
      </c>
      <c r="Z115" s="30" t="s">
        <v>294</v>
      </c>
      <c r="AA115" s="30" t="s">
        <v>289</v>
      </c>
      <c r="AB115" s="30" t="s">
        <v>290</v>
      </c>
      <c r="AC115" s="30" t="s">
        <v>293</v>
      </c>
      <c r="AD115" s="114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>
        <v>3</v>
      </c>
    </row>
    <row r="116" spans="1:45">
      <c r="A116" s="36"/>
      <c r="B116" s="17">
        <v>1</v>
      </c>
      <c r="C116" s="13">
        <v>1</v>
      </c>
      <c r="D116" s="107">
        <v>0.8</v>
      </c>
      <c r="E116" s="107" t="s">
        <v>108</v>
      </c>
      <c r="F116" s="22">
        <v>2.0699900000000002</v>
      </c>
      <c r="G116" s="107" t="s">
        <v>107</v>
      </c>
      <c r="H116" s="22">
        <v>2.57</v>
      </c>
      <c r="I116" s="21">
        <v>2.11</v>
      </c>
      <c r="J116" s="22">
        <v>2.25</v>
      </c>
      <c r="K116" s="21">
        <v>2.39</v>
      </c>
      <c r="L116" s="21">
        <v>2.21</v>
      </c>
      <c r="M116" s="21">
        <v>2.35</v>
      </c>
      <c r="N116" s="21">
        <v>2.29</v>
      </c>
      <c r="O116" s="21">
        <v>2.34</v>
      </c>
      <c r="P116" s="21">
        <v>2.2000000000000002</v>
      </c>
      <c r="Q116" s="21">
        <v>2.2999999999999998</v>
      </c>
      <c r="R116" s="21">
        <v>2.21</v>
      </c>
      <c r="S116" s="21">
        <v>2.36</v>
      </c>
      <c r="T116" s="21">
        <v>2.44</v>
      </c>
      <c r="U116" s="107" t="s">
        <v>297</v>
      </c>
      <c r="V116" s="21">
        <v>2.61</v>
      </c>
      <c r="W116" s="21">
        <v>2.23</v>
      </c>
      <c r="X116" s="107" t="s">
        <v>108</v>
      </c>
      <c r="Y116" s="21">
        <v>2.41</v>
      </c>
      <c r="Z116" s="107" t="s">
        <v>108</v>
      </c>
      <c r="AA116" s="21">
        <v>2.14</v>
      </c>
      <c r="AB116" s="107" t="s">
        <v>107</v>
      </c>
      <c r="AC116" s="107" t="s">
        <v>108</v>
      </c>
      <c r="AD116" s="114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1</v>
      </c>
    </row>
    <row r="117" spans="1:45">
      <c r="A117" s="36"/>
      <c r="B117" s="18">
        <v>1</v>
      </c>
      <c r="C117" s="7">
        <v>2</v>
      </c>
      <c r="D117" s="109">
        <v>0.9</v>
      </c>
      <c r="E117" s="109" t="s">
        <v>108</v>
      </c>
      <c r="F117" s="24">
        <v>2.0336120000000002</v>
      </c>
      <c r="G117" s="109" t="s">
        <v>107</v>
      </c>
      <c r="H117" s="24">
        <v>2.4300000000000002</v>
      </c>
      <c r="I117" s="9">
        <v>2.06</v>
      </c>
      <c r="J117" s="24">
        <v>2.21</v>
      </c>
      <c r="K117" s="9">
        <v>2.23</v>
      </c>
      <c r="L117" s="9">
        <v>2.0699999999999998</v>
      </c>
      <c r="M117" s="9">
        <v>2.27</v>
      </c>
      <c r="N117" s="9">
        <v>2.2999999999999998</v>
      </c>
      <c r="O117" s="9">
        <v>2.31</v>
      </c>
      <c r="P117" s="9">
        <v>2.21</v>
      </c>
      <c r="Q117" s="9">
        <v>2.2999999999999998</v>
      </c>
      <c r="R117" s="9">
        <v>2.34</v>
      </c>
      <c r="S117" s="9">
        <v>2.13</v>
      </c>
      <c r="T117" s="9">
        <v>2.46</v>
      </c>
      <c r="U117" s="109" t="s">
        <v>297</v>
      </c>
      <c r="V117" s="9">
        <v>2.63</v>
      </c>
      <c r="W117" s="9">
        <v>2.15</v>
      </c>
      <c r="X117" s="109" t="s">
        <v>108</v>
      </c>
      <c r="Y117" s="9">
        <v>2.4</v>
      </c>
      <c r="Z117" s="109" t="s">
        <v>108</v>
      </c>
      <c r="AA117" s="9">
        <v>2.1</v>
      </c>
      <c r="AB117" s="109" t="s">
        <v>107</v>
      </c>
      <c r="AC117" s="109" t="s">
        <v>108</v>
      </c>
      <c r="AD117" s="114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21</v>
      </c>
    </row>
    <row r="118" spans="1:45">
      <c r="A118" s="36"/>
      <c r="B118" s="18">
        <v>1</v>
      </c>
      <c r="C118" s="7">
        <v>3</v>
      </c>
      <c r="D118" s="109">
        <v>0.7</v>
      </c>
      <c r="E118" s="109" t="s">
        <v>108</v>
      </c>
      <c r="F118" s="24">
        <v>2.0913279999999999</v>
      </c>
      <c r="G118" s="109" t="s">
        <v>107</v>
      </c>
      <c r="H118" s="24">
        <v>2.4700000000000002</v>
      </c>
      <c r="I118" s="9">
        <v>2</v>
      </c>
      <c r="J118" s="24">
        <v>2.21</v>
      </c>
      <c r="K118" s="24">
        <v>2.3199999999999998</v>
      </c>
      <c r="L118" s="10">
        <v>2.14</v>
      </c>
      <c r="M118" s="10">
        <v>2.2999999999999998</v>
      </c>
      <c r="N118" s="10">
        <v>2.33</v>
      </c>
      <c r="O118" s="10">
        <v>2.2799999999999998</v>
      </c>
      <c r="P118" s="10">
        <v>2.2000000000000002</v>
      </c>
      <c r="Q118" s="10">
        <v>2.2999999999999998</v>
      </c>
      <c r="R118" s="10">
        <v>2.36</v>
      </c>
      <c r="S118" s="10">
        <v>2.25</v>
      </c>
      <c r="T118" s="10">
        <v>2.46</v>
      </c>
      <c r="U118" s="110" t="s">
        <v>297</v>
      </c>
      <c r="V118" s="10">
        <v>2.7</v>
      </c>
      <c r="W118" s="10">
        <v>2.2999999999999998</v>
      </c>
      <c r="X118" s="110" t="s">
        <v>108</v>
      </c>
      <c r="Y118" s="10">
        <v>2.38</v>
      </c>
      <c r="Z118" s="110" t="s">
        <v>108</v>
      </c>
      <c r="AA118" s="10">
        <v>2.12</v>
      </c>
      <c r="AB118" s="110" t="s">
        <v>107</v>
      </c>
      <c r="AC118" s="110" t="s">
        <v>108</v>
      </c>
      <c r="AD118" s="114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16</v>
      </c>
    </row>
    <row r="119" spans="1:45">
      <c r="A119" s="36"/>
      <c r="B119" s="18">
        <v>1</v>
      </c>
      <c r="C119" s="7">
        <v>4</v>
      </c>
      <c r="D119" s="109">
        <v>0.9</v>
      </c>
      <c r="E119" s="109" t="s">
        <v>108</v>
      </c>
      <c r="F119" s="24">
        <v>2.00806</v>
      </c>
      <c r="G119" s="109" t="s">
        <v>107</v>
      </c>
      <c r="H119" s="24">
        <v>2.46</v>
      </c>
      <c r="I119" s="108">
        <v>2.31</v>
      </c>
      <c r="J119" s="24">
        <v>2.2000000000000002</v>
      </c>
      <c r="K119" s="24">
        <v>2.21</v>
      </c>
      <c r="L119" s="10">
        <v>2.23</v>
      </c>
      <c r="M119" s="10">
        <v>2.33</v>
      </c>
      <c r="N119" s="10">
        <v>2.35</v>
      </c>
      <c r="O119" s="10">
        <v>2.35</v>
      </c>
      <c r="P119" s="10">
        <v>2.17</v>
      </c>
      <c r="Q119" s="10">
        <v>2.2999999999999998</v>
      </c>
      <c r="R119" s="10">
        <v>2.4</v>
      </c>
      <c r="S119" s="10">
        <v>2.37</v>
      </c>
      <c r="T119" s="10">
        <v>2.44</v>
      </c>
      <c r="U119" s="110">
        <v>6</v>
      </c>
      <c r="V119" s="10">
        <v>2.5</v>
      </c>
      <c r="W119" s="10">
        <v>2.21</v>
      </c>
      <c r="X119" s="110" t="s">
        <v>108</v>
      </c>
      <c r="Y119" s="115">
        <v>2.21</v>
      </c>
      <c r="Z119" s="110">
        <v>23</v>
      </c>
      <c r="AA119" s="10">
        <v>2.11</v>
      </c>
      <c r="AB119" s="110" t="s">
        <v>107</v>
      </c>
      <c r="AC119" s="110" t="s">
        <v>108</v>
      </c>
      <c r="AD119" s="114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3">
        <v>2.2793839444444441</v>
      </c>
    </row>
    <row r="120" spans="1:45">
      <c r="A120" s="36"/>
      <c r="B120" s="18">
        <v>1</v>
      </c>
      <c r="C120" s="7">
        <v>5</v>
      </c>
      <c r="D120" s="109">
        <v>0.9</v>
      </c>
      <c r="E120" s="109" t="s">
        <v>108</v>
      </c>
      <c r="F120" s="9">
        <v>2.0734680000000001</v>
      </c>
      <c r="G120" s="109" t="s">
        <v>107</v>
      </c>
      <c r="H120" s="9">
        <v>2.44</v>
      </c>
      <c r="I120" s="9">
        <v>1.95</v>
      </c>
      <c r="J120" s="9">
        <v>2.17</v>
      </c>
      <c r="K120" s="9">
        <v>2.2999999999999998</v>
      </c>
      <c r="L120" s="9">
        <v>2.14</v>
      </c>
      <c r="M120" s="9">
        <v>2.3199999999999998</v>
      </c>
      <c r="N120" s="9">
        <v>2.31</v>
      </c>
      <c r="O120" s="9">
        <v>2.2999999999999998</v>
      </c>
      <c r="P120" s="9">
        <v>2.29</v>
      </c>
      <c r="Q120" s="9">
        <v>2.2999999999999998</v>
      </c>
      <c r="R120" s="9">
        <v>2.34</v>
      </c>
      <c r="S120" s="9">
        <v>2.34</v>
      </c>
      <c r="T120" s="9">
        <v>2.36</v>
      </c>
      <c r="U120" s="109" t="s">
        <v>297</v>
      </c>
      <c r="V120" s="9">
        <v>2.67</v>
      </c>
      <c r="W120" s="9">
        <v>2.14</v>
      </c>
      <c r="X120" s="109" t="s">
        <v>108</v>
      </c>
      <c r="Y120" s="9">
        <v>2.41</v>
      </c>
      <c r="Z120" s="109" t="s">
        <v>108</v>
      </c>
      <c r="AA120" s="9">
        <v>2.08</v>
      </c>
      <c r="AB120" s="109" t="s">
        <v>107</v>
      </c>
      <c r="AC120" s="109" t="s">
        <v>108</v>
      </c>
      <c r="AD120" s="114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3">
        <v>75</v>
      </c>
    </row>
    <row r="121" spans="1:45">
      <c r="A121" s="36"/>
      <c r="B121" s="18">
        <v>1</v>
      </c>
      <c r="C121" s="7">
        <v>6</v>
      </c>
      <c r="D121" s="109">
        <v>0.6</v>
      </c>
      <c r="E121" s="109" t="s">
        <v>108</v>
      </c>
      <c r="F121" s="9">
        <v>2.0710079999999995</v>
      </c>
      <c r="G121" s="109" t="s">
        <v>107</v>
      </c>
      <c r="H121" s="9">
        <v>2.41</v>
      </c>
      <c r="I121" s="9">
        <v>2.0299999999999998</v>
      </c>
      <c r="J121" s="9">
        <v>2.2599999999999998</v>
      </c>
      <c r="K121" s="9">
        <v>2.2599999999999998</v>
      </c>
      <c r="L121" s="9">
        <v>2.17</v>
      </c>
      <c r="M121" s="9">
        <v>2.35</v>
      </c>
      <c r="N121" s="9">
        <v>2.31</v>
      </c>
      <c r="O121" s="9">
        <v>2.27</v>
      </c>
      <c r="P121" s="9">
        <v>2.2000000000000002</v>
      </c>
      <c r="Q121" s="9">
        <v>2.2999999999999998</v>
      </c>
      <c r="R121" s="9">
        <v>2.44</v>
      </c>
      <c r="S121" s="9">
        <v>2.15</v>
      </c>
      <c r="T121" s="9">
        <v>2.4</v>
      </c>
      <c r="U121" s="109">
        <v>4</v>
      </c>
      <c r="V121" s="9">
        <v>2.59</v>
      </c>
      <c r="W121" s="9">
        <v>2.15</v>
      </c>
      <c r="X121" s="109" t="s">
        <v>108</v>
      </c>
      <c r="Y121" s="9">
        <v>2.33</v>
      </c>
      <c r="Z121" s="109" t="s">
        <v>108</v>
      </c>
      <c r="AA121" s="9">
        <v>2.17</v>
      </c>
      <c r="AB121" s="109" t="s">
        <v>107</v>
      </c>
      <c r="AC121" s="109" t="s">
        <v>108</v>
      </c>
      <c r="AD121" s="114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4"/>
    </row>
    <row r="122" spans="1:45">
      <c r="A122" s="36"/>
      <c r="B122" s="19" t="s">
        <v>242</v>
      </c>
      <c r="C122" s="11"/>
      <c r="D122" s="25">
        <v>0.79999999999999993</v>
      </c>
      <c r="E122" s="25" t="s">
        <v>638</v>
      </c>
      <c r="F122" s="25">
        <v>2.0579109999999998</v>
      </c>
      <c r="G122" s="25" t="s">
        <v>638</v>
      </c>
      <c r="H122" s="25">
        <v>2.4633333333333334</v>
      </c>
      <c r="I122" s="25">
        <v>2.0766666666666667</v>
      </c>
      <c r="J122" s="25">
        <v>2.2166666666666668</v>
      </c>
      <c r="K122" s="25">
        <v>2.2849999999999997</v>
      </c>
      <c r="L122" s="25">
        <v>2.16</v>
      </c>
      <c r="M122" s="25">
        <v>2.3199999999999998</v>
      </c>
      <c r="N122" s="25">
        <v>2.3149999999999999</v>
      </c>
      <c r="O122" s="25">
        <v>2.3083333333333331</v>
      </c>
      <c r="P122" s="25">
        <v>2.2116666666666664</v>
      </c>
      <c r="Q122" s="25">
        <v>2.3000000000000003</v>
      </c>
      <c r="R122" s="25">
        <v>2.3483333333333332</v>
      </c>
      <c r="S122" s="25">
        <v>2.2666666666666666</v>
      </c>
      <c r="T122" s="25">
        <v>2.4266666666666667</v>
      </c>
      <c r="U122" s="25">
        <v>5</v>
      </c>
      <c r="V122" s="25">
        <v>2.6166666666666667</v>
      </c>
      <c r="W122" s="25">
        <v>2.1966666666666668</v>
      </c>
      <c r="X122" s="25" t="s">
        <v>638</v>
      </c>
      <c r="Y122" s="25">
        <v>2.3566666666666669</v>
      </c>
      <c r="Z122" s="25">
        <v>23</v>
      </c>
      <c r="AA122" s="25">
        <v>2.12</v>
      </c>
      <c r="AB122" s="25" t="s">
        <v>638</v>
      </c>
      <c r="AC122" s="25" t="s">
        <v>638</v>
      </c>
      <c r="AD122" s="114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4"/>
    </row>
    <row r="123" spans="1:45">
      <c r="A123" s="36"/>
      <c r="B123" s="2" t="s">
        <v>243</v>
      </c>
      <c r="C123" s="34"/>
      <c r="D123" s="10">
        <v>0.85000000000000009</v>
      </c>
      <c r="E123" s="10" t="s">
        <v>638</v>
      </c>
      <c r="F123" s="10">
        <v>2.0704989999999999</v>
      </c>
      <c r="G123" s="10" t="s">
        <v>638</v>
      </c>
      <c r="H123" s="10">
        <v>2.4500000000000002</v>
      </c>
      <c r="I123" s="10">
        <v>2.0449999999999999</v>
      </c>
      <c r="J123" s="10">
        <v>2.21</v>
      </c>
      <c r="K123" s="10">
        <v>2.2799999999999998</v>
      </c>
      <c r="L123" s="10">
        <v>2.1550000000000002</v>
      </c>
      <c r="M123" s="10">
        <v>2.3250000000000002</v>
      </c>
      <c r="N123" s="10">
        <v>2.31</v>
      </c>
      <c r="O123" s="10">
        <v>2.3049999999999997</v>
      </c>
      <c r="P123" s="10">
        <v>2.2000000000000002</v>
      </c>
      <c r="Q123" s="10">
        <v>2.2999999999999998</v>
      </c>
      <c r="R123" s="10">
        <v>2.3499999999999996</v>
      </c>
      <c r="S123" s="10">
        <v>2.2949999999999999</v>
      </c>
      <c r="T123" s="10">
        <v>2.44</v>
      </c>
      <c r="U123" s="10">
        <v>5</v>
      </c>
      <c r="V123" s="10">
        <v>2.62</v>
      </c>
      <c r="W123" s="10">
        <v>2.1799999999999997</v>
      </c>
      <c r="X123" s="10" t="s">
        <v>638</v>
      </c>
      <c r="Y123" s="10">
        <v>2.3899999999999997</v>
      </c>
      <c r="Z123" s="10">
        <v>23</v>
      </c>
      <c r="AA123" s="10">
        <v>2.1150000000000002</v>
      </c>
      <c r="AB123" s="10" t="s">
        <v>638</v>
      </c>
      <c r="AC123" s="10" t="s">
        <v>638</v>
      </c>
      <c r="AD123" s="114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36"/>
      <c r="B124" s="2" t="s">
        <v>244</v>
      </c>
      <c r="C124" s="34"/>
      <c r="D124" s="26">
        <v>0.12649110640673522</v>
      </c>
      <c r="E124" s="26" t="s">
        <v>638</v>
      </c>
      <c r="F124" s="26">
        <v>3.0827628484850988E-2</v>
      </c>
      <c r="G124" s="26" t="s">
        <v>638</v>
      </c>
      <c r="H124" s="26">
        <v>5.6450568346710688E-2</v>
      </c>
      <c r="I124" s="26">
        <v>0.12643839079435754</v>
      </c>
      <c r="J124" s="26">
        <v>3.3266599866332347E-2</v>
      </c>
      <c r="K124" s="26">
        <v>6.5954529791364638E-2</v>
      </c>
      <c r="L124" s="26">
        <v>5.7271284253105438E-2</v>
      </c>
      <c r="M124" s="26">
        <v>3.0983866769659394E-2</v>
      </c>
      <c r="N124" s="26">
        <v>2.1679483388678849E-2</v>
      </c>
      <c r="O124" s="26">
        <v>3.1885210782848353E-2</v>
      </c>
      <c r="P124" s="26">
        <v>4.0702170294305763E-2</v>
      </c>
      <c r="Q124" s="26">
        <v>4.8647535555904937E-16</v>
      </c>
      <c r="R124" s="26">
        <v>7.8081154363051422E-2</v>
      </c>
      <c r="S124" s="26">
        <v>0.10708252269472675</v>
      </c>
      <c r="T124" s="26">
        <v>3.9327683210007035E-2</v>
      </c>
      <c r="U124" s="26">
        <v>1.4142135623730951</v>
      </c>
      <c r="V124" s="26">
        <v>6.9761498454854548E-2</v>
      </c>
      <c r="W124" s="26">
        <v>6.2503333244449136E-2</v>
      </c>
      <c r="X124" s="26" t="s">
        <v>638</v>
      </c>
      <c r="Y124" s="26">
        <v>7.7888809636986175E-2</v>
      </c>
      <c r="Z124" s="26" t="s">
        <v>638</v>
      </c>
      <c r="AA124" s="26">
        <v>3.1622776601683764E-2</v>
      </c>
      <c r="AB124" s="26" t="s">
        <v>638</v>
      </c>
      <c r="AC124" s="26" t="s">
        <v>638</v>
      </c>
      <c r="AD124" s="186"/>
      <c r="AE124" s="187"/>
      <c r="AF124" s="187"/>
      <c r="AG124" s="187"/>
      <c r="AH124" s="187"/>
      <c r="AI124" s="187"/>
      <c r="AJ124" s="187"/>
      <c r="AK124" s="187"/>
      <c r="AL124" s="187"/>
      <c r="AM124" s="187"/>
      <c r="AN124" s="187"/>
      <c r="AO124" s="187"/>
      <c r="AP124" s="187"/>
      <c r="AQ124" s="187"/>
      <c r="AR124" s="187"/>
      <c r="AS124" s="75"/>
    </row>
    <row r="125" spans="1:45">
      <c r="A125" s="36"/>
      <c r="B125" s="2" t="s">
        <v>87</v>
      </c>
      <c r="C125" s="34"/>
      <c r="D125" s="12">
        <v>0.15811388300841903</v>
      </c>
      <c r="E125" s="12" t="s">
        <v>638</v>
      </c>
      <c r="F125" s="12">
        <v>1.4980059139997304E-2</v>
      </c>
      <c r="G125" s="12" t="s">
        <v>638</v>
      </c>
      <c r="H125" s="12">
        <v>2.2916333564293918E-2</v>
      </c>
      <c r="I125" s="12">
        <v>6.0885260414618399E-2</v>
      </c>
      <c r="J125" s="12">
        <v>1.5007488661503313E-2</v>
      </c>
      <c r="K125" s="12">
        <v>2.8864126823354333E-2</v>
      </c>
      <c r="L125" s="12">
        <v>2.6514483450511776E-2</v>
      </c>
      <c r="M125" s="12">
        <v>1.3355114986922153E-2</v>
      </c>
      <c r="N125" s="12">
        <v>9.3647876408979903E-3</v>
      </c>
      <c r="O125" s="12">
        <v>1.381308770376102E-2</v>
      </c>
      <c r="P125" s="12">
        <v>1.8403392747990549E-2</v>
      </c>
      <c r="Q125" s="12">
        <v>2.115110241561084E-16</v>
      </c>
      <c r="R125" s="12">
        <v>3.3249604412938859E-2</v>
      </c>
      <c r="S125" s="12">
        <v>4.7242289424144157E-2</v>
      </c>
      <c r="T125" s="12">
        <v>1.6206462861266636E-2</v>
      </c>
      <c r="U125" s="12">
        <v>0.28284271247461901</v>
      </c>
      <c r="V125" s="12">
        <v>2.6660445269371166E-2</v>
      </c>
      <c r="W125" s="12">
        <v>2.8453717713709772E-2</v>
      </c>
      <c r="X125" s="12" t="s">
        <v>638</v>
      </c>
      <c r="Y125" s="12">
        <v>3.3050414273120013E-2</v>
      </c>
      <c r="Z125" s="12" t="s">
        <v>638</v>
      </c>
      <c r="AA125" s="12">
        <v>1.4916404057398001E-2</v>
      </c>
      <c r="AB125" s="12" t="s">
        <v>638</v>
      </c>
      <c r="AC125" s="12" t="s">
        <v>638</v>
      </c>
      <c r="AD125" s="114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A126" s="36"/>
      <c r="B126" s="2" t="s">
        <v>245</v>
      </c>
      <c r="C126" s="34"/>
      <c r="D126" s="12">
        <v>-0.64902797444465432</v>
      </c>
      <c r="E126" s="12" t="s">
        <v>638</v>
      </c>
      <c r="F126" s="12">
        <v>-9.7163509896716405E-2</v>
      </c>
      <c r="G126" s="12" t="s">
        <v>638</v>
      </c>
      <c r="H126" s="12">
        <v>8.0701362022501888E-2</v>
      </c>
      <c r="I126" s="12">
        <v>-8.8935116995915275E-2</v>
      </c>
      <c r="J126" s="12">
        <v>-2.7515012523729787E-2</v>
      </c>
      <c r="K126" s="12">
        <v>2.4638479924559142E-3</v>
      </c>
      <c r="L126" s="12">
        <v>-5.2375531000566689E-2</v>
      </c>
      <c r="M126" s="12">
        <v>1.7818874110502314E-2</v>
      </c>
      <c r="N126" s="12">
        <v>1.5625298950781463E-2</v>
      </c>
      <c r="O126" s="12">
        <v>1.2700532071153514E-2</v>
      </c>
      <c r="P126" s="12">
        <v>-2.9708587683450749E-2</v>
      </c>
      <c r="Q126" s="12">
        <v>9.0445734716189108E-3</v>
      </c>
      <c r="R126" s="12">
        <v>3.0249133348920765E-2</v>
      </c>
      <c r="S126" s="12">
        <v>-5.5792609265207238E-3</v>
      </c>
      <c r="T126" s="12">
        <v>6.461514418454839E-2</v>
      </c>
      <c r="U126" s="12">
        <v>1.1935751597209103</v>
      </c>
      <c r="V126" s="12">
        <v>0.14797100025394294</v>
      </c>
      <c r="W126" s="12">
        <v>-3.6289313162613412E-2</v>
      </c>
      <c r="X126" s="12" t="s">
        <v>638</v>
      </c>
      <c r="Y126" s="12">
        <v>3.3905091948455812E-2</v>
      </c>
      <c r="Z126" s="12">
        <v>9.0904457347161873</v>
      </c>
      <c r="AA126" s="12">
        <v>-6.992413227833405E-2</v>
      </c>
      <c r="AB126" s="12" t="s">
        <v>638</v>
      </c>
      <c r="AC126" s="12" t="s">
        <v>638</v>
      </c>
      <c r="AD126" s="114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4"/>
    </row>
    <row r="127" spans="1:45">
      <c r="A127" s="36"/>
      <c r="B127" s="58" t="s">
        <v>246</v>
      </c>
      <c r="C127" s="59"/>
      <c r="D127" s="57">
        <v>6.69</v>
      </c>
      <c r="E127" s="57">
        <v>0.87</v>
      </c>
      <c r="F127" s="57">
        <v>1.0900000000000001</v>
      </c>
      <c r="G127" s="57">
        <v>5.8</v>
      </c>
      <c r="H127" s="57">
        <v>0.71</v>
      </c>
      <c r="I127" s="57">
        <v>1.01</v>
      </c>
      <c r="J127" s="57">
        <v>0.39</v>
      </c>
      <c r="K127" s="57">
        <v>0.09</v>
      </c>
      <c r="L127" s="57">
        <v>0.64</v>
      </c>
      <c r="M127" s="57">
        <v>7.0000000000000007E-2</v>
      </c>
      <c r="N127" s="57">
        <v>0.05</v>
      </c>
      <c r="O127" s="57">
        <v>0.02</v>
      </c>
      <c r="P127" s="57">
        <v>0.41</v>
      </c>
      <c r="Q127" s="57">
        <v>0.02</v>
      </c>
      <c r="R127" s="57">
        <v>0.2</v>
      </c>
      <c r="S127" s="57">
        <v>0.17</v>
      </c>
      <c r="T127" s="57">
        <v>0.54</v>
      </c>
      <c r="U127" s="57">
        <v>1.61</v>
      </c>
      <c r="V127" s="57">
        <v>1.39</v>
      </c>
      <c r="W127" s="57">
        <v>0.48</v>
      </c>
      <c r="X127" s="57">
        <v>0.87</v>
      </c>
      <c r="Y127" s="57">
        <v>0.23</v>
      </c>
      <c r="Z127" s="57">
        <v>16.059999999999999</v>
      </c>
      <c r="AA127" s="57">
        <v>0.82</v>
      </c>
      <c r="AB127" s="57">
        <v>5.8</v>
      </c>
      <c r="AC127" s="57">
        <v>0.87</v>
      </c>
      <c r="AD127" s="114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4"/>
    </row>
    <row r="128" spans="1:45">
      <c r="B128" s="37"/>
      <c r="C128" s="19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S128" s="74"/>
    </row>
    <row r="129" spans="1:45" ht="15">
      <c r="B129" s="40" t="s">
        <v>514</v>
      </c>
      <c r="AS129" s="33" t="s">
        <v>67</v>
      </c>
    </row>
    <row r="130" spans="1:45" ht="15">
      <c r="A130" s="29" t="s">
        <v>50</v>
      </c>
      <c r="B130" s="17" t="s">
        <v>114</v>
      </c>
      <c r="C130" s="14" t="s">
        <v>115</v>
      </c>
      <c r="D130" s="15" t="s">
        <v>207</v>
      </c>
      <c r="E130" s="16" t="s">
        <v>207</v>
      </c>
      <c r="F130" s="16" t="s">
        <v>207</v>
      </c>
      <c r="G130" s="16" t="s">
        <v>207</v>
      </c>
      <c r="H130" s="16" t="s">
        <v>207</v>
      </c>
      <c r="I130" s="16" t="s">
        <v>207</v>
      </c>
      <c r="J130" s="16" t="s">
        <v>207</v>
      </c>
      <c r="K130" s="16" t="s">
        <v>207</v>
      </c>
      <c r="L130" s="16" t="s">
        <v>207</v>
      </c>
      <c r="M130" s="16" t="s">
        <v>207</v>
      </c>
      <c r="N130" s="16" t="s">
        <v>207</v>
      </c>
      <c r="O130" s="16" t="s">
        <v>207</v>
      </c>
      <c r="P130" s="16" t="s">
        <v>207</v>
      </c>
      <c r="Q130" s="16" t="s">
        <v>207</v>
      </c>
      <c r="R130" s="16" t="s">
        <v>207</v>
      </c>
      <c r="S130" s="16" t="s">
        <v>207</v>
      </c>
      <c r="T130" s="16" t="s">
        <v>207</v>
      </c>
      <c r="U130" s="16" t="s">
        <v>207</v>
      </c>
      <c r="V130" s="16" t="s">
        <v>207</v>
      </c>
      <c r="W130" s="16" t="s">
        <v>207</v>
      </c>
      <c r="X130" s="16" t="s">
        <v>207</v>
      </c>
      <c r="Y130" s="16" t="s">
        <v>207</v>
      </c>
      <c r="Z130" s="16" t="s">
        <v>207</v>
      </c>
      <c r="AA130" s="16" t="s">
        <v>207</v>
      </c>
      <c r="AB130" s="16" t="s">
        <v>207</v>
      </c>
      <c r="AC130" s="114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1</v>
      </c>
    </row>
    <row r="131" spans="1:45">
      <c r="A131" s="36"/>
      <c r="B131" s="18" t="s">
        <v>208</v>
      </c>
      <c r="C131" s="7" t="s">
        <v>208</v>
      </c>
      <c r="D131" s="112" t="s">
        <v>210</v>
      </c>
      <c r="E131" s="113" t="s">
        <v>211</v>
      </c>
      <c r="F131" s="113" t="s">
        <v>212</v>
      </c>
      <c r="G131" s="113" t="s">
        <v>213</v>
      </c>
      <c r="H131" s="113" t="s">
        <v>214</v>
      </c>
      <c r="I131" s="113" t="s">
        <v>215</v>
      </c>
      <c r="J131" s="113" t="s">
        <v>216</v>
      </c>
      <c r="K131" s="113" t="s">
        <v>217</v>
      </c>
      <c r="L131" s="113" t="s">
        <v>218</v>
      </c>
      <c r="M131" s="113" t="s">
        <v>219</v>
      </c>
      <c r="N131" s="113" t="s">
        <v>220</v>
      </c>
      <c r="O131" s="113" t="s">
        <v>221</v>
      </c>
      <c r="P131" s="113" t="s">
        <v>222</v>
      </c>
      <c r="Q131" s="113" t="s">
        <v>223</v>
      </c>
      <c r="R131" s="113" t="s">
        <v>224</v>
      </c>
      <c r="S131" s="113" t="s">
        <v>225</v>
      </c>
      <c r="T131" s="113" t="s">
        <v>226</v>
      </c>
      <c r="U131" s="113" t="s">
        <v>227</v>
      </c>
      <c r="V131" s="113" t="s">
        <v>228</v>
      </c>
      <c r="W131" s="113" t="s">
        <v>229</v>
      </c>
      <c r="X131" s="113" t="s">
        <v>230</v>
      </c>
      <c r="Y131" s="113" t="s">
        <v>231</v>
      </c>
      <c r="Z131" s="113" t="s">
        <v>232</v>
      </c>
      <c r="AA131" s="113" t="s">
        <v>233</v>
      </c>
      <c r="AB131" s="113" t="s">
        <v>234</v>
      </c>
      <c r="AC131" s="114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 t="s">
        <v>1</v>
      </c>
    </row>
    <row r="132" spans="1:45">
      <c r="A132" s="36"/>
      <c r="B132" s="18"/>
      <c r="C132" s="7"/>
      <c r="D132" s="8" t="s">
        <v>251</v>
      </c>
      <c r="E132" s="9" t="s">
        <v>288</v>
      </c>
      <c r="F132" s="9" t="s">
        <v>251</v>
      </c>
      <c r="G132" s="9" t="s">
        <v>251</v>
      </c>
      <c r="H132" s="9" t="s">
        <v>250</v>
      </c>
      <c r="I132" s="9" t="s">
        <v>250</v>
      </c>
      <c r="J132" s="9" t="s">
        <v>250</v>
      </c>
      <c r="K132" s="9" t="s">
        <v>250</v>
      </c>
      <c r="L132" s="9" t="s">
        <v>250</v>
      </c>
      <c r="M132" s="9" t="s">
        <v>250</v>
      </c>
      <c r="N132" s="9" t="s">
        <v>251</v>
      </c>
      <c r="O132" s="9" t="s">
        <v>251</v>
      </c>
      <c r="P132" s="9" t="s">
        <v>288</v>
      </c>
      <c r="Q132" s="9" t="s">
        <v>250</v>
      </c>
      <c r="R132" s="9" t="s">
        <v>250</v>
      </c>
      <c r="S132" s="9" t="s">
        <v>250</v>
      </c>
      <c r="T132" s="9" t="s">
        <v>251</v>
      </c>
      <c r="U132" s="9" t="s">
        <v>251</v>
      </c>
      <c r="V132" s="9" t="s">
        <v>251</v>
      </c>
      <c r="W132" s="9" t="s">
        <v>288</v>
      </c>
      <c r="X132" s="9" t="s">
        <v>251</v>
      </c>
      <c r="Y132" s="9" t="s">
        <v>288</v>
      </c>
      <c r="Z132" s="9" t="s">
        <v>251</v>
      </c>
      <c r="AA132" s="9" t="s">
        <v>288</v>
      </c>
      <c r="AB132" s="9" t="s">
        <v>251</v>
      </c>
      <c r="AC132" s="114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2</v>
      </c>
    </row>
    <row r="133" spans="1:45">
      <c r="A133" s="36"/>
      <c r="B133" s="18"/>
      <c r="C133" s="7"/>
      <c r="D133" s="30" t="s">
        <v>289</v>
      </c>
      <c r="E133" s="30" t="s">
        <v>289</v>
      </c>
      <c r="F133" s="30" t="s">
        <v>290</v>
      </c>
      <c r="G133" s="30" t="s">
        <v>290</v>
      </c>
      <c r="H133" s="30" t="s">
        <v>290</v>
      </c>
      <c r="I133" s="30" t="s">
        <v>290</v>
      </c>
      <c r="J133" s="30" t="s">
        <v>290</v>
      </c>
      <c r="K133" s="30" t="s">
        <v>290</v>
      </c>
      <c r="L133" s="30" t="s">
        <v>290</v>
      </c>
      <c r="M133" s="30" t="s">
        <v>290</v>
      </c>
      <c r="N133" s="30" t="s">
        <v>291</v>
      </c>
      <c r="O133" s="30" t="s">
        <v>291</v>
      </c>
      <c r="P133" s="30" t="s">
        <v>291</v>
      </c>
      <c r="Q133" s="30" t="s">
        <v>292</v>
      </c>
      <c r="R133" s="30" t="s">
        <v>241</v>
      </c>
      <c r="S133" s="30" t="s">
        <v>290</v>
      </c>
      <c r="T133" s="30" t="s">
        <v>240</v>
      </c>
      <c r="U133" s="30" t="s">
        <v>290</v>
      </c>
      <c r="V133" s="30" t="s">
        <v>293</v>
      </c>
      <c r="W133" s="30" t="s">
        <v>293</v>
      </c>
      <c r="X133" s="30" t="s">
        <v>293</v>
      </c>
      <c r="Y133" s="30" t="s">
        <v>293</v>
      </c>
      <c r="Z133" s="30" t="s">
        <v>294</v>
      </c>
      <c r="AA133" s="30" t="s">
        <v>289</v>
      </c>
      <c r="AB133" s="30" t="s">
        <v>290</v>
      </c>
      <c r="AC133" s="114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3</v>
      </c>
    </row>
    <row r="134" spans="1:45">
      <c r="A134" s="36"/>
      <c r="B134" s="17">
        <v>1</v>
      </c>
      <c r="C134" s="13">
        <v>1</v>
      </c>
      <c r="D134" s="21">
        <v>1.36</v>
      </c>
      <c r="E134" s="21">
        <v>1.3683323920520547</v>
      </c>
      <c r="F134" s="22">
        <v>1.4326000000000001</v>
      </c>
      <c r="G134" s="107">
        <v>0.45000000000000007</v>
      </c>
      <c r="H134" s="22">
        <v>1.31</v>
      </c>
      <c r="I134" s="21">
        <v>1.44</v>
      </c>
      <c r="J134" s="22">
        <v>1.34</v>
      </c>
      <c r="K134" s="21">
        <v>1.36</v>
      </c>
      <c r="L134" s="21">
        <v>1.34</v>
      </c>
      <c r="M134" s="21">
        <v>1.3779999999999999</v>
      </c>
      <c r="N134" s="21">
        <v>1.33</v>
      </c>
      <c r="O134" s="21">
        <v>1.4</v>
      </c>
      <c r="P134" s="21">
        <v>1.29</v>
      </c>
      <c r="Q134" s="21">
        <v>1.157</v>
      </c>
      <c r="R134" s="21">
        <v>1.21</v>
      </c>
      <c r="S134" s="21">
        <v>1.28</v>
      </c>
      <c r="T134" s="21">
        <v>1.36</v>
      </c>
      <c r="U134" s="21">
        <v>1.1599999999999999</v>
      </c>
      <c r="V134" s="21">
        <v>1.29</v>
      </c>
      <c r="W134" s="21">
        <v>1.26</v>
      </c>
      <c r="X134" s="21">
        <v>1.2749999999999999</v>
      </c>
      <c r="Y134" s="21">
        <v>1.38</v>
      </c>
      <c r="Z134" s="21">
        <v>1.32</v>
      </c>
      <c r="AA134" s="118">
        <v>1.25</v>
      </c>
      <c r="AB134" s="21">
        <v>1.3</v>
      </c>
      <c r="AC134" s="114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</v>
      </c>
    </row>
    <row r="135" spans="1:45">
      <c r="A135" s="36"/>
      <c r="B135" s="18">
        <v>1</v>
      </c>
      <c r="C135" s="7">
        <v>2</v>
      </c>
      <c r="D135" s="9">
        <v>1.37</v>
      </c>
      <c r="E135" s="9">
        <v>1.3675189834905082</v>
      </c>
      <c r="F135" s="24">
        <v>1.4192</v>
      </c>
      <c r="G135" s="109">
        <v>0.4</v>
      </c>
      <c r="H135" s="24">
        <v>1.3</v>
      </c>
      <c r="I135" s="9">
        <v>1.42</v>
      </c>
      <c r="J135" s="24">
        <v>1.28</v>
      </c>
      <c r="K135" s="9">
        <v>1.37</v>
      </c>
      <c r="L135" s="9">
        <v>1.32</v>
      </c>
      <c r="M135" s="9">
        <v>1.3879999999999999</v>
      </c>
      <c r="N135" s="9">
        <v>1.35</v>
      </c>
      <c r="O135" s="9">
        <v>1.4</v>
      </c>
      <c r="P135" s="9">
        <v>1.29</v>
      </c>
      <c r="Q135" s="9">
        <v>1.1599999999999999</v>
      </c>
      <c r="R135" s="9">
        <v>1.23</v>
      </c>
      <c r="S135" s="9">
        <v>1.27</v>
      </c>
      <c r="T135" s="9">
        <v>1.35</v>
      </c>
      <c r="U135" s="9">
        <v>1.1399999999999999</v>
      </c>
      <c r="V135" s="9">
        <v>1.33</v>
      </c>
      <c r="W135" s="9">
        <v>1.28</v>
      </c>
      <c r="X135" s="9">
        <v>1.3180000000000001</v>
      </c>
      <c r="Y135" s="9">
        <v>1.36</v>
      </c>
      <c r="Z135" s="9">
        <v>1.36</v>
      </c>
      <c r="AA135" s="9">
        <v>1.2</v>
      </c>
      <c r="AB135" s="9">
        <v>1.29</v>
      </c>
      <c r="AC135" s="114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 t="e">
        <v>#N/A</v>
      </c>
    </row>
    <row r="136" spans="1:45">
      <c r="A136" s="36"/>
      <c r="B136" s="18">
        <v>1</v>
      </c>
      <c r="C136" s="7">
        <v>3</v>
      </c>
      <c r="D136" s="9">
        <v>1.39</v>
      </c>
      <c r="E136" s="9">
        <v>1.3488290423301874</v>
      </c>
      <c r="F136" s="24">
        <v>1.4298</v>
      </c>
      <c r="G136" s="109">
        <v>0.4</v>
      </c>
      <c r="H136" s="24">
        <v>1.28</v>
      </c>
      <c r="I136" s="9">
        <v>1.39</v>
      </c>
      <c r="J136" s="24">
        <v>1.27</v>
      </c>
      <c r="K136" s="24">
        <v>1.38</v>
      </c>
      <c r="L136" s="10">
        <v>1.33</v>
      </c>
      <c r="M136" s="10">
        <v>1.36</v>
      </c>
      <c r="N136" s="10">
        <v>1.4</v>
      </c>
      <c r="O136" s="10">
        <v>1.4</v>
      </c>
      <c r="P136" s="10">
        <v>1.3</v>
      </c>
      <c r="Q136" s="10">
        <v>1.1525000000000001</v>
      </c>
      <c r="R136" s="10">
        <v>1.23</v>
      </c>
      <c r="S136" s="10">
        <v>1.25</v>
      </c>
      <c r="T136" s="10">
        <v>1.35</v>
      </c>
      <c r="U136" s="10">
        <v>1.1499999999999999</v>
      </c>
      <c r="V136" s="10">
        <v>1.31</v>
      </c>
      <c r="W136" s="10">
        <v>1.26</v>
      </c>
      <c r="X136" s="10">
        <v>1.319</v>
      </c>
      <c r="Y136" s="10">
        <v>1.1599999999999999</v>
      </c>
      <c r="Z136" s="10">
        <v>1.33</v>
      </c>
      <c r="AA136" s="10">
        <v>1.2</v>
      </c>
      <c r="AB136" s="10">
        <v>1.27</v>
      </c>
      <c r="AC136" s="114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16</v>
      </c>
    </row>
    <row r="137" spans="1:45">
      <c r="A137" s="36"/>
      <c r="B137" s="18">
        <v>1</v>
      </c>
      <c r="C137" s="7">
        <v>4</v>
      </c>
      <c r="D137" s="9">
        <v>1.37</v>
      </c>
      <c r="E137" s="9">
        <v>1.313725522018985</v>
      </c>
      <c r="F137" s="24">
        <v>1.4751000000000001</v>
      </c>
      <c r="G137" s="109">
        <v>0.45000000000000007</v>
      </c>
      <c r="H137" s="24">
        <v>1.3</v>
      </c>
      <c r="I137" s="9">
        <v>1.35</v>
      </c>
      <c r="J137" s="24">
        <v>1.31</v>
      </c>
      <c r="K137" s="24">
        <v>1.37</v>
      </c>
      <c r="L137" s="10">
        <v>1.32</v>
      </c>
      <c r="M137" s="10">
        <v>1.3560000000000001</v>
      </c>
      <c r="N137" s="10">
        <v>1.4</v>
      </c>
      <c r="O137" s="10">
        <v>1.39</v>
      </c>
      <c r="P137" s="10">
        <v>1.29</v>
      </c>
      <c r="Q137" s="10">
        <v>1.1480000000000001</v>
      </c>
      <c r="R137" s="10">
        <v>1.24</v>
      </c>
      <c r="S137" s="10">
        <v>1.27</v>
      </c>
      <c r="T137" s="10">
        <v>1.39</v>
      </c>
      <c r="U137" s="10">
        <v>1.18</v>
      </c>
      <c r="V137" s="10">
        <v>1.3</v>
      </c>
      <c r="W137" s="10">
        <v>1.26</v>
      </c>
      <c r="X137" s="10">
        <v>1.3440000000000001</v>
      </c>
      <c r="Y137" s="10">
        <v>1.32</v>
      </c>
      <c r="Z137" s="10">
        <v>1.35</v>
      </c>
      <c r="AA137" s="10">
        <v>1.19</v>
      </c>
      <c r="AB137" s="10">
        <v>1.27</v>
      </c>
      <c r="AC137" s="114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3">
        <v>1.3089468561389384</v>
      </c>
    </row>
    <row r="138" spans="1:45">
      <c r="A138" s="36"/>
      <c r="B138" s="18">
        <v>1</v>
      </c>
      <c r="C138" s="7">
        <v>5</v>
      </c>
      <c r="D138" s="9">
        <v>1.4</v>
      </c>
      <c r="E138" s="9">
        <v>1.3548696850687483</v>
      </c>
      <c r="F138" s="9">
        <v>1.4651000000000001</v>
      </c>
      <c r="G138" s="109">
        <v>0.5</v>
      </c>
      <c r="H138" s="9">
        <v>1.27</v>
      </c>
      <c r="I138" s="9">
        <v>1.33</v>
      </c>
      <c r="J138" s="9">
        <v>1.29</v>
      </c>
      <c r="K138" s="9">
        <v>1.29</v>
      </c>
      <c r="L138" s="9">
        <v>1.32</v>
      </c>
      <c r="M138" s="9">
        <v>1.3480000000000001</v>
      </c>
      <c r="N138" s="9">
        <v>1.37</v>
      </c>
      <c r="O138" s="9">
        <v>1.36</v>
      </c>
      <c r="P138" s="9">
        <v>1.28</v>
      </c>
      <c r="Q138" s="9">
        <v>1.1539999999999999</v>
      </c>
      <c r="R138" s="9">
        <v>1.22</v>
      </c>
      <c r="S138" s="108">
        <v>1.32</v>
      </c>
      <c r="T138" s="9">
        <v>1.37</v>
      </c>
      <c r="U138" s="108">
        <v>1.0900000000000001</v>
      </c>
      <c r="V138" s="9">
        <v>1.31</v>
      </c>
      <c r="W138" s="9">
        <v>1.27</v>
      </c>
      <c r="X138" s="9">
        <v>1.31</v>
      </c>
      <c r="Y138" s="9">
        <v>1.35</v>
      </c>
      <c r="Z138" s="9">
        <v>1.32</v>
      </c>
      <c r="AA138" s="9">
        <v>1.2</v>
      </c>
      <c r="AB138" s="9">
        <v>1.31</v>
      </c>
      <c r="AC138" s="114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3">
        <v>76</v>
      </c>
    </row>
    <row r="139" spans="1:45">
      <c r="A139" s="36"/>
      <c r="B139" s="18">
        <v>1</v>
      </c>
      <c r="C139" s="7">
        <v>6</v>
      </c>
      <c r="D139" s="9">
        <v>1.39</v>
      </c>
      <c r="E139" s="9">
        <v>1.3938716590466254</v>
      </c>
      <c r="F139" s="9">
        <v>1.4519</v>
      </c>
      <c r="G139" s="109">
        <v>0.5</v>
      </c>
      <c r="H139" s="9">
        <v>1.3</v>
      </c>
      <c r="I139" s="9">
        <v>1.43</v>
      </c>
      <c r="J139" s="9">
        <v>1.28</v>
      </c>
      <c r="K139" s="9">
        <v>1.3</v>
      </c>
      <c r="L139" s="9">
        <v>1.29</v>
      </c>
      <c r="M139" s="9">
        <v>1.367</v>
      </c>
      <c r="N139" s="9">
        <v>1.38</v>
      </c>
      <c r="O139" s="9">
        <v>1.37</v>
      </c>
      <c r="P139" s="9">
        <v>1.28</v>
      </c>
      <c r="Q139" s="9">
        <v>1.1499999999999999</v>
      </c>
      <c r="R139" s="9">
        <v>1.22</v>
      </c>
      <c r="S139" s="9">
        <v>1.26</v>
      </c>
      <c r="T139" s="9">
        <v>1.34</v>
      </c>
      <c r="U139" s="9">
        <v>1.1499999999999999</v>
      </c>
      <c r="V139" s="9">
        <v>1.26</v>
      </c>
      <c r="W139" s="9">
        <v>1.29</v>
      </c>
      <c r="X139" s="9">
        <v>1.331</v>
      </c>
      <c r="Y139" s="9">
        <v>1.23</v>
      </c>
      <c r="Z139" s="9">
        <v>1.32</v>
      </c>
      <c r="AA139" s="9">
        <v>1.21</v>
      </c>
      <c r="AB139" s="9">
        <v>1.31</v>
      </c>
      <c r="AC139" s="114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4"/>
    </row>
    <row r="140" spans="1:45">
      <c r="A140" s="36"/>
      <c r="B140" s="19" t="s">
        <v>242</v>
      </c>
      <c r="C140" s="11"/>
      <c r="D140" s="25">
        <v>1.3800000000000001</v>
      </c>
      <c r="E140" s="25">
        <v>1.3578578806678516</v>
      </c>
      <c r="F140" s="25">
        <v>1.4456166666666668</v>
      </c>
      <c r="G140" s="25">
        <v>0.45</v>
      </c>
      <c r="H140" s="25">
        <v>1.2933333333333334</v>
      </c>
      <c r="I140" s="25">
        <v>1.3933333333333333</v>
      </c>
      <c r="J140" s="25">
        <v>1.2950000000000002</v>
      </c>
      <c r="K140" s="25">
        <v>1.345</v>
      </c>
      <c r="L140" s="25">
        <v>1.32</v>
      </c>
      <c r="M140" s="25">
        <v>1.3661666666666665</v>
      </c>
      <c r="N140" s="25">
        <v>1.3716666666666668</v>
      </c>
      <c r="O140" s="25">
        <v>1.3866666666666667</v>
      </c>
      <c r="P140" s="25">
        <v>1.2883333333333333</v>
      </c>
      <c r="Q140" s="25">
        <v>1.1535833333333334</v>
      </c>
      <c r="R140" s="25">
        <v>1.2249999999999999</v>
      </c>
      <c r="S140" s="25">
        <v>1.2750000000000001</v>
      </c>
      <c r="T140" s="25">
        <v>1.36</v>
      </c>
      <c r="U140" s="25">
        <v>1.1449999999999998</v>
      </c>
      <c r="V140" s="25">
        <v>1.3</v>
      </c>
      <c r="W140" s="25">
        <v>1.27</v>
      </c>
      <c r="X140" s="25">
        <v>1.3161666666666667</v>
      </c>
      <c r="Y140" s="25">
        <v>1.3</v>
      </c>
      <c r="Z140" s="25">
        <v>1.3333333333333333</v>
      </c>
      <c r="AA140" s="25">
        <v>1.2083333333333333</v>
      </c>
      <c r="AB140" s="25">
        <v>1.2916666666666667</v>
      </c>
      <c r="AC140" s="114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4"/>
    </row>
    <row r="141" spans="1:45">
      <c r="A141" s="36"/>
      <c r="B141" s="2" t="s">
        <v>243</v>
      </c>
      <c r="C141" s="34"/>
      <c r="D141" s="10">
        <v>1.38</v>
      </c>
      <c r="E141" s="10">
        <v>1.3611943342796282</v>
      </c>
      <c r="F141" s="10">
        <v>1.44225</v>
      </c>
      <c r="G141" s="10">
        <v>0.45000000000000007</v>
      </c>
      <c r="H141" s="10">
        <v>1.3</v>
      </c>
      <c r="I141" s="10">
        <v>1.4049999999999998</v>
      </c>
      <c r="J141" s="10">
        <v>1.2850000000000001</v>
      </c>
      <c r="K141" s="10">
        <v>1.3650000000000002</v>
      </c>
      <c r="L141" s="10">
        <v>1.32</v>
      </c>
      <c r="M141" s="10">
        <v>1.3635000000000002</v>
      </c>
      <c r="N141" s="10">
        <v>1.375</v>
      </c>
      <c r="O141" s="10">
        <v>1.395</v>
      </c>
      <c r="P141" s="10">
        <v>1.29</v>
      </c>
      <c r="Q141" s="10">
        <v>1.1532499999999999</v>
      </c>
      <c r="R141" s="10">
        <v>1.2250000000000001</v>
      </c>
      <c r="S141" s="10">
        <v>1.27</v>
      </c>
      <c r="T141" s="10">
        <v>1.355</v>
      </c>
      <c r="U141" s="10">
        <v>1.1499999999999999</v>
      </c>
      <c r="V141" s="10">
        <v>1.3050000000000002</v>
      </c>
      <c r="W141" s="10">
        <v>1.2650000000000001</v>
      </c>
      <c r="X141" s="10">
        <v>1.3185</v>
      </c>
      <c r="Y141" s="10">
        <v>1.335</v>
      </c>
      <c r="Z141" s="10">
        <v>1.3250000000000002</v>
      </c>
      <c r="AA141" s="10">
        <v>1.2</v>
      </c>
      <c r="AB141" s="10">
        <v>1.2949999999999999</v>
      </c>
      <c r="AC141" s="114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4"/>
    </row>
    <row r="142" spans="1:45">
      <c r="A142" s="36"/>
      <c r="B142" s="2" t="s">
        <v>244</v>
      </c>
      <c r="C142" s="34"/>
      <c r="D142" s="26">
        <v>1.5491933384829567E-2</v>
      </c>
      <c r="E142" s="26">
        <v>2.6601349004069491E-2</v>
      </c>
      <c r="F142" s="26">
        <v>2.1935306395550247E-2</v>
      </c>
      <c r="G142" s="26">
        <v>4.4721359549995787E-2</v>
      </c>
      <c r="H142" s="26">
        <v>1.5055453054181633E-2</v>
      </c>
      <c r="I142" s="26">
        <v>4.5018514709690954E-2</v>
      </c>
      <c r="J142" s="26">
        <v>2.5884358211089593E-2</v>
      </c>
      <c r="K142" s="26">
        <v>3.9370039370059048E-2</v>
      </c>
      <c r="L142" s="26">
        <v>1.6733200530681523E-2</v>
      </c>
      <c r="M142" s="26">
        <v>1.4756919281024208E-2</v>
      </c>
      <c r="N142" s="26">
        <v>2.7868739954771227E-2</v>
      </c>
      <c r="O142" s="26">
        <v>1.751190071541817E-2</v>
      </c>
      <c r="P142" s="26">
        <v>7.5277265270908165E-3</v>
      </c>
      <c r="Q142" s="26">
        <v>4.4318919962772424E-3</v>
      </c>
      <c r="R142" s="26">
        <v>1.0488088481701525E-2</v>
      </c>
      <c r="S142" s="26">
        <v>2.428991560298226E-2</v>
      </c>
      <c r="T142" s="26">
        <v>1.788854381999826E-2</v>
      </c>
      <c r="U142" s="26">
        <v>3.016620625799666E-2</v>
      </c>
      <c r="V142" s="26">
        <v>2.3664319132398488E-2</v>
      </c>
      <c r="W142" s="26">
        <v>1.2649110640673528E-2</v>
      </c>
      <c r="X142" s="26">
        <v>2.3404415537813986E-2</v>
      </c>
      <c r="Y142" s="26">
        <v>8.6486993241758653E-2</v>
      </c>
      <c r="Z142" s="26">
        <v>1.7511900715418277E-2</v>
      </c>
      <c r="AA142" s="26">
        <v>2.1369760566432826E-2</v>
      </c>
      <c r="AB142" s="26">
        <v>1.8348478592697198E-2</v>
      </c>
      <c r="AC142" s="186"/>
      <c r="AD142" s="187"/>
      <c r="AE142" s="187"/>
      <c r="AF142" s="187"/>
      <c r="AG142" s="187"/>
      <c r="AH142" s="187"/>
      <c r="AI142" s="187"/>
      <c r="AJ142" s="187"/>
      <c r="AK142" s="187"/>
      <c r="AL142" s="187"/>
      <c r="AM142" s="187"/>
      <c r="AN142" s="187"/>
      <c r="AO142" s="187"/>
      <c r="AP142" s="187"/>
      <c r="AQ142" s="187"/>
      <c r="AR142" s="187"/>
      <c r="AS142" s="75"/>
    </row>
    <row r="143" spans="1:45">
      <c r="A143" s="36"/>
      <c r="B143" s="2" t="s">
        <v>87</v>
      </c>
      <c r="C143" s="34"/>
      <c r="D143" s="12">
        <v>1.1226038684659106E-2</v>
      </c>
      <c r="E143" s="12">
        <v>1.9590672472280992E-2</v>
      </c>
      <c r="F143" s="12">
        <v>1.5173667336119703E-2</v>
      </c>
      <c r="G143" s="12">
        <v>9.9380798999990638E-2</v>
      </c>
      <c r="H143" s="12">
        <v>1.1640814217150746E-2</v>
      </c>
      <c r="I143" s="12">
        <v>3.2309938786859539E-2</v>
      </c>
      <c r="J143" s="12">
        <v>1.9987921398524781E-2</v>
      </c>
      <c r="K143" s="12">
        <v>2.9271404736103384E-2</v>
      </c>
      <c r="L143" s="12">
        <v>1.2676667068698123E-2</v>
      </c>
      <c r="M143" s="12">
        <v>1.0801697655989418E-2</v>
      </c>
      <c r="N143" s="12">
        <v>2.0317428885616932E-2</v>
      </c>
      <c r="O143" s="12">
        <v>1.2628774554388102E-2</v>
      </c>
      <c r="P143" s="12">
        <v>5.8429960106785124E-3</v>
      </c>
      <c r="Q143" s="12">
        <v>3.8418481510746881E-3</v>
      </c>
      <c r="R143" s="12">
        <v>8.5617048830216539E-3</v>
      </c>
      <c r="S143" s="12">
        <v>1.9050914198417458E-2</v>
      </c>
      <c r="T143" s="12">
        <v>1.3153341044116367E-2</v>
      </c>
      <c r="U143" s="12">
        <v>2.6346031666372633E-2</v>
      </c>
      <c r="V143" s="12">
        <v>1.8203322409537297E-2</v>
      </c>
      <c r="W143" s="12">
        <v>9.9599296383256122E-3</v>
      </c>
      <c r="X143" s="12">
        <v>1.7782258228046587E-2</v>
      </c>
      <c r="Y143" s="12">
        <v>6.6528456339814343E-2</v>
      </c>
      <c r="Z143" s="12">
        <v>1.3133925536563708E-2</v>
      </c>
      <c r="AA143" s="12">
        <v>1.7685319089461651E-2</v>
      </c>
      <c r="AB143" s="12">
        <v>1.4205273749184927E-2</v>
      </c>
      <c r="AC143" s="114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4"/>
    </row>
    <row r="144" spans="1:45">
      <c r="A144" s="36"/>
      <c r="B144" s="2" t="s">
        <v>245</v>
      </c>
      <c r="C144" s="34"/>
      <c r="D144" s="12">
        <v>5.428268040663653E-2</v>
      </c>
      <c r="E144" s="12">
        <v>3.7366700030273536E-2</v>
      </c>
      <c r="F144" s="12">
        <v>0.1044120392564063</v>
      </c>
      <c r="G144" s="12">
        <v>-0.65621216943261851</v>
      </c>
      <c r="H144" s="12">
        <v>-1.1928309184118357E-2</v>
      </c>
      <c r="I144" s="12">
        <v>6.4468986497521863E-2</v>
      </c>
      <c r="J144" s="12">
        <v>-1.0655020922757608E-2</v>
      </c>
      <c r="K144" s="12">
        <v>2.7543626918062447E-2</v>
      </c>
      <c r="L144" s="12">
        <v>8.4443029976524198E-3</v>
      </c>
      <c r="M144" s="12">
        <v>4.3714387837342938E-2</v>
      </c>
      <c r="N144" s="12">
        <v>4.7916239099833335E-2</v>
      </c>
      <c r="O144" s="12">
        <v>5.9375833452079307E-2</v>
      </c>
      <c r="P144" s="12">
        <v>-1.5748173968200385E-2</v>
      </c>
      <c r="Q144" s="12">
        <v>-0.11869352989921067</v>
      </c>
      <c r="R144" s="12">
        <v>-6.4133127899906106E-2</v>
      </c>
      <c r="S144" s="12">
        <v>-2.5934480059085718E-2</v>
      </c>
      <c r="T144" s="12">
        <v>3.9003221270308641E-2</v>
      </c>
      <c r="U144" s="12">
        <v>-0.12525096444521844</v>
      </c>
      <c r="V144" s="12">
        <v>-6.8351561386756909E-3</v>
      </c>
      <c r="W144" s="12">
        <v>-2.9754344843167857E-2</v>
      </c>
      <c r="X144" s="12">
        <v>5.5157399965228837E-3</v>
      </c>
      <c r="Y144" s="12">
        <v>-6.8351561386756909E-3</v>
      </c>
      <c r="Z144" s="12">
        <v>1.8630609088537753E-2</v>
      </c>
      <c r="AA144" s="12">
        <v>-7.6866010513512717E-2</v>
      </c>
      <c r="AB144" s="12">
        <v>-1.3201597445478996E-2</v>
      </c>
      <c r="AC144" s="114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4"/>
    </row>
    <row r="145" spans="1:45">
      <c r="A145" s="36"/>
      <c r="B145" s="58" t="s">
        <v>246</v>
      </c>
      <c r="C145" s="59"/>
      <c r="D145" s="57">
        <v>0.93</v>
      </c>
      <c r="E145" s="57">
        <v>0.67</v>
      </c>
      <c r="F145" s="57">
        <v>1.7</v>
      </c>
      <c r="G145" s="57">
        <v>9.91</v>
      </c>
      <c r="H145" s="57">
        <v>0.08</v>
      </c>
      <c r="I145" s="57">
        <v>1.0900000000000001</v>
      </c>
      <c r="J145" s="57">
        <v>0.06</v>
      </c>
      <c r="K145" s="57">
        <v>0.52</v>
      </c>
      <c r="L145" s="57">
        <v>0.23</v>
      </c>
      <c r="M145" s="57">
        <v>0.77</v>
      </c>
      <c r="N145" s="57">
        <v>0.84</v>
      </c>
      <c r="O145" s="57">
        <v>1.01</v>
      </c>
      <c r="P145" s="57">
        <v>0.14000000000000001</v>
      </c>
      <c r="Q145" s="57">
        <v>1.71</v>
      </c>
      <c r="R145" s="57">
        <v>0.87</v>
      </c>
      <c r="S145" s="57">
        <v>0.28999999999999998</v>
      </c>
      <c r="T145" s="57">
        <v>0.7</v>
      </c>
      <c r="U145" s="57">
        <v>1.81</v>
      </c>
      <c r="V145" s="57">
        <v>0</v>
      </c>
      <c r="W145" s="57">
        <v>0.35</v>
      </c>
      <c r="X145" s="57">
        <v>0.19</v>
      </c>
      <c r="Y145" s="57">
        <v>0</v>
      </c>
      <c r="Z145" s="57">
        <v>0.39</v>
      </c>
      <c r="AA145" s="57">
        <v>1.07</v>
      </c>
      <c r="AB145" s="57">
        <v>0.1</v>
      </c>
      <c r="AC145" s="114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4"/>
    </row>
    <row r="146" spans="1:45">
      <c r="B146" s="37"/>
      <c r="C146" s="19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S146" s="74"/>
    </row>
    <row r="147" spans="1:45" ht="15">
      <c r="B147" s="40" t="s">
        <v>515</v>
      </c>
      <c r="AS147" s="33" t="s">
        <v>248</v>
      </c>
    </row>
    <row r="148" spans="1:45" ht="15">
      <c r="A148" s="29" t="s">
        <v>19</v>
      </c>
      <c r="B148" s="17" t="s">
        <v>114</v>
      </c>
      <c r="C148" s="14" t="s">
        <v>115</v>
      </c>
      <c r="D148" s="15" t="s">
        <v>207</v>
      </c>
      <c r="E148" s="16" t="s">
        <v>207</v>
      </c>
      <c r="F148" s="16" t="s">
        <v>207</v>
      </c>
      <c r="G148" s="16" t="s">
        <v>207</v>
      </c>
      <c r="H148" s="16" t="s">
        <v>207</v>
      </c>
      <c r="I148" s="16" t="s">
        <v>207</v>
      </c>
      <c r="J148" s="16" t="s">
        <v>207</v>
      </c>
      <c r="K148" s="16" t="s">
        <v>207</v>
      </c>
      <c r="L148" s="16" t="s">
        <v>207</v>
      </c>
      <c r="M148" s="16" t="s">
        <v>207</v>
      </c>
      <c r="N148" s="16" t="s">
        <v>207</v>
      </c>
      <c r="O148" s="16" t="s">
        <v>207</v>
      </c>
      <c r="P148" s="16" t="s">
        <v>207</v>
      </c>
      <c r="Q148" s="16" t="s">
        <v>207</v>
      </c>
      <c r="R148" s="16" t="s">
        <v>207</v>
      </c>
      <c r="S148" s="16" t="s">
        <v>207</v>
      </c>
      <c r="T148" s="16" t="s">
        <v>207</v>
      </c>
      <c r="U148" s="16" t="s">
        <v>207</v>
      </c>
      <c r="V148" s="16" t="s">
        <v>207</v>
      </c>
      <c r="W148" s="16" t="s">
        <v>207</v>
      </c>
      <c r="X148" s="16" t="s">
        <v>207</v>
      </c>
      <c r="Y148" s="16" t="s">
        <v>207</v>
      </c>
      <c r="Z148" s="16" t="s">
        <v>207</v>
      </c>
      <c r="AA148" s="16" t="s">
        <v>207</v>
      </c>
      <c r="AB148" s="16" t="s">
        <v>207</v>
      </c>
      <c r="AC148" s="16" t="s">
        <v>207</v>
      </c>
      <c r="AD148" s="114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1</v>
      </c>
    </row>
    <row r="149" spans="1:45">
      <c r="A149" s="36"/>
      <c r="B149" s="18" t="s">
        <v>208</v>
      </c>
      <c r="C149" s="7" t="s">
        <v>208</v>
      </c>
      <c r="D149" s="112" t="s">
        <v>210</v>
      </c>
      <c r="E149" s="113" t="s">
        <v>211</v>
      </c>
      <c r="F149" s="113" t="s">
        <v>212</v>
      </c>
      <c r="G149" s="113" t="s">
        <v>213</v>
      </c>
      <c r="H149" s="113" t="s">
        <v>214</v>
      </c>
      <c r="I149" s="113" t="s">
        <v>215</v>
      </c>
      <c r="J149" s="113" t="s">
        <v>216</v>
      </c>
      <c r="K149" s="113" t="s">
        <v>217</v>
      </c>
      <c r="L149" s="113" t="s">
        <v>218</v>
      </c>
      <c r="M149" s="113" t="s">
        <v>219</v>
      </c>
      <c r="N149" s="113" t="s">
        <v>220</v>
      </c>
      <c r="O149" s="113" t="s">
        <v>221</v>
      </c>
      <c r="P149" s="113" t="s">
        <v>222</v>
      </c>
      <c r="Q149" s="113" t="s">
        <v>223</v>
      </c>
      <c r="R149" s="113" t="s">
        <v>224</v>
      </c>
      <c r="S149" s="113" t="s">
        <v>225</v>
      </c>
      <c r="T149" s="113" t="s">
        <v>226</v>
      </c>
      <c r="U149" s="113" t="s">
        <v>227</v>
      </c>
      <c r="V149" s="113" t="s">
        <v>228</v>
      </c>
      <c r="W149" s="113" t="s">
        <v>229</v>
      </c>
      <c r="X149" s="113" t="s">
        <v>230</v>
      </c>
      <c r="Y149" s="113" t="s">
        <v>231</v>
      </c>
      <c r="Z149" s="113" t="s">
        <v>232</v>
      </c>
      <c r="AA149" s="113" t="s">
        <v>233</v>
      </c>
      <c r="AB149" s="113" t="s">
        <v>234</v>
      </c>
      <c r="AC149" s="113" t="s">
        <v>235</v>
      </c>
      <c r="AD149" s="114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 t="s">
        <v>3</v>
      </c>
    </row>
    <row r="150" spans="1:45">
      <c r="A150" s="36"/>
      <c r="B150" s="18"/>
      <c r="C150" s="7"/>
      <c r="D150" s="8" t="s">
        <v>250</v>
      </c>
      <c r="E150" s="9" t="s">
        <v>288</v>
      </c>
      <c r="F150" s="9" t="s">
        <v>250</v>
      </c>
      <c r="G150" s="9" t="s">
        <v>251</v>
      </c>
      <c r="H150" s="9" t="s">
        <v>250</v>
      </c>
      <c r="I150" s="9" t="s">
        <v>250</v>
      </c>
      <c r="J150" s="9" t="s">
        <v>250</v>
      </c>
      <c r="K150" s="9" t="s">
        <v>250</v>
      </c>
      <c r="L150" s="9" t="s">
        <v>250</v>
      </c>
      <c r="M150" s="9" t="s">
        <v>250</v>
      </c>
      <c r="N150" s="9" t="s">
        <v>250</v>
      </c>
      <c r="O150" s="9" t="s">
        <v>250</v>
      </c>
      <c r="P150" s="9" t="s">
        <v>288</v>
      </c>
      <c r="Q150" s="9" t="s">
        <v>250</v>
      </c>
      <c r="R150" s="9" t="s">
        <v>250</v>
      </c>
      <c r="S150" s="9" t="s">
        <v>250</v>
      </c>
      <c r="T150" s="9" t="s">
        <v>250</v>
      </c>
      <c r="U150" s="9" t="s">
        <v>251</v>
      </c>
      <c r="V150" s="9" t="s">
        <v>250</v>
      </c>
      <c r="W150" s="9" t="s">
        <v>288</v>
      </c>
      <c r="X150" s="9" t="s">
        <v>251</v>
      </c>
      <c r="Y150" s="9" t="s">
        <v>288</v>
      </c>
      <c r="Z150" s="9" t="s">
        <v>251</v>
      </c>
      <c r="AA150" s="9" t="s">
        <v>288</v>
      </c>
      <c r="AB150" s="9" t="s">
        <v>251</v>
      </c>
      <c r="AC150" s="9" t="s">
        <v>251</v>
      </c>
      <c r="AD150" s="114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2</v>
      </c>
    </row>
    <row r="151" spans="1:45">
      <c r="A151" s="36"/>
      <c r="B151" s="18"/>
      <c r="C151" s="7"/>
      <c r="D151" s="30" t="s">
        <v>289</v>
      </c>
      <c r="E151" s="30" t="s">
        <v>289</v>
      </c>
      <c r="F151" s="30" t="s">
        <v>290</v>
      </c>
      <c r="G151" s="30" t="s">
        <v>290</v>
      </c>
      <c r="H151" s="30" t="s">
        <v>290</v>
      </c>
      <c r="I151" s="30" t="s">
        <v>290</v>
      </c>
      <c r="J151" s="30" t="s">
        <v>290</v>
      </c>
      <c r="K151" s="30" t="s">
        <v>290</v>
      </c>
      <c r="L151" s="30" t="s">
        <v>290</v>
      </c>
      <c r="M151" s="30" t="s">
        <v>290</v>
      </c>
      <c r="N151" s="30" t="s">
        <v>291</v>
      </c>
      <c r="O151" s="30" t="s">
        <v>291</v>
      </c>
      <c r="P151" s="30" t="s">
        <v>291</v>
      </c>
      <c r="Q151" s="30" t="s">
        <v>292</v>
      </c>
      <c r="R151" s="30" t="s">
        <v>241</v>
      </c>
      <c r="S151" s="30" t="s">
        <v>290</v>
      </c>
      <c r="T151" s="30" t="s">
        <v>240</v>
      </c>
      <c r="U151" s="30" t="s">
        <v>290</v>
      </c>
      <c r="V151" s="30" t="s">
        <v>293</v>
      </c>
      <c r="W151" s="30" t="s">
        <v>293</v>
      </c>
      <c r="X151" s="30" t="s">
        <v>293</v>
      </c>
      <c r="Y151" s="30" t="s">
        <v>293</v>
      </c>
      <c r="Z151" s="30" t="s">
        <v>294</v>
      </c>
      <c r="AA151" s="30" t="s">
        <v>289</v>
      </c>
      <c r="AB151" s="30" t="s">
        <v>290</v>
      </c>
      <c r="AC151" s="30" t="s">
        <v>293</v>
      </c>
      <c r="AD151" s="114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3">
        <v>2</v>
      </c>
    </row>
    <row r="152" spans="1:45">
      <c r="A152" s="36"/>
      <c r="B152" s="17">
        <v>1</v>
      </c>
      <c r="C152" s="13">
        <v>1</v>
      </c>
      <c r="D152" s="107">
        <v>0.3</v>
      </c>
      <c r="E152" s="107" t="s">
        <v>106</v>
      </c>
      <c r="F152" s="22">
        <v>0.51183000000000001</v>
      </c>
      <c r="G152" s="107" t="s">
        <v>257</v>
      </c>
      <c r="H152" s="22">
        <v>0.04</v>
      </c>
      <c r="I152" s="21">
        <v>0.13</v>
      </c>
      <c r="J152" s="22">
        <v>0.1</v>
      </c>
      <c r="K152" s="21">
        <v>0.19</v>
      </c>
      <c r="L152" s="21">
        <v>0.22</v>
      </c>
      <c r="M152" s="21">
        <v>0.222</v>
      </c>
      <c r="N152" s="107" t="s">
        <v>110</v>
      </c>
      <c r="O152" s="21">
        <v>0.59</v>
      </c>
      <c r="P152" s="21">
        <v>0.28000000000000003</v>
      </c>
      <c r="Q152" s="107" t="s">
        <v>257</v>
      </c>
      <c r="R152" s="107">
        <v>0.77</v>
      </c>
      <c r="S152" s="107">
        <v>0.65</v>
      </c>
      <c r="T152" s="21">
        <v>0.2</v>
      </c>
      <c r="U152" s="107" t="s">
        <v>257</v>
      </c>
      <c r="V152" s="21">
        <v>0.26</v>
      </c>
      <c r="W152" s="21">
        <v>0.3</v>
      </c>
      <c r="X152" s="107" t="s">
        <v>106</v>
      </c>
      <c r="Y152" s="21">
        <v>0.47</v>
      </c>
      <c r="Z152" s="107">
        <v>2</v>
      </c>
      <c r="AA152" s="21">
        <v>0.28999999999999998</v>
      </c>
      <c r="AB152" s="107" t="s">
        <v>257</v>
      </c>
      <c r="AC152" s="107" t="s">
        <v>108</v>
      </c>
      <c r="AD152" s="114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3">
        <v>1</v>
      </c>
    </row>
    <row r="153" spans="1:45">
      <c r="A153" s="36"/>
      <c r="B153" s="18">
        <v>1</v>
      </c>
      <c r="C153" s="7">
        <v>2</v>
      </c>
      <c r="D153" s="109" t="s">
        <v>98</v>
      </c>
      <c r="E153" s="109" t="s">
        <v>106</v>
      </c>
      <c r="F153" s="24">
        <v>0.47582999999999998</v>
      </c>
      <c r="G153" s="109" t="s">
        <v>257</v>
      </c>
      <c r="H153" s="24">
        <v>0.05</v>
      </c>
      <c r="I153" s="9">
        <v>0.16</v>
      </c>
      <c r="J153" s="24">
        <v>0.09</v>
      </c>
      <c r="K153" s="9">
        <v>0.15</v>
      </c>
      <c r="L153" s="9">
        <v>0.2</v>
      </c>
      <c r="M153" s="9">
        <v>0.19700000000000001</v>
      </c>
      <c r="N153" s="109" t="s">
        <v>110</v>
      </c>
      <c r="O153" s="9">
        <v>0.42</v>
      </c>
      <c r="P153" s="9">
        <v>0.28000000000000003</v>
      </c>
      <c r="Q153" s="109" t="s">
        <v>257</v>
      </c>
      <c r="R153" s="109">
        <v>0.83</v>
      </c>
      <c r="S153" s="109">
        <v>0.62</v>
      </c>
      <c r="T153" s="9">
        <v>0.2</v>
      </c>
      <c r="U153" s="109" t="s">
        <v>257</v>
      </c>
      <c r="V153" s="9">
        <v>0.24</v>
      </c>
      <c r="W153" s="9">
        <v>0.32</v>
      </c>
      <c r="X153" s="109" t="s">
        <v>106</v>
      </c>
      <c r="Y153" s="108">
        <v>0.54</v>
      </c>
      <c r="Z153" s="109">
        <v>1</v>
      </c>
      <c r="AA153" s="9">
        <v>0.31</v>
      </c>
      <c r="AB153" s="109" t="s">
        <v>257</v>
      </c>
      <c r="AC153" s="109" t="s">
        <v>108</v>
      </c>
      <c r="AD153" s="114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3">
        <v>3</v>
      </c>
    </row>
    <row r="154" spans="1:45">
      <c r="A154" s="36"/>
      <c r="B154" s="18">
        <v>1</v>
      </c>
      <c r="C154" s="7">
        <v>3</v>
      </c>
      <c r="D154" s="109">
        <v>0.3</v>
      </c>
      <c r="E154" s="109" t="s">
        <v>106</v>
      </c>
      <c r="F154" s="24">
        <v>0.54135</v>
      </c>
      <c r="G154" s="109" t="s">
        <v>257</v>
      </c>
      <c r="H154" s="24">
        <v>0.1</v>
      </c>
      <c r="I154" s="9">
        <v>0.14000000000000001</v>
      </c>
      <c r="J154" s="24">
        <v>0.09</v>
      </c>
      <c r="K154" s="24">
        <v>0.14000000000000001</v>
      </c>
      <c r="L154" s="10">
        <v>0.23</v>
      </c>
      <c r="M154" s="10">
        <v>0.20499999999999999</v>
      </c>
      <c r="N154" s="110" t="s">
        <v>110</v>
      </c>
      <c r="O154" s="10">
        <v>0.44</v>
      </c>
      <c r="P154" s="10">
        <v>0.27</v>
      </c>
      <c r="Q154" s="110" t="s">
        <v>257</v>
      </c>
      <c r="R154" s="110">
        <v>0.9</v>
      </c>
      <c r="S154" s="110">
        <v>0.7</v>
      </c>
      <c r="T154" s="10">
        <v>0.2</v>
      </c>
      <c r="U154" s="110">
        <v>0.6</v>
      </c>
      <c r="V154" s="10">
        <v>0.19</v>
      </c>
      <c r="W154" s="10">
        <v>0.31</v>
      </c>
      <c r="X154" s="110" t="s">
        <v>106</v>
      </c>
      <c r="Y154" s="10">
        <v>0.48</v>
      </c>
      <c r="Z154" s="110">
        <v>2</v>
      </c>
      <c r="AA154" s="10">
        <v>0.31</v>
      </c>
      <c r="AB154" s="110" t="s">
        <v>257</v>
      </c>
      <c r="AC154" s="110" t="s">
        <v>108</v>
      </c>
      <c r="AD154" s="114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3">
        <v>16</v>
      </c>
    </row>
    <row r="155" spans="1:45">
      <c r="A155" s="36"/>
      <c r="B155" s="18">
        <v>1</v>
      </c>
      <c r="C155" s="7">
        <v>4</v>
      </c>
      <c r="D155" s="109">
        <v>0.2</v>
      </c>
      <c r="E155" s="109" t="s">
        <v>106</v>
      </c>
      <c r="F155" s="24">
        <v>0.52038000000000006</v>
      </c>
      <c r="G155" s="109" t="s">
        <v>257</v>
      </c>
      <c r="H155" s="24">
        <v>0.05</v>
      </c>
      <c r="I155" s="108">
        <v>0.2</v>
      </c>
      <c r="J155" s="24">
        <v>0.1</v>
      </c>
      <c r="K155" s="24">
        <v>0.15</v>
      </c>
      <c r="L155" s="10">
        <v>0.23</v>
      </c>
      <c r="M155" s="10">
        <v>0.186</v>
      </c>
      <c r="N155" s="110" t="s">
        <v>110</v>
      </c>
      <c r="O155" s="10">
        <v>0.41</v>
      </c>
      <c r="P155" s="10">
        <v>0.28000000000000003</v>
      </c>
      <c r="Q155" s="110" t="s">
        <v>257</v>
      </c>
      <c r="R155" s="110">
        <v>0.79</v>
      </c>
      <c r="S155" s="110">
        <v>0.75</v>
      </c>
      <c r="T155" s="10">
        <v>0.2</v>
      </c>
      <c r="U155" s="110" t="s">
        <v>257</v>
      </c>
      <c r="V155" s="10">
        <v>0.22</v>
      </c>
      <c r="W155" s="10">
        <v>0.3</v>
      </c>
      <c r="X155" s="110" t="s">
        <v>106</v>
      </c>
      <c r="Y155" s="10">
        <v>0.48</v>
      </c>
      <c r="Z155" s="110">
        <v>2</v>
      </c>
      <c r="AA155" s="10">
        <v>0.3</v>
      </c>
      <c r="AB155" s="110" t="s">
        <v>257</v>
      </c>
      <c r="AC155" s="110" t="s">
        <v>108</v>
      </c>
      <c r="AD155" s="114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3">
        <v>0.24445255555555601</v>
      </c>
    </row>
    <row r="156" spans="1:45">
      <c r="A156" s="36"/>
      <c r="B156" s="18">
        <v>1</v>
      </c>
      <c r="C156" s="7">
        <v>5</v>
      </c>
      <c r="D156" s="109">
        <v>0.2</v>
      </c>
      <c r="E156" s="109" t="s">
        <v>106</v>
      </c>
      <c r="F156" s="9">
        <v>0.48464999999999997</v>
      </c>
      <c r="G156" s="109" t="s">
        <v>257</v>
      </c>
      <c r="H156" s="9">
        <v>0.03</v>
      </c>
      <c r="I156" s="9">
        <v>0.14000000000000001</v>
      </c>
      <c r="J156" s="9">
        <v>0.12</v>
      </c>
      <c r="K156" s="9">
        <v>0.17</v>
      </c>
      <c r="L156" s="9">
        <v>0.2</v>
      </c>
      <c r="M156" s="9">
        <v>0.20799999999999999</v>
      </c>
      <c r="N156" s="9">
        <v>0.03</v>
      </c>
      <c r="O156" s="108">
        <v>0.92</v>
      </c>
      <c r="P156" s="9">
        <v>0.28000000000000003</v>
      </c>
      <c r="Q156" s="109" t="s">
        <v>257</v>
      </c>
      <c r="R156" s="109">
        <v>0.73</v>
      </c>
      <c r="S156" s="109">
        <v>0.77</v>
      </c>
      <c r="T156" s="9">
        <v>0.2</v>
      </c>
      <c r="U156" s="109" t="s">
        <v>257</v>
      </c>
      <c r="V156" s="9">
        <v>0.22</v>
      </c>
      <c r="W156" s="9">
        <v>0.3</v>
      </c>
      <c r="X156" s="109" t="s">
        <v>106</v>
      </c>
      <c r="Y156" s="9">
        <v>0.46</v>
      </c>
      <c r="Z156" s="109">
        <v>2</v>
      </c>
      <c r="AA156" s="9">
        <v>0.28999999999999998</v>
      </c>
      <c r="AB156" s="109" t="s">
        <v>257</v>
      </c>
      <c r="AC156" s="109" t="s">
        <v>108</v>
      </c>
      <c r="AD156" s="114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12</v>
      </c>
    </row>
    <row r="157" spans="1:45">
      <c r="A157" s="36"/>
      <c r="B157" s="18">
        <v>1</v>
      </c>
      <c r="C157" s="7">
        <v>6</v>
      </c>
      <c r="D157" s="109" t="s">
        <v>98</v>
      </c>
      <c r="E157" s="109" t="s">
        <v>106</v>
      </c>
      <c r="F157" s="9">
        <v>0.49269000000000002</v>
      </c>
      <c r="G157" s="109" t="s">
        <v>257</v>
      </c>
      <c r="H157" s="9">
        <v>0.09</v>
      </c>
      <c r="I157" s="9">
        <v>0.14000000000000001</v>
      </c>
      <c r="J157" s="9">
        <v>0.11</v>
      </c>
      <c r="K157" s="9">
        <v>0.2</v>
      </c>
      <c r="L157" s="9">
        <v>0.21</v>
      </c>
      <c r="M157" s="9">
        <v>0.17799999999999999</v>
      </c>
      <c r="N157" s="9">
        <v>0.04</v>
      </c>
      <c r="O157" s="9">
        <v>0.42</v>
      </c>
      <c r="P157" s="9">
        <v>0.28999999999999998</v>
      </c>
      <c r="Q157" s="109" t="s">
        <v>257</v>
      </c>
      <c r="R157" s="109">
        <v>0.77</v>
      </c>
      <c r="S157" s="109">
        <v>0.7</v>
      </c>
      <c r="T157" s="9">
        <v>0.2</v>
      </c>
      <c r="U157" s="109" t="s">
        <v>257</v>
      </c>
      <c r="V157" s="9">
        <v>0.25</v>
      </c>
      <c r="W157" s="9">
        <v>0.28999999999999998</v>
      </c>
      <c r="X157" s="109" t="s">
        <v>106</v>
      </c>
      <c r="Y157" s="9">
        <v>0.46</v>
      </c>
      <c r="Z157" s="109">
        <v>2</v>
      </c>
      <c r="AA157" s="9">
        <v>0.32</v>
      </c>
      <c r="AB157" s="109" t="s">
        <v>257</v>
      </c>
      <c r="AC157" s="109" t="s">
        <v>108</v>
      </c>
      <c r="AD157" s="114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4"/>
    </row>
    <row r="158" spans="1:45">
      <c r="A158" s="36"/>
      <c r="B158" s="19" t="s">
        <v>242</v>
      </c>
      <c r="C158" s="11"/>
      <c r="D158" s="25">
        <v>0.25</v>
      </c>
      <c r="E158" s="25" t="s">
        <v>638</v>
      </c>
      <c r="F158" s="25">
        <v>0.50445499999999999</v>
      </c>
      <c r="G158" s="25" t="s">
        <v>638</v>
      </c>
      <c r="H158" s="25">
        <v>0.06</v>
      </c>
      <c r="I158" s="25">
        <v>0.1516666666666667</v>
      </c>
      <c r="J158" s="25">
        <v>0.10166666666666667</v>
      </c>
      <c r="K158" s="25">
        <v>0.16666666666666666</v>
      </c>
      <c r="L158" s="25">
        <v>0.215</v>
      </c>
      <c r="M158" s="25">
        <v>0.19933333333333333</v>
      </c>
      <c r="N158" s="25">
        <v>3.5000000000000003E-2</v>
      </c>
      <c r="O158" s="25">
        <v>0.53333333333333333</v>
      </c>
      <c r="P158" s="25">
        <v>0.28000000000000003</v>
      </c>
      <c r="Q158" s="25" t="s">
        <v>638</v>
      </c>
      <c r="R158" s="25">
        <v>0.79833333333333323</v>
      </c>
      <c r="S158" s="25">
        <v>0.69833333333333325</v>
      </c>
      <c r="T158" s="25">
        <v>0.19999999999999998</v>
      </c>
      <c r="U158" s="25">
        <v>0.6</v>
      </c>
      <c r="V158" s="25">
        <v>0.22999999999999998</v>
      </c>
      <c r="W158" s="25">
        <v>0.30333333333333334</v>
      </c>
      <c r="X158" s="25" t="s">
        <v>638</v>
      </c>
      <c r="Y158" s="25">
        <v>0.48166666666666669</v>
      </c>
      <c r="Z158" s="25">
        <v>1.8333333333333333</v>
      </c>
      <c r="AA158" s="25">
        <v>0.30333333333333334</v>
      </c>
      <c r="AB158" s="25" t="s">
        <v>638</v>
      </c>
      <c r="AC158" s="25" t="s">
        <v>638</v>
      </c>
      <c r="AD158" s="114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4"/>
    </row>
    <row r="159" spans="1:45">
      <c r="A159" s="36"/>
      <c r="B159" s="2" t="s">
        <v>243</v>
      </c>
      <c r="C159" s="34"/>
      <c r="D159" s="10">
        <v>0.25</v>
      </c>
      <c r="E159" s="10" t="s">
        <v>638</v>
      </c>
      <c r="F159" s="10">
        <v>0.50226000000000004</v>
      </c>
      <c r="G159" s="10" t="s">
        <v>638</v>
      </c>
      <c r="H159" s="10">
        <v>0.05</v>
      </c>
      <c r="I159" s="10">
        <v>0.14000000000000001</v>
      </c>
      <c r="J159" s="10">
        <v>0.1</v>
      </c>
      <c r="K159" s="10">
        <v>0.16</v>
      </c>
      <c r="L159" s="10">
        <v>0.215</v>
      </c>
      <c r="M159" s="10">
        <v>0.20100000000000001</v>
      </c>
      <c r="N159" s="10">
        <v>3.5000000000000003E-2</v>
      </c>
      <c r="O159" s="10">
        <v>0.43</v>
      </c>
      <c r="P159" s="10">
        <v>0.28000000000000003</v>
      </c>
      <c r="Q159" s="10" t="s">
        <v>638</v>
      </c>
      <c r="R159" s="10">
        <v>0.78</v>
      </c>
      <c r="S159" s="10">
        <v>0.7</v>
      </c>
      <c r="T159" s="10">
        <v>0.2</v>
      </c>
      <c r="U159" s="10">
        <v>0.6</v>
      </c>
      <c r="V159" s="10">
        <v>0.22999999999999998</v>
      </c>
      <c r="W159" s="10">
        <v>0.3</v>
      </c>
      <c r="X159" s="10" t="s">
        <v>638</v>
      </c>
      <c r="Y159" s="10">
        <v>0.47499999999999998</v>
      </c>
      <c r="Z159" s="10">
        <v>2</v>
      </c>
      <c r="AA159" s="10">
        <v>0.30499999999999999</v>
      </c>
      <c r="AB159" s="10" t="s">
        <v>638</v>
      </c>
      <c r="AC159" s="10" t="s">
        <v>638</v>
      </c>
      <c r="AD159" s="114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4"/>
    </row>
    <row r="160" spans="1:45">
      <c r="A160" s="36"/>
      <c r="B160" s="2" t="s">
        <v>244</v>
      </c>
      <c r="C160" s="34"/>
      <c r="D160" s="26">
        <v>5.7735026918962602E-2</v>
      </c>
      <c r="E160" s="26" t="s">
        <v>638</v>
      </c>
      <c r="F160" s="26">
        <v>2.4573486321643512E-2</v>
      </c>
      <c r="G160" s="26" t="s">
        <v>638</v>
      </c>
      <c r="H160" s="26">
        <v>2.8284271247461926E-2</v>
      </c>
      <c r="I160" s="26">
        <v>2.5625508125043314E-2</v>
      </c>
      <c r="J160" s="26">
        <v>1.1690451944500189E-2</v>
      </c>
      <c r="K160" s="26">
        <v>2.4221202832780089E-2</v>
      </c>
      <c r="L160" s="26">
        <v>1.3784048752090222E-2</v>
      </c>
      <c r="M160" s="26">
        <v>1.5870307705481538E-2</v>
      </c>
      <c r="N160" s="26">
        <v>7.0710678118654537E-3</v>
      </c>
      <c r="O160" s="26">
        <v>0.20116328359486155</v>
      </c>
      <c r="P160" s="26">
        <v>6.3245553203367466E-3</v>
      </c>
      <c r="Q160" s="26" t="s">
        <v>638</v>
      </c>
      <c r="R160" s="26">
        <v>5.9469880331699566E-2</v>
      </c>
      <c r="S160" s="26">
        <v>5.7067211835402185E-2</v>
      </c>
      <c r="T160" s="26">
        <v>3.0404709722440586E-17</v>
      </c>
      <c r="U160" s="26" t="s">
        <v>638</v>
      </c>
      <c r="V160" s="26">
        <v>2.5298221281347035E-2</v>
      </c>
      <c r="W160" s="26">
        <v>1.0327955589886455E-2</v>
      </c>
      <c r="X160" s="26" t="s">
        <v>638</v>
      </c>
      <c r="Y160" s="26">
        <v>2.9944392908634283E-2</v>
      </c>
      <c r="Z160" s="26">
        <v>0.40824829046386274</v>
      </c>
      <c r="AA160" s="26">
        <v>1.2110601416389978E-2</v>
      </c>
      <c r="AB160" s="26" t="s">
        <v>638</v>
      </c>
      <c r="AC160" s="26" t="s">
        <v>638</v>
      </c>
      <c r="AD160" s="114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4"/>
    </row>
    <row r="161" spans="1:45">
      <c r="A161" s="36"/>
      <c r="B161" s="2" t="s">
        <v>87</v>
      </c>
      <c r="C161" s="34"/>
      <c r="D161" s="12">
        <v>0.23094010767585041</v>
      </c>
      <c r="E161" s="12" t="s">
        <v>638</v>
      </c>
      <c r="F161" s="12">
        <v>4.8712940344814729E-2</v>
      </c>
      <c r="G161" s="12" t="s">
        <v>638</v>
      </c>
      <c r="H161" s="12">
        <v>0.47140452079103212</v>
      </c>
      <c r="I161" s="12">
        <v>0.16895939423105477</v>
      </c>
      <c r="J161" s="12">
        <v>0.11498805191311662</v>
      </c>
      <c r="K161" s="12">
        <v>0.14532721699668055</v>
      </c>
      <c r="L161" s="12">
        <v>6.4111854660884759E-2</v>
      </c>
      <c r="M161" s="12">
        <v>7.9616928288368916E-2</v>
      </c>
      <c r="N161" s="12">
        <v>0.20203050891044153</v>
      </c>
      <c r="O161" s="12">
        <v>0.3771811567403654</v>
      </c>
      <c r="P161" s="12">
        <v>2.2587697572631234E-2</v>
      </c>
      <c r="Q161" s="12" t="s">
        <v>638</v>
      </c>
      <c r="R161" s="12">
        <v>7.4492543212984846E-2</v>
      </c>
      <c r="S161" s="12">
        <v>8.1719157759525818E-2</v>
      </c>
      <c r="T161" s="12">
        <v>1.5202354861220294E-16</v>
      </c>
      <c r="U161" s="12" t="s">
        <v>638</v>
      </c>
      <c r="V161" s="12">
        <v>0.10999226644063929</v>
      </c>
      <c r="W161" s="12">
        <v>3.4048205241383918E-2</v>
      </c>
      <c r="X161" s="12" t="s">
        <v>638</v>
      </c>
      <c r="Y161" s="12">
        <v>6.2168289775711309E-2</v>
      </c>
      <c r="Z161" s="12">
        <v>0.2226808857075615</v>
      </c>
      <c r="AA161" s="12">
        <v>3.9925059614472458E-2</v>
      </c>
      <c r="AB161" s="12" t="s">
        <v>638</v>
      </c>
      <c r="AC161" s="12" t="s">
        <v>638</v>
      </c>
      <c r="AD161" s="114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4"/>
    </row>
    <row r="162" spans="1:45">
      <c r="A162" s="36"/>
      <c r="B162" s="2" t="s">
        <v>245</v>
      </c>
      <c r="C162" s="34"/>
      <c r="D162" s="12">
        <v>2.2693337902876864E-2</v>
      </c>
      <c r="E162" s="12" t="s">
        <v>638</v>
      </c>
      <c r="F162" s="12">
        <v>1.0636110710871827</v>
      </c>
      <c r="G162" s="12" t="s">
        <v>638</v>
      </c>
      <c r="H162" s="12">
        <v>-0.75455359890330964</v>
      </c>
      <c r="I162" s="12">
        <v>-0.37956604167225461</v>
      </c>
      <c r="J162" s="12">
        <v>-0.58410470925283009</v>
      </c>
      <c r="K162" s="12">
        <v>-0.31820444139808213</v>
      </c>
      <c r="L162" s="12">
        <v>-0.12048372940352592</v>
      </c>
      <c r="M162" s="12">
        <v>-0.18457251191210622</v>
      </c>
      <c r="N162" s="12">
        <v>-0.85682293269359722</v>
      </c>
      <c r="O162" s="12">
        <v>1.181745787526137</v>
      </c>
      <c r="P162" s="12">
        <v>0.14541653845122204</v>
      </c>
      <c r="Q162" s="12" t="s">
        <v>638</v>
      </c>
      <c r="R162" s="12">
        <v>2.265800725703186</v>
      </c>
      <c r="S162" s="12">
        <v>1.8567233905420357</v>
      </c>
      <c r="T162" s="12">
        <v>-0.18184532967769862</v>
      </c>
      <c r="U162" s="12">
        <v>1.454464010966904</v>
      </c>
      <c r="V162" s="12">
        <v>-5.912212912935344E-2</v>
      </c>
      <c r="W162" s="12">
        <v>0.24086791665549057</v>
      </c>
      <c r="X162" s="12" t="s">
        <v>638</v>
      </c>
      <c r="Y162" s="12">
        <v>0.97038916435954281</v>
      </c>
      <c r="Z162" s="12">
        <v>6.4997511446210963</v>
      </c>
      <c r="AA162" s="12">
        <v>0.24086791665549057</v>
      </c>
      <c r="AB162" s="12" t="s">
        <v>638</v>
      </c>
      <c r="AC162" s="12" t="s">
        <v>638</v>
      </c>
      <c r="AD162" s="114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4"/>
    </row>
    <row r="163" spans="1:45">
      <c r="A163" s="36"/>
      <c r="B163" s="58" t="s">
        <v>246</v>
      </c>
      <c r="C163" s="59"/>
      <c r="D163" s="57" t="s">
        <v>247</v>
      </c>
      <c r="E163" s="57">
        <v>1.71</v>
      </c>
      <c r="F163" s="57">
        <v>1.74</v>
      </c>
      <c r="G163" s="57">
        <v>0</v>
      </c>
      <c r="H163" s="57">
        <v>1.3</v>
      </c>
      <c r="I163" s="57">
        <v>0.67</v>
      </c>
      <c r="J163" s="57">
        <v>1.02</v>
      </c>
      <c r="K163" s="57">
        <v>0.56999999999999995</v>
      </c>
      <c r="L163" s="57">
        <v>0.24</v>
      </c>
      <c r="M163" s="57">
        <v>0.35</v>
      </c>
      <c r="N163" s="57">
        <v>1.61</v>
      </c>
      <c r="O163" s="57">
        <v>1.94</v>
      </c>
      <c r="P163" s="57">
        <v>0.21</v>
      </c>
      <c r="Q163" s="57">
        <v>0</v>
      </c>
      <c r="R163" s="57">
        <v>3.76</v>
      </c>
      <c r="S163" s="57">
        <v>3.07</v>
      </c>
      <c r="T163" s="57">
        <v>0.34</v>
      </c>
      <c r="U163" s="57" t="s">
        <v>247</v>
      </c>
      <c r="V163" s="57">
        <v>0.14000000000000001</v>
      </c>
      <c r="W163" s="57">
        <v>0.37</v>
      </c>
      <c r="X163" s="57">
        <v>1.71</v>
      </c>
      <c r="Y163" s="57">
        <v>1.59</v>
      </c>
      <c r="Z163" s="57" t="s">
        <v>247</v>
      </c>
      <c r="AA163" s="57">
        <v>0.37</v>
      </c>
      <c r="AB163" s="57">
        <v>0</v>
      </c>
      <c r="AC163" s="57">
        <v>15.43</v>
      </c>
      <c r="AD163" s="114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4"/>
    </row>
    <row r="164" spans="1:45">
      <c r="B164" s="37" t="s">
        <v>298</v>
      </c>
      <c r="C164" s="19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S164" s="74"/>
    </row>
    <row r="165" spans="1:45">
      <c r="AS165" s="74"/>
    </row>
    <row r="166" spans="1:45" ht="15">
      <c r="B166" s="40" t="s">
        <v>516</v>
      </c>
      <c r="AS166" s="33" t="s">
        <v>67</v>
      </c>
    </row>
    <row r="167" spans="1:45" ht="15">
      <c r="A167" s="29" t="s">
        <v>22</v>
      </c>
      <c r="B167" s="17" t="s">
        <v>114</v>
      </c>
      <c r="C167" s="14" t="s">
        <v>115</v>
      </c>
      <c r="D167" s="15" t="s">
        <v>207</v>
      </c>
      <c r="E167" s="16" t="s">
        <v>207</v>
      </c>
      <c r="F167" s="16" t="s">
        <v>207</v>
      </c>
      <c r="G167" s="16" t="s">
        <v>207</v>
      </c>
      <c r="H167" s="16" t="s">
        <v>207</v>
      </c>
      <c r="I167" s="16" t="s">
        <v>207</v>
      </c>
      <c r="J167" s="16" t="s">
        <v>207</v>
      </c>
      <c r="K167" s="16" t="s">
        <v>207</v>
      </c>
      <c r="L167" s="16" t="s">
        <v>207</v>
      </c>
      <c r="M167" s="16" t="s">
        <v>207</v>
      </c>
      <c r="N167" s="16" t="s">
        <v>207</v>
      </c>
      <c r="O167" s="16" t="s">
        <v>207</v>
      </c>
      <c r="P167" s="16" t="s">
        <v>207</v>
      </c>
      <c r="Q167" s="16" t="s">
        <v>207</v>
      </c>
      <c r="R167" s="16" t="s">
        <v>207</v>
      </c>
      <c r="S167" s="16" t="s">
        <v>207</v>
      </c>
      <c r="T167" s="16" t="s">
        <v>207</v>
      </c>
      <c r="U167" s="16" t="s">
        <v>207</v>
      </c>
      <c r="V167" s="16" t="s">
        <v>207</v>
      </c>
      <c r="W167" s="114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3">
        <v>1</v>
      </c>
    </row>
    <row r="168" spans="1:45">
      <c r="A168" s="36"/>
      <c r="B168" s="18" t="s">
        <v>208</v>
      </c>
      <c r="C168" s="7" t="s">
        <v>208</v>
      </c>
      <c r="D168" s="112" t="s">
        <v>210</v>
      </c>
      <c r="E168" s="113" t="s">
        <v>211</v>
      </c>
      <c r="F168" s="113" t="s">
        <v>212</v>
      </c>
      <c r="G168" s="113" t="s">
        <v>214</v>
      </c>
      <c r="H168" s="113" t="s">
        <v>215</v>
      </c>
      <c r="I168" s="113" t="s">
        <v>216</v>
      </c>
      <c r="J168" s="113" t="s">
        <v>217</v>
      </c>
      <c r="K168" s="113" t="s">
        <v>218</v>
      </c>
      <c r="L168" s="113" t="s">
        <v>219</v>
      </c>
      <c r="M168" s="113" t="s">
        <v>220</v>
      </c>
      <c r="N168" s="113" t="s">
        <v>221</v>
      </c>
      <c r="O168" s="113" t="s">
        <v>222</v>
      </c>
      <c r="P168" s="113" t="s">
        <v>223</v>
      </c>
      <c r="Q168" s="113" t="s">
        <v>224</v>
      </c>
      <c r="R168" s="113" t="s">
        <v>226</v>
      </c>
      <c r="S168" s="113" t="s">
        <v>228</v>
      </c>
      <c r="T168" s="113" t="s">
        <v>229</v>
      </c>
      <c r="U168" s="113" t="s">
        <v>231</v>
      </c>
      <c r="V168" s="113" t="s">
        <v>233</v>
      </c>
      <c r="W168" s="114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3" t="s">
        <v>3</v>
      </c>
    </row>
    <row r="169" spans="1:45">
      <c r="A169" s="36"/>
      <c r="B169" s="18"/>
      <c r="C169" s="7"/>
      <c r="D169" s="8" t="s">
        <v>250</v>
      </c>
      <c r="E169" s="9" t="s">
        <v>288</v>
      </c>
      <c r="F169" s="9" t="s">
        <v>250</v>
      </c>
      <c r="G169" s="9" t="s">
        <v>250</v>
      </c>
      <c r="H169" s="9" t="s">
        <v>250</v>
      </c>
      <c r="I169" s="9" t="s">
        <v>250</v>
      </c>
      <c r="J169" s="9" t="s">
        <v>250</v>
      </c>
      <c r="K169" s="9" t="s">
        <v>250</v>
      </c>
      <c r="L169" s="9" t="s">
        <v>250</v>
      </c>
      <c r="M169" s="9" t="s">
        <v>250</v>
      </c>
      <c r="N169" s="9" t="s">
        <v>250</v>
      </c>
      <c r="O169" s="9" t="s">
        <v>288</v>
      </c>
      <c r="P169" s="9" t="s">
        <v>250</v>
      </c>
      <c r="Q169" s="9" t="s">
        <v>250</v>
      </c>
      <c r="R169" s="9" t="s">
        <v>250</v>
      </c>
      <c r="S169" s="9" t="s">
        <v>250</v>
      </c>
      <c r="T169" s="9" t="s">
        <v>288</v>
      </c>
      <c r="U169" s="9" t="s">
        <v>288</v>
      </c>
      <c r="V169" s="9" t="s">
        <v>288</v>
      </c>
      <c r="W169" s="114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3">
        <v>1</v>
      </c>
    </row>
    <row r="170" spans="1:45">
      <c r="A170" s="36"/>
      <c r="B170" s="18"/>
      <c r="C170" s="7"/>
      <c r="D170" s="30" t="s">
        <v>289</v>
      </c>
      <c r="E170" s="30" t="s">
        <v>289</v>
      </c>
      <c r="F170" s="30" t="s">
        <v>290</v>
      </c>
      <c r="G170" s="30" t="s">
        <v>290</v>
      </c>
      <c r="H170" s="30" t="s">
        <v>290</v>
      </c>
      <c r="I170" s="30" t="s">
        <v>290</v>
      </c>
      <c r="J170" s="30" t="s">
        <v>290</v>
      </c>
      <c r="K170" s="30" t="s">
        <v>290</v>
      </c>
      <c r="L170" s="30" t="s">
        <v>290</v>
      </c>
      <c r="M170" s="30" t="s">
        <v>291</v>
      </c>
      <c r="N170" s="30" t="s">
        <v>291</v>
      </c>
      <c r="O170" s="30" t="s">
        <v>291</v>
      </c>
      <c r="P170" s="30" t="s">
        <v>292</v>
      </c>
      <c r="Q170" s="30" t="s">
        <v>241</v>
      </c>
      <c r="R170" s="30" t="s">
        <v>240</v>
      </c>
      <c r="S170" s="30" t="s">
        <v>293</v>
      </c>
      <c r="T170" s="30" t="s">
        <v>293</v>
      </c>
      <c r="U170" s="30" t="s">
        <v>293</v>
      </c>
      <c r="V170" s="30" t="s">
        <v>289</v>
      </c>
      <c r="W170" s="114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2</v>
      </c>
    </row>
    <row r="171" spans="1:45">
      <c r="A171" s="36"/>
      <c r="B171" s="17">
        <v>1</v>
      </c>
      <c r="C171" s="13">
        <v>1</v>
      </c>
      <c r="D171" s="196">
        <v>37.200000000000003</v>
      </c>
      <c r="E171" s="196">
        <v>39.293506435805611</v>
      </c>
      <c r="F171" s="205">
        <v>40.720500000000001</v>
      </c>
      <c r="G171" s="196">
        <v>49.1</v>
      </c>
      <c r="H171" s="205">
        <v>50.4</v>
      </c>
      <c r="I171" s="196">
        <v>46.1</v>
      </c>
      <c r="J171" s="205">
        <v>49.4</v>
      </c>
      <c r="K171" s="196">
        <v>47.4</v>
      </c>
      <c r="L171" s="196">
        <v>44.81</v>
      </c>
      <c r="M171" s="196">
        <v>40.409999999999997</v>
      </c>
      <c r="N171" s="196">
        <v>41.73</v>
      </c>
      <c r="O171" s="196">
        <v>45.7</v>
      </c>
      <c r="P171" s="196">
        <v>43.5</v>
      </c>
      <c r="Q171" s="196">
        <v>40.5</v>
      </c>
      <c r="R171" s="196">
        <v>49.2</v>
      </c>
      <c r="S171" s="196">
        <v>45.3</v>
      </c>
      <c r="T171" s="196">
        <v>43.32</v>
      </c>
      <c r="U171" s="196">
        <v>46.56</v>
      </c>
      <c r="V171" s="196">
        <v>40.299999999999997</v>
      </c>
      <c r="W171" s="197"/>
      <c r="X171" s="198"/>
      <c r="Y171" s="198"/>
      <c r="Z171" s="198"/>
      <c r="AA171" s="198"/>
      <c r="AB171" s="198"/>
      <c r="AC171" s="198"/>
      <c r="AD171" s="198"/>
      <c r="AE171" s="198"/>
      <c r="AF171" s="198"/>
      <c r="AG171" s="198"/>
      <c r="AH171" s="198"/>
      <c r="AI171" s="198"/>
      <c r="AJ171" s="198"/>
      <c r="AK171" s="198"/>
      <c r="AL171" s="198"/>
      <c r="AM171" s="198"/>
      <c r="AN171" s="198"/>
      <c r="AO171" s="198"/>
      <c r="AP171" s="198"/>
      <c r="AQ171" s="198"/>
      <c r="AR171" s="198"/>
      <c r="AS171" s="199">
        <v>1</v>
      </c>
    </row>
    <row r="172" spans="1:45">
      <c r="A172" s="36"/>
      <c r="B172" s="18">
        <v>1</v>
      </c>
      <c r="C172" s="7">
        <v>2</v>
      </c>
      <c r="D172" s="200">
        <v>35.71</v>
      </c>
      <c r="E172" s="200">
        <v>40.262777788920133</v>
      </c>
      <c r="F172" s="208">
        <v>41.868699999999997</v>
      </c>
      <c r="G172" s="200">
        <v>49</v>
      </c>
      <c r="H172" s="208">
        <v>51.7</v>
      </c>
      <c r="I172" s="200">
        <v>44.2</v>
      </c>
      <c r="J172" s="208">
        <v>47.5</v>
      </c>
      <c r="K172" s="200">
        <v>44.6</v>
      </c>
      <c r="L172" s="200">
        <v>44.204999999999998</v>
      </c>
      <c r="M172" s="200">
        <v>40.78</v>
      </c>
      <c r="N172" s="200">
        <v>41.92</v>
      </c>
      <c r="O172" s="200">
        <v>45.5</v>
      </c>
      <c r="P172" s="200">
        <v>44</v>
      </c>
      <c r="Q172" s="200">
        <v>40.9</v>
      </c>
      <c r="R172" s="200">
        <v>49.6</v>
      </c>
      <c r="S172" s="200">
        <v>45.8</v>
      </c>
      <c r="T172" s="200">
        <v>43.41</v>
      </c>
      <c r="U172" s="200">
        <v>45.92</v>
      </c>
      <c r="V172" s="200">
        <v>40.1</v>
      </c>
      <c r="W172" s="197"/>
      <c r="X172" s="198"/>
      <c r="Y172" s="198"/>
      <c r="Z172" s="198"/>
      <c r="AA172" s="198"/>
      <c r="AB172" s="198"/>
      <c r="AC172" s="198"/>
      <c r="AD172" s="198"/>
      <c r="AE172" s="198"/>
      <c r="AF172" s="198"/>
      <c r="AG172" s="198"/>
      <c r="AH172" s="198"/>
      <c r="AI172" s="198"/>
      <c r="AJ172" s="198"/>
      <c r="AK172" s="198"/>
      <c r="AL172" s="198"/>
      <c r="AM172" s="198"/>
      <c r="AN172" s="198"/>
      <c r="AO172" s="198"/>
      <c r="AP172" s="198"/>
      <c r="AQ172" s="198"/>
      <c r="AR172" s="198"/>
      <c r="AS172" s="199">
        <v>23</v>
      </c>
    </row>
    <row r="173" spans="1:45">
      <c r="A173" s="36"/>
      <c r="B173" s="18">
        <v>1</v>
      </c>
      <c r="C173" s="7">
        <v>3</v>
      </c>
      <c r="D173" s="200">
        <v>36.340000000000003</v>
      </c>
      <c r="E173" s="200">
        <v>39.604208030320578</v>
      </c>
      <c r="F173" s="208">
        <v>41.016500000000001</v>
      </c>
      <c r="G173" s="200">
        <v>49.4</v>
      </c>
      <c r="H173" s="208">
        <v>50.3</v>
      </c>
      <c r="I173" s="200">
        <v>44.8</v>
      </c>
      <c r="J173" s="208">
        <v>50.9</v>
      </c>
      <c r="K173" s="208">
        <v>46.4</v>
      </c>
      <c r="L173" s="203">
        <v>44.966999999999999</v>
      </c>
      <c r="M173" s="203">
        <v>43.44</v>
      </c>
      <c r="N173" s="203">
        <v>41.04</v>
      </c>
      <c r="O173" s="203">
        <v>46</v>
      </c>
      <c r="P173" s="203">
        <v>42</v>
      </c>
      <c r="Q173" s="203">
        <v>41.5</v>
      </c>
      <c r="R173" s="203">
        <v>50</v>
      </c>
      <c r="S173" s="203">
        <v>47.6</v>
      </c>
      <c r="T173" s="203">
        <v>43.36</v>
      </c>
      <c r="U173" s="203">
        <v>46.47</v>
      </c>
      <c r="V173" s="203">
        <v>40.799999999999997</v>
      </c>
      <c r="W173" s="197"/>
      <c r="X173" s="198"/>
      <c r="Y173" s="198"/>
      <c r="Z173" s="198"/>
      <c r="AA173" s="198"/>
      <c r="AB173" s="198"/>
      <c r="AC173" s="198"/>
      <c r="AD173" s="198"/>
      <c r="AE173" s="198"/>
      <c r="AF173" s="198"/>
      <c r="AG173" s="198"/>
      <c r="AH173" s="198"/>
      <c r="AI173" s="198"/>
      <c r="AJ173" s="198"/>
      <c r="AK173" s="198"/>
      <c r="AL173" s="198"/>
      <c r="AM173" s="198"/>
      <c r="AN173" s="198"/>
      <c r="AO173" s="198"/>
      <c r="AP173" s="198"/>
      <c r="AQ173" s="198"/>
      <c r="AR173" s="198"/>
      <c r="AS173" s="199">
        <v>16</v>
      </c>
    </row>
    <row r="174" spans="1:45">
      <c r="A174" s="36"/>
      <c r="B174" s="18">
        <v>1</v>
      </c>
      <c r="C174" s="7">
        <v>4</v>
      </c>
      <c r="D174" s="200">
        <v>34.89</v>
      </c>
      <c r="E174" s="200">
        <v>38.802388309155447</v>
      </c>
      <c r="F174" s="208">
        <v>41.882300000000001</v>
      </c>
      <c r="G174" s="200">
        <v>48.3</v>
      </c>
      <c r="H174" s="208">
        <v>47.4</v>
      </c>
      <c r="I174" s="200">
        <v>44.6</v>
      </c>
      <c r="J174" s="208">
        <v>48.6</v>
      </c>
      <c r="K174" s="208">
        <v>48.2</v>
      </c>
      <c r="L174" s="203">
        <v>44.604999999999997</v>
      </c>
      <c r="M174" s="203">
        <v>41.69</v>
      </c>
      <c r="N174" s="203">
        <v>41.86</v>
      </c>
      <c r="O174" s="203">
        <v>47.7</v>
      </c>
      <c r="P174" s="203">
        <v>43</v>
      </c>
      <c r="Q174" s="203">
        <v>41.8</v>
      </c>
      <c r="R174" s="203">
        <v>49.8</v>
      </c>
      <c r="S174" s="203">
        <v>44.8</v>
      </c>
      <c r="T174" s="203">
        <v>42.79</v>
      </c>
      <c r="U174" s="203">
        <v>44.38</v>
      </c>
      <c r="V174" s="203">
        <v>40.799999999999997</v>
      </c>
      <c r="W174" s="197"/>
      <c r="X174" s="198"/>
      <c r="Y174" s="198"/>
      <c r="Z174" s="198"/>
      <c r="AA174" s="198"/>
      <c r="AB174" s="198"/>
      <c r="AC174" s="198"/>
      <c r="AD174" s="198"/>
      <c r="AE174" s="198"/>
      <c r="AF174" s="198"/>
      <c r="AG174" s="198"/>
      <c r="AH174" s="198"/>
      <c r="AI174" s="198"/>
      <c r="AJ174" s="198"/>
      <c r="AK174" s="198"/>
      <c r="AL174" s="198"/>
      <c r="AM174" s="198"/>
      <c r="AN174" s="198"/>
      <c r="AO174" s="198"/>
      <c r="AP174" s="198"/>
      <c r="AQ174" s="198"/>
      <c r="AR174" s="198"/>
      <c r="AS174" s="199">
        <v>44.104129668393057</v>
      </c>
    </row>
    <row r="175" spans="1:45">
      <c r="A175" s="36"/>
      <c r="B175" s="18">
        <v>1</v>
      </c>
      <c r="C175" s="7">
        <v>5</v>
      </c>
      <c r="D175" s="200">
        <v>36.81</v>
      </c>
      <c r="E175" s="200">
        <v>39.574463047893431</v>
      </c>
      <c r="F175" s="200">
        <v>40.877899999999997</v>
      </c>
      <c r="G175" s="200">
        <v>47.4</v>
      </c>
      <c r="H175" s="200">
        <v>48.9</v>
      </c>
      <c r="I175" s="200">
        <v>45.8</v>
      </c>
      <c r="J175" s="200">
        <v>44.8</v>
      </c>
      <c r="K175" s="200">
        <v>45.5</v>
      </c>
      <c r="L175" s="200">
        <v>44.811</v>
      </c>
      <c r="M175" s="200">
        <v>41.03</v>
      </c>
      <c r="N175" s="200">
        <v>39.909999999999997</v>
      </c>
      <c r="O175" s="200">
        <v>47.8</v>
      </c>
      <c r="P175" s="200">
        <v>43.5</v>
      </c>
      <c r="Q175" s="200">
        <v>40.5</v>
      </c>
      <c r="R175" s="200">
        <v>49.8</v>
      </c>
      <c r="S175" s="200">
        <v>47.1</v>
      </c>
      <c r="T175" s="200">
        <v>42.19</v>
      </c>
      <c r="U175" s="200">
        <v>46.18</v>
      </c>
      <c r="V175" s="200">
        <v>40</v>
      </c>
      <c r="W175" s="197"/>
      <c r="X175" s="198"/>
      <c r="Y175" s="198"/>
      <c r="Z175" s="198"/>
      <c r="AA175" s="198"/>
      <c r="AB175" s="198"/>
      <c r="AC175" s="198"/>
      <c r="AD175" s="198"/>
      <c r="AE175" s="198"/>
      <c r="AF175" s="198"/>
      <c r="AG175" s="198"/>
      <c r="AH175" s="198"/>
      <c r="AI175" s="198"/>
      <c r="AJ175" s="198"/>
      <c r="AK175" s="198"/>
      <c r="AL175" s="198"/>
      <c r="AM175" s="198"/>
      <c r="AN175" s="198"/>
      <c r="AO175" s="198"/>
      <c r="AP175" s="198"/>
      <c r="AQ175" s="198"/>
      <c r="AR175" s="198"/>
      <c r="AS175" s="199">
        <v>77</v>
      </c>
    </row>
    <row r="176" spans="1:45">
      <c r="A176" s="36"/>
      <c r="B176" s="18">
        <v>1</v>
      </c>
      <c r="C176" s="7">
        <v>6</v>
      </c>
      <c r="D176" s="200">
        <v>36.76</v>
      </c>
      <c r="E176" s="200">
        <v>39.514238584714157</v>
      </c>
      <c r="F176" s="200">
        <v>40.218299999999999</v>
      </c>
      <c r="G176" s="200">
        <v>48.2</v>
      </c>
      <c r="H176" s="200">
        <v>51.4</v>
      </c>
      <c r="I176" s="200">
        <v>44.9</v>
      </c>
      <c r="J176" s="200">
        <v>45.1</v>
      </c>
      <c r="K176" s="200">
        <v>45.3</v>
      </c>
      <c r="L176" s="200">
        <v>45.902999999999999</v>
      </c>
      <c r="M176" s="200">
        <v>41.62</v>
      </c>
      <c r="N176" s="200">
        <v>41.07</v>
      </c>
      <c r="O176" s="200">
        <v>46.6</v>
      </c>
      <c r="P176" s="200">
        <v>44</v>
      </c>
      <c r="Q176" s="200">
        <v>42.3</v>
      </c>
      <c r="R176" s="200">
        <v>49.2</v>
      </c>
      <c r="S176" s="200">
        <v>45.6</v>
      </c>
      <c r="T176" s="211">
        <v>40.909999999999997</v>
      </c>
      <c r="U176" s="200">
        <v>44.83</v>
      </c>
      <c r="V176" s="200">
        <v>40.1</v>
      </c>
      <c r="W176" s="197"/>
      <c r="X176" s="198"/>
      <c r="Y176" s="198"/>
      <c r="Z176" s="198"/>
      <c r="AA176" s="198"/>
      <c r="AB176" s="198"/>
      <c r="AC176" s="198"/>
      <c r="AD176" s="198"/>
      <c r="AE176" s="198"/>
      <c r="AF176" s="198"/>
      <c r="AG176" s="198"/>
      <c r="AH176" s="198"/>
      <c r="AI176" s="198"/>
      <c r="AJ176" s="198"/>
      <c r="AK176" s="198"/>
      <c r="AL176" s="198"/>
      <c r="AM176" s="198"/>
      <c r="AN176" s="198"/>
      <c r="AO176" s="198"/>
      <c r="AP176" s="198"/>
      <c r="AQ176" s="198"/>
      <c r="AR176" s="198"/>
      <c r="AS176" s="201"/>
    </row>
    <row r="177" spans="1:45">
      <c r="A177" s="36"/>
      <c r="B177" s="19" t="s">
        <v>242</v>
      </c>
      <c r="C177" s="11"/>
      <c r="D177" s="202">
        <v>36.284999999999997</v>
      </c>
      <c r="E177" s="202">
        <v>39.508597032801561</v>
      </c>
      <c r="F177" s="202">
        <v>41.097366666666666</v>
      </c>
      <c r="G177" s="202">
        <v>48.56666666666667</v>
      </c>
      <c r="H177" s="202">
        <v>50.016666666666659</v>
      </c>
      <c r="I177" s="202">
        <v>45.066666666666663</v>
      </c>
      <c r="J177" s="202">
        <v>47.716666666666669</v>
      </c>
      <c r="K177" s="202">
        <v>46.233333333333341</v>
      </c>
      <c r="L177" s="202">
        <v>44.883499999999998</v>
      </c>
      <c r="M177" s="202">
        <v>41.494999999999997</v>
      </c>
      <c r="N177" s="202">
        <v>41.255000000000003</v>
      </c>
      <c r="O177" s="202">
        <v>46.550000000000004</v>
      </c>
      <c r="P177" s="202">
        <v>43.333333333333336</v>
      </c>
      <c r="Q177" s="202">
        <v>41.25</v>
      </c>
      <c r="R177" s="202">
        <v>49.6</v>
      </c>
      <c r="S177" s="202">
        <v>46.033333333333331</v>
      </c>
      <c r="T177" s="202">
        <v>42.663333333333327</v>
      </c>
      <c r="U177" s="202">
        <v>45.723333333333329</v>
      </c>
      <c r="V177" s="202">
        <v>40.35</v>
      </c>
      <c r="W177" s="197"/>
      <c r="X177" s="198"/>
      <c r="Y177" s="198"/>
      <c r="Z177" s="198"/>
      <c r="AA177" s="198"/>
      <c r="AB177" s="198"/>
      <c r="AC177" s="198"/>
      <c r="AD177" s="198"/>
      <c r="AE177" s="198"/>
      <c r="AF177" s="198"/>
      <c r="AG177" s="198"/>
      <c r="AH177" s="198"/>
      <c r="AI177" s="198"/>
      <c r="AJ177" s="198"/>
      <c r="AK177" s="198"/>
      <c r="AL177" s="198"/>
      <c r="AM177" s="198"/>
      <c r="AN177" s="198"/>
      <c r="AO177" s="198"/>
      <c r="AP177" s="198"/>
      <c r="AQ177" s="198"/>
      <c r="AR177" s="198"/>
      <c r="AS177" s="201"/>
    </row>
    <row r="178" spans="1:45">
      <c r="A178" s="36"/>
      <c r="B178" s="2" t="s">
        <v>243</v>
      </c>
      <c r="C178" s="34"/>
      <c r="D178" s="203">
        <v>36.549999999999997</v>
      </c>
      <c r="E178" s="203">
        <v>39.54435081630379</v>
      </c>
      <c r="F178" s="203">
        <v>40.947199999999995</v>
      </c>
      <c r="G178" s="203">
        <v>48.65</v>
      </c>
      <c r="H178" s="203">
        <v>50.349999999999994</v>
      </c>
      <c r="I178" s="203">
        <v>44.849999999999994</v>
      </c>
      <c r="J178" s="203">
        <v>48.05</v>
      </c>
      <c r="K178" s="203">
        <v>45.95</v>
      </c>
      <c r="L178" s="203">
        <v>44.810500000000005</v>
      </c>
      <c r="M178" s="203">
        <v>41.325000000000003</v>
      </c>
      <c r="N178" s="203">
        <v>41.4</v>
      </c>
      <c r="O178" s="203">
        <v>46.3</v>
      </c>
      <c r="P178" s="203">
        <v>43.5</v>
      </c>
      <c r="Q178" s="203">
        <v>41.2</v>
      </c>
      <c r="R178" s="203">
        <v>49.7</v>
      </c>
      <c r="S178" s="203">
        <v>45.7</v>
      </c>
      <c r="T178" s="203">
        <v>43.055</v>
      </c>
      <c r="U178" s="203">
        <v>46.05</v>
      </c>
      <c r="V178" s="203">
        <v>40.200000000000003</v>
      </c>
      <c r="W178" s="197"/>
      <c r="X178" s="198"/>
      <c r="Y178" s="198"/>
      <c r="Z178" s="198"/>
      <c r="AA178" s="198"/>
      <c r="AB178" s="198"/>
      <c r="AC178" s="198"/>
      <c r="AD178" s="198"/>
      <c r="AE178" s="198"/>
      <c r="AF178" s="198"/>
      <c r="AG178" s="198"/>
      <c r="AH178" s="198"/>
      <c r="AI178" s="198"/>
      <c r="AJ178" s="198"/>
      <c r="AK178" s="198"/>
      <c r="AL178" s="198"/>
      <c r="AM178" s="198"/>
      <c r="AN178" s="198"/>
      <c r="AO178" s="198"/>
      <c r="AP178" s="198"/>
      <c r="AQ178" s="198"/>
      <c r="AR178" s="198"/>
      <c r="AS178" s="201"/>
    </row>
    <row r="179" spans="1:45">
      <c r="A179" s="36"/>
      <c r="B179" s="2" t="s">
        <v>244</v>
      </c>
      <c r="C179" s="34"/>
      <c r="D179" s="26">
        <v>0.85066444618310022</v>
      </c>
      <c r="E179" s="26">
        <v>0.47482522280691342</v>
      </c>
      <c r="F179" s="26">
        <v>0.66038885110718382</v>
      </c>
      <c r="G179" s="26">
        <v>0.73936910042729476</v>
      </c>
      <c r="H179" s="26">
        <v>1.6166838487059458</v>
      </c>
      <c r="I179" s="26">
        <v>0.7312090444371333</v>
      </c>
      <c r="J179" s="26">
        <v>2.4144702662626987</v>
      </c>
      <c r="K179" s="26">
        <v>1.366260102127947</v>
      </c>
      <c r="L179" s="26">
        <v>0.56478942978777513</v>
      </c>
      <c r="M179" s="26">
        <v>1.0715736092308354</v>
      </c>
      <c r="N179" s="26">
        <v>0.76463716885853883</v>
      </c>
      <c r="O179" s="26">
        <v>1.001498876684342</v>
      </c>
      <c r="P179" s="26">
        <v>0.752772652709081</v>
      </c>
      <c r="Q179" s="26">
        <v>0.73688533707762049</v>
      </c>
      <c r="R179" s="26">
        <v>0.33466401061362816</v>
      </c>
      <c r="S179" s="26">
        <v>1.0856641592438567</v>
      </c>
      <c r="T179" s="26">
        <v>0.97860444852180617</v>
      </c>
      <c r="U179" s="26">
        <v>0.90634798320880405</v>
      </c>
      <c r="V179" s="26">
        <v>0.36193922141707541</v>
      </c>
      <c r="W179" s="114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A180" s="36"/>
      <c r="B180" s="2" t="s">
        <v>87</v>
      </c>
      <c r="C180" s="34"/>
      <c r="D180" s="12">
        <v>2.3443969854846362E-2</v>
      </c>
      <c r="E180" s="12">
        <v>1.2018275982128528E-2</v>
      </c>
      <c r="F180" s="12">
        <v>1.6068884813557005E-2</v>
      </c>
      <c r="G180" s="12">
        <v>1.5223797537967633E-2</v>
      </c>
      <c r="H180" s="12">
        <v>3.2322902673227849E-2</v>
      </c>
      <c r="I180" s="12">
        <v>1.6225052761178995E-2</v>
      </c>
      <c r="J180" s="12">
        <v>5.0600145293664654E-2</v>
      </c>
      <c r="K180" s="12">
        <v>2.9551408121008222E-2</v>
      </c>
      <c r="L180" s="12">
        <v>1.2583453380145826E-2</v>
      </c>
      <c r="M180" s="12">
        <v>2.582416216967913E-2</v>
      </c>
      <c r="N180" s="12">
        <v>1.8534412043595655E-2</v>
      </c>
      <c r="O180" s="12">
        <v>2.1514476405678665E-2</v>
      </c>
      <c r="P180" s="12">
        <v>1.737167660097879E-2</v>
      </c>
      <c r="Q180" s="12">
        <v>1.7863886959457467E-2</v>
      </c>
      <c r="R180" s="12">
        <v>6.7472582785005671E-3</v>
      </c>
      <c r="S180" s="12">
        <v>2.3584304690308259E-2</v>
      </c>
      <c r="T180" s="12">
        <v>2.2937833780493938E-2</v>
      </c>
      <c r="U180" s="12">
        <v>1.9822438941652056E-2</v>
      </c>
      <c r="V180" s="12">
        <v>8.9699930958382999E-3</v>
      </c>
      <c r="W180" s="114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4"/>
    </row>
    <row r="181" spans="1:45">
      <c r="A181" s="36"/>
      <c r="B181" s="2" t="s">
        <v>245</v>
      </c>
      <c r="C181" s="34"/>
      <c r="D181" s="12">
        <v>-0.17728792580610853</v>
      </c>
      <c r="E181" s="12">
        <v>-0.10419733186311697</v>
      </c>
      <c r="F181" s="12">
        <v>-6.8174182878869227E-2</v>
      </c>
      <c r="G181" s="12">
        <v>0.10118184015479303</v>
      </c>
      <c r="H181" s="12">
        <v>0.13405858006332649</v>
      </c>
      <c r="I181" s="12">
        <v>2.1824192099711759E-2</v>
      </c>
      <c r="J181" s="12">
        <v>8.1909268484273268E-2</v>
      </c>
      <c r="K181" s="12">
        <v>4.8276741451405814E-2</v>
      </c>
      <c r="L181" s="12">
        <v>1.7671141851495875E-2</v>
      </c>
      <c r="M181" s="12">
        <v>-5.9158398272687762E-2</v>
      </c>
      <c r="N181" s="12">
        <v>-6.4600065567893217E-2</v>
      </c>
      <c r="O181" s="12">
        <v>5.5456719132579657E-2</v>
      </c>
      <c r="P181" s="12">
        <v>-1.7476738365661659E-2</v>
      </c>
      <c r="Q181" s="12">
        <v>-6.471343363654336E-2</v>
      </c>
      <c r="R181" s="12">
        <v>0.12461124100915022</v>
      </c>
      <c r="S181" s="12">
        <v>4.3742018705400953E-2</v>
      </c>
      <c r="T181" s="12">
        <v>-3.2668059564777363E-2</v>
      </c>
      <c r="U181" s="12">
        <v>3.6713198449093598E-2</v>
      </c>
      <c r="V181" s="12">
        <v>-8.5119685993564231E-2</v>
      </c>
      <c r="W181" s="114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4"/>
    </row>
    <row r="182" spans="1:45">
      <c r="A182" s="36"/>
      <c r="B182" s="58" t="s">
        <v>246</v>
      </c>
      <c r="C182" s="59"/>
      <c r="D182" s="57">
        <v>1.71</v>
      </c>
      <c r="E182" s="57">
        <v>1.07</v>
      </c>
      <c r="F182" s="57">
        <v>0.75</v>
      </c>
      <c r="G182" s="57">
        <v>0.73</v>
      </c>
      <c r="H182" s="57">
        <v>1.02</v>
      </c>
      <c r="I182" s="57">
        <v>0.04</v>
      </c>
      <c r="J182" s="57">
        <v>0.56000000000000005</v>
      </c>
      <c r="K182" s="57">
        <v>0.27</v>
      </c>
      <c r="L182" s="57">
        <v>0</v>
      </c>
      <c r="M182" s="57">
        <v>0.67</v>
      </c>
      <c r="N182" s="57">
        <v>0.72</v>
      </c>
      <c r="O182" s="57">
        <v>0.33</v>
      </c>
      <c r="P182" s="57">
        <v>0.31</v>
      </c>
      <c r="Q182" s="57">
        <v>0.72</v>
      </c>
      <c r="R182" s="57">
        <v>0.94</v>
      </c>
      <c r="S182" s="57">
        <v>0.23</v>
      </c>
      <c r="T182" s="57">
        <v>0.44</v>
      </c>
      <c r="U182" s="57">
        <v>0.17</v>
      </c>
      <c r="V182" s="57">
        <v>0.9</v>
      </c>
      <c r="W182" s="114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4"/>
    </row>
    <row r="183" spans="1:45">
      <c r="B183" s="37"/>
      <c r="C183" s="19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AS183" s="74"/>
    </row>
    <row r="184" spans="1:45" ht="15">
      <c r="B184" s="40" t="s">
        <v>517</v>
      </c>
      <c r="AS184" s="33" t="s">
        <v>67</v>
      </c>
    </row>
    <row r="185" spans="1:45" ht="15">
      <c r="A185" s="29" t="s">
        <v>25</v>
      </c>
      <c r="B185" s="17" t="s">
        <v>114</v>
      </c>
      <c r="C185" s="14" t="s">
        <v>115</v>
      </c>
      <c r="D185" s="15" t="s">
        <v>207</v>
      </c>
      <c r="E185" s="16" t="s">
        <v>207</v>
      </c>
      <c r="F185" s="16" t="s">
        <v>207</v>
      </c>
      <c r="G185" s="16" t="s">
        <v>207</v>
      </c>
      <c r="H185" s="16" t="s">
        <v>207</v>
      </c>
      <c r="I185" s="16" t="s">
        <v>207</v>
      </c>
      <c r="J185" s="16" t="s">
        <v>207</v>
      </c>
      <c r="K185" s="16" t="s">
        <v>207</v>
      </c>
      <c r="L185" s="16" t="s">
        <v>207</v>
      </c>
      <c r="M185" s="16" t="s">
        <v>207</v>
      </c>
      <c r="N185" s="16" t="s">
        <v>207</v>
      </c>
      <c r="O185" s="16" t="s">
        <v>207</v>
      </c>
      <c r="P185" s="16" t="s">
        <v>207</v>
      </c>
      <c r="Q185" s="16" t="s">
        <v>207</v>
      </c>
      <c r="R185" s="16" t="s">
        <v>207</v>
      </c>
      <c r="S185" s="16" t="s">
        <v>207</v>
      </c>
      <c r="T185" s="16" t="s">
        <v>207</v>
      </c>
      <c r="U185" s="16" t="s">
        <v>207</v>
      </c>
      <c r="V185" s="16" t="s">
        <v>207</v>
      </c>
      <c r="W185" s="16" t="s">
        <v>207</v>
      </c>
      <c r="X185" s="16" t="s">
        <v>207</v>
      </c>
      <c r="Y185" s="16" t="s">
        <v>207</v>
      </c>
      <c r="Z185" s="16" t="s">
        <v>207</v>
      </c>
      <c r="AA185" s="16" t="s">
        <v>207</v>
      </c>
      <c r="AB185" s="16" t="s">
        <v>207</v>
      </c>
      <c r="AC185" s="16" t="s">
        <v>207</v>
      </c>
      <c r="AD185" s="114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>
        <v>1</v>
      </c>
    </row>
    <row r="186" spans="1:45">
      <c r="A186" s="36"/>
      <c r="B186" s="18" t="s">
        <v>208</v>
      </c>
      <c r="C186" s="7" t="s">
        <v>208</v>
      </c>
      <c r="D186" s="112" t="s">
        <v>210</v>
      </c>
      <c r="E186" s="113" t="s">
        <v>211</v>
      </c>
      <c r="F186" s="113" t="s">
        <v>212</v>
      </c>
      <c r="G186" s="113" t="s">
        <v>213</v>
      </c>
      <c r="H186" s="113" t="s">
        <v>214</v>
      </c>
      <c r="I186" s="113" t="s">
        <v>215</v>
      </c>
      <c r="J186" s="113" t="s">
        <v>216</v>
      </c>
      <c r="K186" s="113" t="s">
        <v>217</v>
      </c>
      <c r="L186" s="113" t="s">
        <v>218</v>
      </c>
      <c r="M186" s="113" t="s">
        <v>219</v>
      </c>
      <c r="N186" s="113" t="s">
        <v>220</v>
      </c>
      <c r="O186" s="113" t="s">
        <v>221</v>
      </c>
      <c r="P186" s="113" t="s">
        <v>222</v>
      </c>
      <c r="Q186" s="113" t="s">
        <v>223</v>
      </c>
      <c r="R186" s="113" t="s">
        <v>224</v>
      </c>
      <c r="S186" s="113" t="s">
        <v>225</v>
      </c>
      <c r="T186" s="113" t="s">
        <v>226</v>
      </c>
      <c r="U186" s="113" t="s">
        <v>227</v>
      </c>
      <c r="V186" s="113" t="s">
        <v>228</v>
      </c>
      <c r="W186" s="113" t="s">
        <v>229</v>
      </c>
      <c r="X186" s="113" t="s">
        <v>230</v>
      </c>
      <c r="Y186" s="113" t="s">
        <v>231</v>
      </c>
      <c r="Z186" s="113" t="s">
        <v>232</v>
      </c>
      <c r="AA186" s="113" t="s">
        <v>233</v>
      </c>
      <c r="AB186" s="113" t="s">
        <v>234</v>
      </c>
      <c r="AC186" s="113" t="s">
        <v>235</v>
      </c>
      <c r="AD186" s="114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 t="s">
        <v>3</v>
      </c>
    </row>
    <row r="187" spans="1:45">
      <c r="A187" s="36"/>
      <c r="B187" s="18"/>
      <c r="C187" s="7"/>
      <c r="D187" s="8" t="s">
        <v>251</v>
      </c>
      <c r="E187" s="9" t="s">
        <v>288</v>
      </c>
      <c r="F187" s="9" t="s">
        <v>251</v>
      </c>
      <c r="G187" s="9" t="s">
        <v>251</v>
      </c>
      <c r="H187" s="9" t="s">
        <v>250</v>
      </c>
      <c r="I187" s="9" t="s">
        <v>250</v>
      </c>
      <c r="J187" s="9" t="s">
        <v>250</v>
      </c>
      <c r="K187" s="9" t="s">
        <v>250</v>
      </c>
      <c r="L187" s="9" t="s">
        <v>250</v>
      </c>
      <c r="M187" s="9" t="s">
        <v>250</v>
      </c>
      <c r="N187" s="9" t="s">
        <v>250</v>
      </c>
      <c r="O187" s="9" t="s">
        <v>250</v>
      </c>
      <c r="P187" s="9" t="s">
        <v>288</v>
      </c>
      <c r="Q187" s="9" t="s">
        <v>250</v>
      </c>
      <c r="R187" s="9" t="s">
        <v>250</v>
      </c>
      <c r="S187" s="9" t="s">
        <v>250</v>
      </c>
      <c r="T187" s="9" t="s">
        <v>251</v>
      </c>
      <c r="U187" s="9" t="s">
        <v>251</v>
      </c>
      <c r="V187" s="9" t="s">
        <v>250</v>
      </c>
      <c r="W187" s="9" t="s">
        <v>288</v>
      </c>
      <c r="X187" s="9" t="s">
        <v>251</v>
      </c>
      <c r="Y187" s="9" t="s">
        <v>288</v>
      </c>
      <c r="Z187" s="9" t="s">
        <v>251</v>
      </c>
      <c r="AA187" s="9" t="s">
        <v>288</v>
      </c>
      <c r="AB187" s="9" t="s">
        <v>251</v>
      </c>
      <c r="AC187" s="9" t="s">
        <v>251</v>
      </c>
      <c r="AD187" s="114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1</v>
      </c>
    </row>
    <row r="188" spans="1:45">
      <c r="A188" s="36"/>
      <c r="B188" s="18"/>
      <c r="C188" s="7"/>
      <c r="D188" s="30" t="s">
        <v>289</v>
      </c>
      <c r="E188" s="30" t="s">
        <v>289</v>
      </c>
      <c r="F188" s="30" t="s">
        <v>290</v>
      </c>
      <c r="G188" s="30" t="s">
        <v>290</v>
      </c>
      <c r="H188" s="30" t="s">
        <v>290</v>
      </c>
      <c r="I188" s="30" t="s">
        <v>290</v>
      </c>
      <c r="J188" s="30" t="s">
        <v>290</v>
      </c>
      <c r="K188" s="30" t="s">
        <v>290</v>
      </c>
      <c r="L188" s="30" t="s">
        <v>290</v>
      </c>
      <c r="M188" s="30" t="s">
        <v>290</v>
      </c>
      <c r="N188" s="30" t="s">
        <v>291</v>
      </c>
      <c r="O188" s="30" t="s">
        <v>291</v>
      </c>
      <c r="P188" s="30" t="s">
        <v>291</v>
      </c>
      <c r="Q188" s="30" t="s">
        <v>292</v>
      </c>
      <c r="R188" s="30" t="s">
        <v>241</v>
      </c>
      <c r="S188" s="30" t="s">
        <v>290</v>
      </c>
      <c r="T188" s="30" t="s">
        <v>240</v>
      </c>
      <c r="U188" s="30" t="s">
        <v>290</v>
      </c>
      <c r="V188" s="30" t="s">
        <v>293</v>
      </c>
      <c r="W188" s="30" t="s">
        <v>293</v>
      </c>
      <c r="X188" s="30" t="s">
        <v>293</v>
      </c>
      <c r="Y188" s="30" t="s">
        <v>293</v>
      </c>
      <c r="Z188" s="30" t="s">
        <v>294</v>
      </c>
      <c r="AA188" s="30" t="s">
        <v>289</v>
      </c>
      <c r="AB188" s="30" t="s">
        <v>290</v>
      </c>
      <c r="AC188" s="30" t="s">
        <v>293</v>
      </c>
      <c r="AD188" s="114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2</v>
      </c>
    </row>
    <row r="189" spans="1:45">
      <c r="A189" s="36"/>
      <c r="B189" s="17">
        <v>1</v>
      </c>
      <c r="C189" s="13">
        <v>1</v>
      </c>
      <c r="D189" s="196">
        <v>14.1</v>
      </c>
      <c r="E189" s="196">
        <v>14.665420047359929</v>
      </c>
      <c r="F189" s="205">
        <v>13.361985000000001</v>
      </c>
      <c r="G189" s="206">
        <v>16</v>
      </c>
      <c r="H189" s="205">
        <v>16.100000000000001</v>
      </c>
      <c r="I189" s="206">
        <v>17.399999999999999</v>
      </c>
      <c r="J189" s="205">
        <v>15.400000000000002</v>
      </c>
      <c r="K189" s="196">
        <v>16</v>
      </c>
      <c r="L189" s="196">
        <v>15.7</v>
      </c>
      <c r="M189" s="196">
        <v>15.339999999999998</v>
      </c>
      <c r="N189" s="196">
        <v>14.6</v>
      </c>
      <c r="O189" s="196">
        <v>13.5</v>
      </c>
      <c r="P189" s="196">
        <v>15</v>
      </c>
      <c r="Q189" s="206">
        <v>12</v>
      </c>
      <c r="R189" s="196">
        <v>15.6</v>
      </c>
      <c r="S189" s="196">
        <v>17.5</v>
      </c>
      <c r="T189" s="206">
        <v>15</v>
      </c>
      <c r="U189" s="206">
        <v>15</v>
      </c>
      <c r="V189" s="196">
        <v>16</v>
      </c>
      <c r="W189" s="196">
        <v>15.400000000000002</v>
      </c>
      <c r="X189" s="196">
        <v>14.468999999999999</v>
      </c>
      <c r="Y189" s="196">
        <v>14.8</v>
      </c>
      <c r="Z189" s="206">
        <v>12</v>
      </c>
      <c r="AA189" s="196">
        <v>15.12</v>
      </c>
      <c r="AB189" s="206">
        <v>16</v>
      </c>
      <c r="AC189" s="206">
        <v>17.75</v>
      </c>
      <c r="AD189" s="197"/>
      <c r="AE189" s="198"/>
      <c r="AF189" s="198"/>
      <c r="AG189" s="198"/>
      <c r="AH189" s="198"/>
      <c r="AI189" s="198"/>
      <c r="AJ189" s="198"/>
      <c r="AK189" s="198"/>
      <c r="AL189" s="198"/>
      <c r="AM189" s="198"/>
      <c r="AN189" s="198"/>
      <c r="AO189" s="198"/>
      <c r="AP189" s="198"/>
      <c r="AQ189" s="198"/>
      <c r="AR189" s="198"/>
      <c r="AS189" s="199">
        <v>1</v>
      </c>
    </row>
    <row r="190" spans="1:45">
      <c r="A190" s="36"/>
      <c r="B190" s="18">
        <v>1</v>
      </c>
      <c r="C190" s="7">
        <v>2</v>
      </c>
      <c r="D190" s="200">
        <v>14.3</v>
      </c>
      <c r="E190" s="200">
        <v>14.509537966689814</v>
      </c>
      <c r="F190" s="208">
        <v>13.502107500000001</v>
      </c>
      <c r="G190" s="209">
        <v>16</v>
      </c>
      <c r="H190" s="208">
        <v>16.399999999999999</v>
      </c>
      <c r="I190" s="209">
        <v>17.7</v>
      </c>
      <c r="J190" s="208">
        <v>14.7</v>
      </c>
      <c r="K190" s="200">
        <v>15.1</v>
      </c>
      <c r="L190" s="200">
        <v>14.6</v>
      </c>
      <c r="M190" s="200">
        <v>15.24</v>
      </c>
      <c r="N190" s="200">
        <v>14.4</v>
      </c>
      <c r="O190" s="200">
        <v>13.3</v>
      </c>
      <c r="P190" s="200">
        <v>15</v>
      </c>
      <c r="Q190" s="209">
        <v>10</v>
      </c>
      <c r="R190" s="200">
        <v>15.9</v>
      </c>
      <c r="S190" s="200">
        <v>15</v>
      </c>
      <c r="T190" s="209">
        <v>15</v>
      </c>
      <c r="U190" s="209">
        <v>15</v>
      </c>
      <c r="V190" s="200">
        <v>15.400000000000002</v>
      </c>
      <c r="W190" s="200">
        <v>15.1</v>
      </c>
      <c r="X190" s="200">
        <v>14.53</v>
      </c>
      <c r="Y190" s="200">
        <v>14.7</v>
      </c>
      <c r="Z190" s="209">
        <v>10</v>
      </c>
      <c r="AA190" s="200">
        <v>15.25</v>
      </c>
      <c r="AB190" s="209">
        <v>16</v>
      </c>
      <c r="AC190" s="209">
        <v>18.239999999999998</v>
      </c>
      <c r="AD190" s="197"/>
      <c r="AE190" s="198"/>
      <c r="AF190" s="198"/>
      <c r="AG190" s="198"/>
      <c r="AH190" s="198"/>
      <c r="AI190" s="198"/>
      <c r="AJ190" s="198"/>
      <c r="AK190" s="198"/>
      <c r="AL190" s="198"/>
      <c r="AM190" s="198"/>
      <c r="AN190" s="198"/>
      <c r="AO190" s="198"/>
      <c r="AP190" s="198"/>
      <c r="AQ190" s="198"/>
      <c r="AR190" s="198"/>
      <c r="AS190" s="199">
        <v>24</v>
      </c>
    </row>
    <row r="191" spans="1:45">
      <c r="A191" s="36"/>
      <c r="B191" s="18">
        <v>1</v>
      </c>
      <c r="C191" s="7">
        <v>3</v>
      </c>
      <c r="D191" s="200">
        <v>14.6</v>
      </c>
      <c r="E191" s="200">
        <v>14.055316232956523</v>
      </c>
      <c r="F191" s="208">
        <v>13.176765000000001</v>
      </c>
      <c r="G191" s="209">
        <v>15</v>
      </c>
      <c r="H191" s="208">
        <v>16.5</v>
      </c>
      <c r="I191" s="209">
        <v>17.3</v>
      </c>
      <c r="J191" s="208">
        <v>14.9</v>
      </c>
      <c r="K191" s="208">
        <v>16.100000000000001</v>
      </c>
      <c r="L191" s="203">
        <v>15.299999999999999</v>
      </c>
      <c r="M191" s="203">
        <v>14.89</v>
      </c>
      <c r="N191" s="203">
        <v>14.7</v>
      </c>
      <c r="O191" s="203">
        <v>13.3</v>
      </c>
      <c r="P191" s="203">
        <v>14.8</v>
      </c>
      <c r="Q191" s="207">
        <v>12</v>
      </c>
      <c r="R191" s="203">
        <v>16.399999999999999</v>
      </c>
      <c r="S191" s="203">
        <v>15</v>
      </c>
      <c r="T191" s="207">
        <v>16</v>
      </c>
      <c r="U191" s="207">
        <v>15</v>
      </c>
      <c r="V191" s="203">
        <v>15.2</v>
      </c>
      <c r="W191" s="203">
        <v>15.299999999999999</v>
      </c>
      <c r="X191" s="203">
        <v>13.85</v>
      </c>
      <c r="Y191" s="203">
        <v>15</v>
      </c>
      <c r="Z191" s="207">
        <v>9</v>
      </c>
      <c r="AA191" s="203">
        <v>15.28</v>
      </c>
      <c r="AB191" s="207">
        <v>15</v>
      </c>
      <c r="AC191" s="207">
        <v>18.14</v>
      </c>
      <c r="AD191" s="197"/>
      <c r="AE191" s="198"/>
      <c r="AF191" s="198"/>
      <c r="AG191" s="198"/>
      <c r="AH191" s="198"/>
      <c r="AI191" s="198"/>
      <c r="AJ191" s="198"/>
      <c r="AK191" s="198"/>
      <c r="AL191" s="198"/>
      <c r="AM191" s="198"/>
      <c r="AN191" s="198"/>
      <c r="AO191" s="198"/>
      <c r="AP191" s="198"/>
      <c r="AQ191" s="198"/>
      <c r="AR191" s="198"/>
      <c r="AS191" s="199">
        <v>16</v>
      </c>
    </row>
    <row r="192" spans="1:45">
      <c r="A192" s="36"/>
      <c r="B192" s="18">
        <v>1</v>
      </c>
      <c r="C192" s="7">
        <v>4</v>
      </c>
      <c r="D192" s="200">
        <v>14.5</v>
      </c>
      <c r="E192" s="200">
        <v>13.839879084512615</v>
      </c>
      <c r="F192" s="208">
        <v>13.3354725</v>
      </c>
      <c r="G192" s="209">
        <v>16</v>
      </c>
      <c r="H192" s="208">
        <v>16.399999999999999</v>
      </c>
      <c r="I192" s="211">
        <v>15.9</v>
      </c>
      <c r="J192" s="208">
        <v>14.6</v>
      </c>
      <c r="K192" s="208">
        <v>15</v>
      </c>
      <c r="L192" s="203">
        <v>15.7</v>
      </c>
      <c r="M192" s="203">
        <v>14.89</v>
      </c>
      <c r="N192" s="203">
        <v>14.9</v>
      </c>
      <c r="O192" s="203">
        <v>13.4</v>
      </c>
      <c r="P192" s="203">
        <v>14.8</v>
      </c>
      <c r="Q192" s="207">
        <v>12</v>
      </c>
      <c r="R192" s="203">
        <v>15.8</v>
      </c>
      <c r="S192" s="203">
        <v>16.399999999999999</v>
      </c>
      <c r="T192" s="207">
        <v>16</v>
      </c>
      <c r="U192" s="207">
        <v>15</v>
      </c>
      <c r="V192" s="203">
        <v>15.400000000000002</v>
      </c>
      <c r="W192" s="203">
        <v>15.1</v>
      </c>
      <c r="X192" s="203">
        <v>14.994</v>
      </c>
      <c r="Y192" s="203">
        <v>14.4</v>
      </c>
      <c r="Z192" s="207">
        <v>11</v>
      </c>
      <c r="AA192" s="203">
        <v>15.299999999999999</v>
      </c>
      <c r="AB192" s="207">
        <v>15</v>
      </c>
      <c r="AC192" s="207">
        <v>17.88</v>
      </c>
      <c r="AD192" s="197"/>
      <c r="AE192" s="198"/>
      <c r="AF192" s="198"/>
      <c r="AG192" s="198"/>
      <c r="AH192" s="198"/>
      <c r="AI192" s="198"/>
      <c r="AJ192" s="198"/>
      <c r="AK192" s="198"/>
      <c r="AL192" s="198"/>
      <c r="AM192" s="198"/>
      <c r="AN192" s="198"/>
      <c r="AO192" s="198"/>
      <c r="AP192" s="198"/>
      <c r="AQ192" s="198"/>
      <c r="AR192" s="198"/>
      <c r="AS192" s="199">
        <v>14.934657825587259</v>
      </c>
    </row>
    <row r="193" spans="1:45">
      <c r="A193" s="36"/>
      <c r="B193" s="18">
        <v>1</v>
      </c>
      <c r="C193" s="7">
        <v>5</v>
      </c>
      <c r="D193" s="200">
        <v>14.7</v>
      </c>
      <c r="E193" s="200">
        <v>14.06648327792176</v>
      </c>
      <c r="F193" s="200">
        <v>13.541902500000001</v>
      </c>
      <c r="G193" s="209">
        <v>15</v>
      </c>
      <c r="H193" s="200">
        <v>16</v>
      </c>
      <c r="I193" s="209">
        <v>16.899999999999999</v>
      </c>
      <c r="J193" s="200">
        <v>14.6</v>
      </c>
      <c r="K193" s="200">
        <v>16</v>
      </c>
      <c r="L193" s="200">
        <v>14.7</v>
      </c>
      <c r="M193" s="200">
        <v>14.84</v>
      </c>
      <c r="N193" s="200">
        <v>14.5</v>
      </c>
      <c r="O193" s="200">
        <v>13.2</v>
      </c>
      <c r="P193" s="200">
        <v>15.1</v>
      </c>
      <c r="Q193" s="209">
        <v>11</v>
      </c>
      <c r="R193" s="200">
        <v>15.2</v>
      </c>
      <c r="S193" s="200">
        <v>15.7</v>
      </c>
      <c r="T193" s="209">
        <v>16</v>
      </c>
      <c r="U193" s="209">
        <v>14</v>
      </c>
      <c r="V193" s="200">
        <v>16.3</v>
      </c>
      <c r="W193" s="200">
        <v>14.8</v>
      </c>
      <c r="X193" s="200">
        <v>13.817</v>
      </c>
      <c r="Y193" s="200">
        <v>15.1</v>
      </c>
      <c r="Z193" s="209">
        <v>7</v>
      </c>
      <c r="AA193" s="200">
        <v>15.13</v>
      </c>
      <c r="AB193" s="209">
        <v>16</v>
      </c>
      <c r="AC193" s="209">
        <v>18.239999999999998</v>
      </c>
      <c r="AD193" s="197"/>
      <c r="AE193" s="198"/>
      <c r="AF193" s="198"/>
      <c r="AG193" s="198"/>
      <c r="AH193" s="198"/>
      <c r="AI193" s="198"/>
      <c r="AJ193" s="198"/>
      <c r="AK193" s="198"/>
      <c r="AL193" s="198"/>
      <c r="AM193" s="198"/>
      <c r="AN193" s="198"/>
      <c r="AO193" s="198"/>
      <c r="AP193" s="198"/>
      <c r="AQ193" s="198"/>
      <c r="AR193" s="198"/>
      <c r="AS193" s="199">
        <v>78</v>
      </c>
    </row>
    <row r="194" spans="1:45">
      <c r="A194" s="36"/>
      <c r="B194" s="18">
        <v>1</v>
      </c>
      <c r="C194" s="7">
        <v>6</v>
      </c>
      <c r="D194" s="200">
        <v>14.5</v>
      </c>
      <c r="E194" s="200">
        <v>14.367213553983593</v>
      </c>
      <c r="F194" s="200">
        <v>13.244962500000002</v>
      </c>
      <c r="G194" s="209">
        <v>16</v>
      </c>
      <c r="H194" s="200">
        <v>15.9</v>
      </c>
      <c r="I194" s="209">
        <v>17.600000000000001</v>
      </c>
      <c r="J194" s="200">
        <v>15.1</v>
      </c>
      <c r="K194" s="200">
        <v>15.5</v>
      </c>
      <c r="L194" s="200">
        <v>15</v>
      </c>
      <c r="M194" s="200">
        <v>15.24</v>
      </c>
      <c r="N194" s="200">
        <v>14.6</v>
      </c>
      <c r="O194" s="200">
        <v>13.5</v>
      </c>
      <c r="P194" s="200">
        <v>15.1</v>
      </c>
      <c r="Q194" s="209">
        <v>12</v>
      </c>
      <c r="R194" s="200">
        <v>16.2</v>
      </c>
      <c r="S194" s="200">
        <v>17</v>
      </c>
      <c r="T194" s="209">
        <v>17</v>
      </c>
      <c r="U194" s="209">
        <v>15</v>
      </c>
      <c r="V194" s="200">
        <v>15.6</v>
      </c>
      <c r="W194" s="200">
        <v>14.6</v>
      </c>
      <c r="X194" s="200">
        <v>14.316000000000001</v>
      </c>
      <c r="Y194" s="200">
        <v>14</v>
      </c>
      <c r="Z194" s="209">
        <v>10</v>
      </c>
      <c r="AA194" s="200">
        <v>15.18</v>
      </c>
      <c r="AB194" s="209">
        <v>16</v>
      </c>
      <c r="AC194" s="209">
        <v>17.71</v>
      </c>
      <c r="AD194" s="197"/>
      <c r="AE194" s="198"/>
      <c r="AF194" s="198"/>
      <c r="AG194" s="198"/>
      <c r="AH194" s="198"/>
      <c r="AI194" s="198"/>
      <c r="AJ194" s="198"/>
      <c r="AK194" s="198"/>
      <c r="AL194" s="198"/>
      <c r="AM194" s="198"/>
      <c r="AN194" s="198"/>
      <c r="AO194" s="198"/>
      <c r="AP194" s="198"/>
      <c r="AQ194" s="198"/>
      <c r="AR194" s="198"/>
      <c r="AS194" s="201"/>
    </row>
    <row r="195" spans="1:45">
      <c r="A195" s="36"/>
      <c r="B195" s="19" t="s">
        <v>242</v>
      </c>
      <c r="C195" s="11"/>
      <c r="D195" s="202">
        <v>14.450000000000001</v>
      </c>
      <c r="E195" s="202">
        <v>14.250641693904038</v>
      </c>
      <c r="F195" s="202">
        <v>13.3605325</v>
      </c>
      <c r="G195" s="202">
        <v>15.666666666666666</v>
      </c>
      <c r="H195" s="202">
        <v>16.216666666666669</v>
      </c>
      <c r="I195" s="202">
        <v>17.133333333333329</v>
      </c>
      <c r="J195" s="202">
        <v>14.883333333333333</v>
      </c>
      <c r="K195" s="202">
        <v>15.616666666666667</v>
      </c>
      <c r="L195" s="202">
        <v>15.166666666666666</v>
      </c>
      <c r="M195" s="202">
        <v>15.073333333333332</v>
      </c>
      <c r="N195" s="202">
        <v>14.616666666666665</v>
      </c>
      <c r="O195" s="202">
        <v>13.366666666666667</v>
      </c>
      <c r="P195" s="202">
        <v>14.966666666666663</v>
      </c>
      <c r="Q195" s="202">
        <v>11.5</v>
      </c>
      <c r="R195" s="202">
        <v>15.850000000000001</v>
      </c>
      <c r="S195" s="202">
        <v>16.099999999999998</v>
      </c>
      <c r="T195" s="202">
        <v>15.833333333333334</v>
      </c>
      <c r="U195" s="202">
        <v>14.833333333333334</v>
      </c>
      <c r="V195" s="202">
        <v>15.649999999999999</v>
      </c>
      <c r="W195" s="202">
        <v>15.049999999999999</v>
      </c>
      <c r="X195" s="202">
        <v>14.329333333333333</v>
      </c>
      <c r="Y195" s="202">
        <v>14.666666666666666</v>
      </c>
      <c r="Z195" s="202">
        <v>9.8333333333333339</v>
      </c>
      <c r="AA195" s="202">
        <v>15.209999999999999</v>
      </c>
      <c r="AB195" s="202">
        <v>15.666666666666666</v>
      </c>
      <c r="AC195" s="202">
        <v>17.993333333333329</v>
      </c>
      <c r="AD195" s="197"/>
      <c r="AE195" s="198"/>
      <c r="AF195" s="198"/>
      <c r="AG195" s="198"/>
      <c r="AH195" s="198"/>
      <c r="AI195" s="198"/>
      <c r="AJ195" s="198"/>
      <c r="AK195" s="198"/>
      <c r="AL195" s="198"/>
      <c r="AM195" s="198"/>
      <c r="AN195" s="198"/>
      <c r="AO195" s="198"/>
      <c r="AP195" s="198"/>
      <c r="AQ195" s="198"/>
      <c r="AR195" s="198"/>
      <c r="AS195" s="201"/>
    </row>
    <row r="196" spans="1:45">
      <c r="A196" s="36"/>
      <c r="B196" s="2" t="s">
        <v>243</v>
      </c>
      <c r="C196" s="34"/>
      <c r="D196" s="203">
        <v>14.5</v>
      </c>
      <c r="E196" s="203">
        <v>14.216848415952676</v>
      </c>
      <c r="F196" s="203">
        <v>13.348728749999999</v>
      </c>
      <c r="G196" s="203">
        <v>16</v>
      </c>
      <c r="H196" s="203">
        <v>16.25</v>
      </c>
      <c r="I196" s="203">
        <v>17.350000000000001</v>
      </c>
      <c r="J196" s="203">
        <v>14.8</v>
      </c>
      <c r="K196" s="203">
        <v>15.75</v>
      </c>
      <c r="L196" s="203">
        <v>15.149999999999999</v>
      </c>
      <c r="M196" s="203">
        <v>15.065000000000001</v>
      </c>
      <c r="N196" s="203">
        <v>14.6</v>
      </c>
      <c r="O196" s="203">
        <v>13.350000000000001</v>
      </c>
      <c r="P196" s="203">
        <v>15</v>
      </c>
      <c r="Q196" s="203">
        <v>12</v>
      </c>
      <c r="R196" s="203">
        <v>15.850000000000001</v>
      </c>
      <c r="S196" s="203">
        <v>16.049999999999997</v>
      </c>
      <c r="T196" s="203">
        <v>16</v>
      </c>
      <c r="U196" s="203">
        <v>15</v>
      </c>
      <c r="V196" s="203">
        <v>15.5</v>
      </c>
      <c r="W196" s="203">
        <v>15.1</v>
      </c>
      <c r="X196" s="203">
        <v>14.3925</v>
      </c>
      <c r="Y196" s="203">
        <v>14.75</v>
      </c>
      <c r="Z196" s="203">
        <v>10</v>
      </c>
      <c r="AA196" s="203">
        <v>15.215</v>
      </c>
      <c r="AB196" s="203">
        <v>16</v>
      </c>
      <c r="AC196" s="203">
        <v>18.009999999999998</v>
      </c>
      <c r="AD196" s="197"/>
      <c r="AE196" s="198"/>
      <c r="AF196" s="198"/>
      <c r="AG196" s="198"/>
      <c r="AH196" s="198"/>
      <c r="AI196" s="198"/>
      <c r="AJ196" s="198"/>
      <c r="AK196" s="198"/>
      <c r="AL196" s="198"/>
      <c r="AM196" s="198"/>
      <c r="AN196" s="198"/>
      <c r="AO196" s="198"/>
      <c r="AP196" s="198"/>
      <c r="AQ196" s="198"/>
      <c r="AR196" s="198"/>
      <c r="AS196" s="201"/>
    </row>
    <row r="197" spans="1:45">
      <c r="A197" s="36"/>
      <c r="B197" s="2" t="s">
        <v>244</v>
      </c>
      <c r="C197" s="34"/>
      <c r="D197" s="26">
        <v>0.2167948338867878</v>
      </c>
      <c r="E197" s="26">
        <v>0.31414953135914925</v>
      </c>
      <c r="F197" s="26">
        <v>0.14191236016464509</v>
      </c>
      <c r="G197" s="26">
        <v>0.51639777949432231</v>
      </c>
      <c r="H197" s="26">
        <v>0.24832774042918834</v>
      </c>
      <c r="I197" s="26">
        <v>0.66533199732664794</v>
      </c>
      <c r="J197" s="26">
        <v>0.31885210782848405</v>
      </c>
      <c r="K197" s="26">
        <v>0.48751068364361727</v>
      </c>
      <c r="L197" s="26">
        <v>0.48027769744874321</v>
      </c>
      <c r="M197" s="26">
        <v>0.22286019533928983</v>
      </c>
      <c r="N197" s="26">
        <v>0.17224014243685082</v>
      </c>
      <c r="O197" s="26">
        <v>0.12110601416389974</v>
      </c>
      <c r="P197" s="26">
        <v>0.13662601021279416</v>
      </c>
      <c r="Q197" s="26">
        <v>0.83666002653407556</v>
      </c>
      <c r="R197" s="26">
        <v>0.42778499272414849</v>
      </c>
      <c r="S197" s="26">
        <v>1.0430723848324239</v>
      </c>
      <c r="T197" s="26">
        <v>0.75277265270908111</v>
      </c>
      <c r="U197" s="26">
        <v>0.40824829046386302</v>
      </c>
      <c r="V197" s="26">
        <v>0.41833001326703767</v>
      </c>
      <c r="W197" s="26">
        <v>0.30166206257996742</v>
      </c>
      <c r="X197" s="26">
        <v>0.4458653010345911</v>
      </c>
      <c r="Y197" s="26">
        <v>0.40824829046386296</v>
      </c>
      <c r="Z197" s="26">
        <v>1.7224014243685106</v>
      </c>
      <c r="AA197" s="26">
        <v>7.7459666924148018E-2</v>
      </c>
      <c r="AB197" s="26">
        <v>0.51639777949432231</v>
      </c>
      <c r="AC197" s="26">
        <v>0.2431186267373735</v>
      </c>
      <c r="AD197" s="114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4"/>
    </row>
    <row r="198" spans="1:45">
      <c r="A198" s="36"/>
      <c r="B198" s="2" t="s">
        <v>87</v>
      </c>
      <c r="C198" s="34"/>
      <c r="D198" s="12">
        <v>1.5003102691127182E-2</v>
      </c>
      <c r="E198" s="12">
        <v>2.2044588454815491E-2</v>
      </c>
      <c r="F198" s="12">
        <v>1.0621759287262323E-2</v>
      </c>
      <c r="G198" s="12">
        <v>3.2961560393254617E-2</v>
      </c>
      <c r="H198" s="12">
        <v>1.5313118628726925E-2</v>
      </c>
      <c r="I198" s="12">
        <v>3.8832606847858837E-2</v>
      </c>
      <c r="J198" s="12">
        <v>2.1423433896650666E-2</v>
      </c>
      <c r="K198" s="12">
        <v>3.1217332997456815E-2</v>
      </c>
      <c r="L198" s="12">
        <v>3.1666661370246804E-2</v>
      </c>
      <c r="M198" s="12">
        <v>1.4785063821713169E-2</v>
      </c>
      <c r="N198" s="12">
        <v>1.1783818182680787E-2</v>
      </c>
      <c r="O198" s="12">
        <v>9.0603003115136953E-3</v>
      </c>
      <c r="P198" s="12">
        <v>9.1286866511889209E-3</v>
      </c>
      <c r="Q198" s="12">
        <v>7.275304578557179E-2</v>
      </c>
      <c r="R198" s="12">
        <v>2.6989589446318515E-2</v>
      </c>
      <c r="S198" s="12">
        <v>6.4787104647976657E-2</v>
      </c>
      <c r="T198" s="12">
        <v>4.7543535960573542E-2</v>
      </c>
      <c r="U198" s="12">
        <v>2.7522356660485147E-2</v>
      </c>
      <c r="V198" s="12">
        <v>2.6730352285433721E-2</v>
      </c>
      <c r="W198" s="12">
        <v>2.0043990869100827E-2</v>
      </c>
      <c r="X198" s="12">
        <v>3.1115564880984773E-2</v>
      </c>
      <c r="Y198" s="12">
        <v>2.7835110713445202E-2</v>
      </c>
      <c r="Z198" s="12">
        <v>0.17515946688493328</v>
      </c>
      <c r="AA198" s="12">
        <v>5.0926802711471417E-3</v>
      </c>
      <c r="AB198" s="12">
        <v>3.2961560393254617E-2</v>
      </c>
      <c r="AC198" s="12">
        <v>1.3511594668620243E-2</v>
      </c>
      <c r="AD198" s="114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4"/>
    </row>
    <row r="199" spans="1:45">
      <c r="A199" s="36"/>
      <c r="B199" s="2" t="s">
        <v>245</v>
      </c>
      <c r="C199" s="34"/>
      <c r="D199" s="12">
        <v>-3.2451886829097831E-2</v>
      </c>
      <c r="E199" s="12">
        <v>-4.5800589452495433E-2</v>
      </c>
      <c r="F199" s="12">
        <v>-0.10540082966550068</v>
      </c>
      <c r="G199" s="12">
        <v>4.9014101938463561E-2</v>
      </c>
      <c r="H199" s="12">
        <v>8.584119275119706E-2</v>
      </c>
      <c r="I199" s="12">
        <v>0.14721967743908548</v>
      </c>
      <c r="J199" s="12">
        <v>-3.4366031584595058E-3</v>
      </c>
      <c r="K199" s="12">
        <v>4.5666184591851566E-2</v>
      </c>
      <c r="L199" s="12">
        <v>1.5534928472342502E-2</v>
      </c>
      <c r="M199" s="12">
        <v>9.2854827586663635E-3</v>
      </c>
      <c r="N199" s="12">
        <v>-2.1292162340390886E-2</v>
      </c>
      <c r="O199" s="12">
        <v>-0.10499009600569376</v>
      </c>
      <c r="P199" s="12">
        <v>2.1432590858938561E-3</v>
      </c>
      <c r="Q199" s="12">
        <v>-0.22997901027921286</v>
      </c>
      <c r="R199" s="12">
        <v>6.1289798876041468E-2</v>
      </c>
      <c r="S199" s="12">
        <v>7.8029385609101887E-2</v>
      </c>
      <c r="T199" s="12">
        <v>6.0173826427170729E-2</v>
      </c>
      <c r="U199" s="12">
        <v>-6.7845205050716118E-3</v>
      </c>
      <c r="V199" s="12">
        <v>4.7898129489592822E-2</v>
      </c>
      <c r="W199" s="12">
        <v>7.723121330247551E-3</v>
      </c>
      <c r="X199" s="12">
        <v>-4.0531527358921848E-2</v>
      </c>
      <c r="Y199" s="12">
        <v>-1.794424499377878E-2</v>
      </c>
      <c r="Z199" s="12">
        <v>-0.34157625516628343</v>
      </c>
      <c r="AA199" s="12">
        <v>1.8436456839406201E-2</v>
      </c>
      <c r="AB199" s="12">
        <v>4.9014101938463561E-2</v>
      </c>
      <c r="AC199" s="12">
        <v>0.20480385580081384</v>
      </c>
      <c r="AD199" s="114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4"/>
    </row>
    <row r="200" spans="1:45">
      <c r="A200" s="36"/>
      <c r="B200" s="58" t="s">
        <v>246</v>
      </c>
      <c r="C200" s="59"/>
      <c r="D200" s="57">
        <v>0.69</v>
      </c>
      <c r="E200" s="57">
        <v>0.91</v>
      </c>
      <c r="F200" s="57">
        <v>1.91</v>
      </c>
      <c r="G200" s="57" t="s">
        <v>247</v>
      </c>
      <c r="H200" s="57">
        <v>1.3</v>
      </c>
      <c r="I200" s="57">
        <v>2.33</v>
      </c>
      <c r="J200" s="57">
        <v>0.2</v>
      </c>
      <c r="K200" s="57">
        <v>0.62</v>
      </c>
      <c r="L200" s="57">
        <v>0.12</v>
      </c>
      <c r="M200" s="57">
        <v>0.01</v>
      </c>
      <c r="N200" s="57">
        <v>0.5</v>
      </c>
      <c r="O200" s="57">
        <v>1.9</v>
      </c>
      <c r="P200" s="57">
        <v>0.11</v>
      </c>
      <c r="Q200" s="57" t="s">
        <v>247</v>
      </c>
      <c r="R200" s="57">
        <v>0.89</v>
      </c>
      <c r="S200" s="57">
        <v>1.17</v>
      </c>
      <c r="T200" s="57" t="s">
        <v>247</v>
      </c>
      <c r="U200" s="57" t="s">
        <v>247</v>
      </c>
      <c r="V200" s="57">
        <v>0.66</v>
      </c>
      <c r="W200" s="57">
        <v>0.01</v>
      </c>
      <c r="X200" s="57">
        <v>0.82</v>
      </c>
      <c r="Y200" s="57">
        <v>0.44</v>
      </c>
      <c r="Z200" s="57" t="s">
        <v>247</v>
      </c>
      <c r="AA200" s="57">
        <v>0.17</v>
      </c>
      <c r="AB200" s="57" t="s">
        <v>247</v>
      </c>
      <c r="AC200" s="57">
        <v>3.29</v>
      </c>
      <c r="AD200" s="114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4"/>
    </row>
    <row r="201" spans="1:45">
      <c r="B201" s="37" t="s">
        <v>299</v>
      </c>
      <c r="C201" s="19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S201" s="74"/>
    </row>
    <row r="202" spans="1:45">
      <c r="AS202" s="74"/>
    </row>
    <row r="203" spans="1:45" ht="15">
      <c r="B203" s="40" t="s">
        <v>518</v>
      </c>
      <c r="AS203" s="33" t="s">
        <v>67</v>
      </c>
    </row>
    <row r="204" spans="1:45" ht="15">
      <c r="A204" s="29" t="s">
        <v>51</v>
      </c>
      <c r="B204" s="17" t="s">
        <v>114</v>
      </c>
      <c r="C204" s="14" t="s">
        <v>115</v>
      </c>
      <c r="D204" s="15" t="s">
        <v>207</v>
      </c>
      <c r="E204" s="16" t="s">
        <v>207</v>
      </c>
      <c r="F204" s="16" t="s">
        <v>207</v>
      </c>
      <c r="G204" s="16" t="s">
        <v>207</v>
      </c>
      <c r="H204" s="16" t="s">
        <v>207</v>
      </c>
      <c r="I204" s="16" t="s">
        <v>207</v>
      </c>
      <c r="J204" s="16" t="s">
        <v>207</v>
      </c>
      <c r="K204" s="16" t="s">
        <v>207</v>
      </c>
      <c r="L204" s="16" t="s">
        <v>207</v>
      </c>
      <c r="M204" s="16" t="s">
        <v>207</v>
      </c>
      <c r="N204" s="16" t="s">
        <v>207</v>
      </c>
      <c r="O204" s="16" t="s">
        <v>207</v>
      </c>
      <c r="P204" s="16" t="s">
        <v>207</v>
      </c>
      <c r="Q204" s="16" t="s">
        <v>207</v>
      </c>
      <c r="R204" s="16" t="s">
        <v>207</v>
      </c>
      <c r="S204" s="16" t="s">
        <v>207</v>
      </c>
      <c r="T204" s="16" t="s">
        <v>207</v>
      </c>
      <c r="U204" s="16" t="s">
        <v>207</v>
      </c>
      <c r="V204" s="16" t="s">
        <v>207</v>
      </c>
      <c r="W204" s="16" t="s">
        <v>207</v>
      </c>
      <c r="X204" s="16" t="s">
        <v>207</v>
      </c>
      <c r="Y204" s="16" t="s">
        <v>207</v>
      </c>
      <c r="Z204" s="16" t="s">
        <v>207</v>
      </c>
      <c r="AA204" s="16" t="s">
        <v>207</v>
      </c>
      <c r="AB204" s="16" t="s">
        <v>207</v>
      </c>
      <c r="AC204" s="16" t="s">
        <v>207</v>
      </c>
      <c r="AD204" s="114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>
        <v>1</v>
      </c>
    </row>
    <row r="205" spans="1:45">
      <c r="A205" s="36"/>
      <c r="B205" s="18" t="s">
        <v>208</v>
      </c>
      <c r="C205" s="7" t="s">
        <v>208</v>
      </c>
      <c r="D205" s="112" t="s">
        <v>210</v>
      </c>
      <c r="E205" s="113" t="s">
        <v>211</v>
      </c>
      <c r="F205" s="113" t="s">
        <v>212</v>
      </c>
      <c r="G205" s="113" t="s">
        <v>213</v>
      </c>
      <c r="H205" s="113" t="s">
        <v>214</v>
      </c>
      <c r="I205" s="113" t="s">
        <v>215</v>
      </c>
      <c r="J205" s="113" t="s">
        <v>216</v>
      </c>
      <c r="K205" s="113" t="s">
        <v>217</v>
      </c>
      <c r="L205" s="113" t="s">
        <v>218</v>
      </c>
      <c r="M205" s="113" t="s">
        <v>219</v>
      </c>
      <c r="N205" s="113" t="s">
        <v>220</v>
      </c>
      <c r="O205" s="113" t="s">
        <v>221</v>
      </c>
      <c r="P205" s="113" t="s">
        <v>222</v>
      </c>
      <c r="Q205" s="113" t="s">
        <v>223</v>
      </c>
      <c r="R205" s="113" t="s">
        <v>224</v>
      </c>
      <c r="S205" s="113" t="s">
        <v>225</v>
      </c>
      <c r="T205" s="113" t="s">
        <v>226</v>
      </c>
      <c r="U205" s="113" t="s">
        <v>227</v>
      </c>
      <c r="V205" s="113" t="s">
        <v>228</v>
      </c>
      <c r="W205" s="113" t="s">
        <v>229</v>
      </c>
      <c r="X205" s="113" t="s">
        <v>230</v>
      </c>
      <c r="Y205" s="113" t="s">
        <v>231</v>
      </c>
      <c r="Z205" s="113" t="s">
        <v>232</v>
      </c>
      <c r="AA205" s="113" t="s">
        <v>233</v>
      </c>
      <c r="AB205" s="113" t="s">
        <v>234</v>
      </c>
      <c r="AC205" s="113" t="s">
        <v>235</v>
      </c>
      <c r="AD205" s="114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 t="s">
        <v>3</v>
      </c>
    </row>
    <row r="206" spans="1:45">
      <c r="A206" s="36"/>
      <c r="B206" s="18"/>
      <c r="C206" s="7"/>
      <c r="D206" s="8" t="s">
        <v>250</v>
      </c>
      <c r="E206" s="9" t="s">
        <v>288</v>
      </c>
      <c r="F206" s="9" t="s">
        <v>251</v>
      </c>
      <c r="G206" s="9" t="s">
        <v>251</v>
      </c>
      <c r="H206" s="9" t="s">
        <v>250</v>
      </c>
      <c r="I206" s="9" t="s">
        <v>250</v>
      </c>
      <c r="J206" s="9" t="s">
        <v>250</v>
      </c>
      <c r="K206" s="9" t="s">
        <v>250</v>
      </c>
      <c r="L206" s="9" t="s">
        <v>250</v>
      </c>
      <c r="M206" s="9" t="s">
        <v>250</v>
      </c>
      <c r="N206" s="9" t="s">
        <v>251</v>
      </c>
      <c r="O206" s="9" t="s">
        <v>251</v>
      </c>
      <c r="P206" s="9" t="s">
        <v>288</v>
      </c>
      <c r="Q206" s="9" t="s">
        <v>250</v>
      </c>
      <c r="R206" s="9" t="s">
        <v>250</v>
      </c>
      <c r="S206" s="9" t="s">
        <v>250</v>
      </c>
      <c r="T206" s="9" t="s">
        <v>251</v>
      </c>
      <c r="U206" s="9" t="s">
        <v>251</v>
      </c>
      <c r="V206" s="9" t="s">
        <v>251</v>
      </c>
      <c r="W206" s="9" t="s">
        <v>288</v>
      </c>
      <c r="X206" s="9" t="s">
        <v>251</v>
      </c>
      <c r="Y206" s="9" t="s">
        <v>288</v>
      </c>
      <c r="Z206" s="9" t="s">
        <v>251</v>
      </c>
      <c r="AA206" s="9" t="s">
        <v>288</v>
      </c>
      <c r="AB206" s="9" t="s">
        <v>251</v>
      </c>
      <c r="AC206" s="9" t="s">
        <v>251</v>
      </c>
      <c r="AD206" s="114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>
        <v>0</v>
      </c>
    </row>
    <row r="207" spans="1:45">
      <c r="A207" s="36"/>
      <c r="B207" s="18"/>
      <c r="C207" s="7"/>
      <c r="D207" s="30" t="s">
        <v>289</v>
      </c>
      <c r="E207" s="30" t="s">
        <v>289</v>
      </c>
      <c r="F207" s="30" t="s">
        <v>290</v>
      </c>
      <c r="G207" s="30" t="s">
        <v>290</v>
      </c>
      <c r="H207" s="30" t="s">
        <v>290</v>
      </c>
      <c r="I207" s="30" t="s">
        <v>290</v>
      </c>
      <c r="J207" s="30" t="s">
        <v>290</v>
      </c>
      <c r="K207" s="30" t="s">
        <v>290</v>
      </c>
      <c r="L207" s="30" t="s">
        <v>290</v>
      </c>
      <c r="M207" s="30" t="s">
        <v>290</v>
      </c>
      <c r="N207" s="30" t="s">
        <v>291</v>
      </c>
      <c r="O207" s="30" t="s">
        <v>291</v>
      </c>
      <c r="P207" s="30" t="s">
        <v>291</v>
      </c>
      <c r="Q207" s="30" t="s">
        <v>292</v>
      </c>
      <c r="R207" s="30" t="s">
        <v>241</v>
      </c>
      <c r="S207" s="30" t="s">
        <v>290</v>
      </c>
      <c r="T207" s="30" t="s">
        <v>240</v>
      </c>
      <c r="U207" s="30" t="s">
        <v>290</v>
      </c>
      <c r="V207" s="30" t="s">
        <v>293</v>
      </c>
      <c r="W207" s="30" t="s">
        <v>293</v>
      </c>
      <c r="X207" s="30" t="s">
        <v>293</v>
      </c>
      <c r="Y207" s="30" t="s">
        <v>293</v>
      </c>
      <c r="Z207" s="30" t="s">
        <v>294</v>
      </c>
      <c r="AA207" s="30" t="s">
        <v>289</v>
      </c>
      <c r="AB207" s="30" t="s">
        <v>290</v>
      </c>
      <c r="AC207" s="30" t="s">
        <v>293</v>
      </c>
      <c r="AD207" s="114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3">
        <v>1</v>
      </c>
    </row>
    <row r="208" spans="1:45">
      <c r="A208" s="36"/>
      <c r="B208" s="17">
        <v>1</v>
      </c>
      <c r="C208" s="13">
        <v>1</v>
      </c>
      <c r="D208" s="213">
        <v>44.38</v>
      </c>
      <c r="E208" s="188">
        <v>54.626111100558596</v>
      </c>
      <c r="F208" s="212">
        <v>50.594299999999997</v>
      </c>
      <c r="G208" s="188">
        <v>63</v>
      </c>
      <c r="H208" s="212">
        <v>55</v>
      </c>
      <c r="I208" s="188">
        <v>61</v>
      </c>
      <c r="J208" s="212">
        <v>54</v>
      </c>
      <c r="K208" s="188">
        <v>56</v>
      </c>
      <c r="L208" s="188">
        <v>56</v>
      </c>
      <c r="M208" s="188">
        <v>60.1</v>
      </c>
      <c r="N208" s="188">
        <v>55</v>
      </c>
      <c r="O208" s="188">
        <v>59</v>
      </c>
      <c r="P208" s="188">
        <v>50</v>
      </c>
      <c r="Q208" s="188">
        <v>50</v>
      </c>
      <c r="R208" s="188">
        <v>56.4</v>
      </c>
      <c r="S208" s="188">
        <v>67.7</v>
      </c>
      <c r="T208" s="188">
        <v>55</v>
      </c>
      <c r="U208" s="188">
        <v>54</v>
      </c>
      <c r="V208" s="188">
        <v>57</v>
      </c>
      <c r="W208" s="188">
        <v>57</v>
      </c>
      <c r="X208" s="188">
        <v>53.348999999999997</v>
      </c>
      <c r="Y208" s="188">
        <v>59</v>
      </c>
      <c r="Z208" s="188">
        <v>61</v>
      </c>
      <c r="AA208" s="188">
        <v>55</v>
      </c>
      <c r="AB208" s="188">
        <v>56</v>
      </c>
      <c r="AC208" s="188">
        <v>51.02</v>
      </c>
      <c r="AD208" s="189"/>
      <c r="AE208" s="190"/>
      <c r="AF208" s="190"/>
      <c r="AG208" s="190"/>
      <c r="AH208" s="190"/>
      <c r="AI208" s="190"/>
      <c r="AJ208" s="190"/>
      <c r="AK208" s="190"/>
      <c r="AL208" s="190"/>
      <c r="AM208" s="190"/>
      <c r="AN208" s="190"/>
      <c r="AO208" s="190"/>
      <c r="AP208" s="190"/>
      <c r="AQ208" s="190"/>
      <c r="AR208" s="190"/>
      <c r="AS208" s="191">
        <v>1</v>
      </c>
    </row>
    <row r="209" spans="1:45">
      <c r="A209" s="36"/>
      <c r="B209" s="18">
        <v>1</v>
      </c>
      <c r="C209" s="7">
        <v>2</v>
      </c>
      <c r="D209" s="215">
        <v>43.13</v>
      </c>
      <c r="E209" s="217">
        <v>58.320999927035146</v>
      </c>
      <c r="F209" s="214">
        <v>50.902299999999997</v>
      </c>
      <c r="G209" s="192">
        <v>63</v>
      </c>
      <c r="H209" s="214">
        <v>55</v>
      </c>
      <c r="I209" s="192">
        <v>60</v>
      </c>
      <c r="J209" s="214">
        <v>53</v>
      </c>
      <c r="K209" s="192">
        <v>58</v>
      </c>
      <c r="L209" s="192">
        <v>55</v>
      </c>
      <c r="M209" s="192">
        <v>60.1</v>
      </c>
      <c r="N209" s="192">
        <v>56</v>
      </c>
      <c r="O209" s="192">
        <v>59</v>
      </c>
      <c r="P209" s="192">
        <v>51</v>
      </c>
      <c r="Q209" s="192">
        <v>50</v>
      </c>
      <c r="R209" s="192">
        <v>58.9</v>
      </c>
      <c r="S209" s="192">
        <v>56.5</v>
      </c>
      <c r="T209" s="192">
        <v>60</v>
      </c>
      <c r="U209" s="192">
        <v>55</v>
      </c>
      <c r="V209" s="192">
        <v>55</v>
      </c>
      <c r="W209" s="192">
        <v>57</v>
      </c>
      <c r="X209" s="192">
        <v>53.338999999999999</v>
      </c>
      <c r="Y209" s="192">
        <v>60</v>
      </c>
      <c r="Z209" s="192">
        <v>64</v>
      </c>
      <c r="AA209" s="192">
        <v>56</v>
      </c>
      <c r="AB209" s="192">
        <v>55</v>
      </c>
      <c r="AC209" s="192">
        <v>53.29</v>
      </c>
      <c r="AD209" s="189"/>
      <c r="AE209" s="190"/>
      <c r="AF209" s="190"/>
      <c r="AG209" s="190"/>
      <c r="AH209" s="190"/>
      <c r="AI209" s="190"/>
      <c r="AJ209" s="190"/>
      <c r="AK209" s="190"/>
      <c r="AL209" s="190"/>
      <c r="AM209" s="190"/>
      <c r="AN209" s="190"/>
      <c r="AO209" s="190"/>
      <c r="AP209" s="190"/>
      <c r="AQ209" s="190"/>
      <c r="AR209" s="190"/>
      <c r="AS209" s="191">
        <v>25</v>
      </c>
    </row>
    <row r="210" spans="1:45">
      <c r="A210" s="36"/>
      <c r="B210" s="18">
        <v>1</v>
      </c>
      <c r="C210" s="7">
        <v>3</v>
      </c>
      <c r="D210" s="215">
        <v>43.55</v>
      </c>
      <c r="E210" s="192">
        <v>54.645123866446632</v>
      </c>
      <c r="F210" s="214">
        <v>50.906500000000001</v>
      </c>
      <c r="G210" s="192">
        <v>63</v>
      </c>
      <c r="H210" s="214">
        <v>54</v>
      </c>
      <c r="I210" s="192">
        <v>59</v>
      </c>
      <c r="J210" s="214">
        <v>54</v>
      </c>
      <c r="K210" s="214">
        <v>57</v>
      </c>
      <c r="L210" s="222">
        <v>66</v>
      </c>
      <c r="M210" s="195">
        <v>59</v>
      </c>
      <c r="N210" s="195">
        <v>58</v>
      </c>
      <c r="O210" s="195">
        <v>59</v>
      </c>
      <c r="P210" s="222">
        <v>54</v>
      </c>
      <c r="Q210" s="195">
        <v>50</v>
      </c>
      <c r="R210" s="195">
        <v>58.1</v>
      </c>
      <c r="S210" s="195">
        <v>54.4</v>
      </c>
      <c r="T210" s="195">
        <v>60</v>
      </c>
      <c r="U210" s="195">
        <v>55</v>
      </c>
      <c r="V210" s="195">
        <v>60</v>
      </c>
      <c r="W210" s="222">
        <v>61</v>
      </c>
      <c r="X210" s="195">
        <v>51.728999999999999</v>
      </c>
      <c r="Y210" s="195">
        <v>52</v>
      </c>
      <c r="Z210" s="195">
        <v>63</v>
      </c>
      <c r="AA210" s="195">
        <v>55</v>
      </c>
      <c r="AB210" s="195">
        <v>54</v>
      </c>
      <c r="AC210" s="195">
        <v>53.36</v>
      </c>
      <c r="AD210" s="189"/>
      <c r="AE210" s="190"/>
      <c r="AF210" s="190"/>
      <c r="AG210" s="190"/>
      <c r="AH210" s="190"/>
      <c r="AI210" s="190"/>
      <c r="AJ210" s="190"/>
      <c r="AK210" s="190"/>
      <c r="AL210" s="190"/>
      <c r="AM210" s="190"/>
      <c r="AN210" s="190"/>
      <c r="AO210" s="190"/>
      <c r="AP210" s="190"/>
      <c r="AQ210" s="190"/>
      <c r="AR210" s="190"/>
      <c r="AS210" s="191">
        <v>16</v>
      </c>
    </row>
    <row r="211" spans="1:45">
      <c r="A211" s="36"/>
      <c r="B211" s="18">
        <v>1</v>
      </c>
      <c r="C211" s="7">
        <v>4</v>
      </c>
      <c r="D211" s="215">
        <v>41.39</v>
      </c>
      <c r="E211" s="192">
        <v>53.77116509528684</v>
      </c>
      <c r="F211" s="214">
        <v>50.427</v>
      </c>
      <c r="G211" s="192">
        <v>63</v>
      </c>
      <c r="H211" s="214">
        <v>55</v>
      </c>
      <c r="I211" s="192">
        <v>57</v>
      </c>
      <c r="J211" s="214">
        <v>53</v>
      </c>
      <c r="K211" s="214">
        <v>58</v>
      </c>
      <c r="L211" s="195">
        <v>55</v>
      </c>
      <c r="M211" s="195">
        <v>59.6</v>
      </c>
      <c r="N211" s="195">
        <v>58</v>
      </c>
      <c r="O211" s="195">
        <v>61</v>
      </c>
      <c r="P211" s="195">
        <v>50</v>
      </c>
      <c r="Q211" s="195">
        <v>45</v>
      </c>
      <c r="R211" s="195">
        <v>60.1</v>
      </c>
      <c r="S211" s="195">
        <v>66.900000000000006</v>
      </c>
      <c r="T211" s="195">
        <v>60</v>
      </c>
      <c r="U211" s="195">
        <v>56</v>
      </c>
      <c r="V211" s="195">
        <v>57</v>
      </c>
      <c r="W211" s="195">
        <v>57</v>
      </c>
      <c r="X211" s="195">
        <v>55.869</v>
      </c>
      <c r="Y211" s="195">
        <v>57</v>
      </c>
      <c r="Z211" s="195">
        <v>64</v>
      </c>
      <c r="AA211" s="195">
        <v>55</v>
      </c>
      <c r="AB211" s="195">
        <v>55</v>
      </c>
      <c r="AC211" s="195">
        <v>55.26</v>
      </c>
      <c r="AD211" s="189"/>
      <c r="AE211" s="190"/>
      <c r="AF211" s="190"/>
      <c r="AG211" s="190"/>
      <c r="AH211" s="190"/>
      <c r="AI211" s="190"/>
      <c r="AJ211" s="190"/>
      <c r="AK211" s="190"/>
      <c r="AL211" s="190"/>
      <c r="AM211" s="190"/>
      <c r="AN211" s="190"/>
      <c r="AO211" s="190"/>
      <c r="AP211" s="190"/>
      <c r="AQ211" s="190"/>
      <c r="AR211" s="190"/>
      <c r="AS211" s="191">
        <v>56.131138658987368</v>
      </c>
    </row>
    <row r="212" spans="1:45">
      <c r="A212" s="36"/>
      <c r="B212" s="18">
        <v>1</v>
      </c>
      <c r="C212" s="7">
        <v>5</v>
      </c>
      <c r="D212" s="215">
        <v>45.62</v>
      </c>
      <c r="E212" s="192">
        <v>54.398247119473019</v>
      </c>
      <c r="F212" s="192">
        <v>50.188299999999998</v>
      </c>
      <c r="G212" s="192">
        <v>63</v>
      </c>
      <c r="H212" s="217">
        <v>59</v>
      </c>
      <c r="I212" s="192">
        <v>57</v>
      </c>
      <c r="J212" s="192">
        <v>52</v>
      </c>
      <c r="K212" s="192">
        <v>53</v>
      </c>
      <c r="L212" s="192">
        <v>54</v>
      </c>
      <c r="M212" s="192">
        <v>59.7</v>
      </c>
      <c r="N212" s="192">
        <v>57</v>
      </c>
      <c r="O212" s="192">
        <v>58</v>
      </c>
      <c r="P212" s="192">
        <v>50</v>
      </c>
      <c r="Q212" s="192">
        <v>45</v>
      </c>
      <c r="R212" s="192">
        <v>55.3</v>
      </c>
      <c r="S212" s="192">
        <v>60.1</v>
      </c>
      <c r="T212" s="192">
        <v>60</v>
      </c>
      <c r="U212" s="192">
        <v>53</v>
      </c>
      <c r="V212" s="192">
        <v>56</v>
      </c>
      <c r="W212" s="192">
        <v>58</v>
      </c>
      <c r="X212" s="192">
        <v>53.262</v>
      </c>
      <c r="Y212" s="192">
        <v>59</v>
      </c>
      <c r="Z212" s="192">
        <v>63</v>
      </c>
      <c r="AA212" s="192">
        <v>54</v>
      </c>
      <c r="AB212" s="192">
        <v>56</v>
      </c>
      <c r="AC212" s="192">
        <v>52.9</v>
      </c>
      <c r="AD212" s="189"/>
      <c r="AE212" s="190"/>
      <c r="AF212" s="190"/>
      <c r="AG212" s="190"/>
      <c r="AH212" s="190"/>
      <c r="AI212" s="190"/>
      <c r="AJ212" s="190"/>
      <c r="AK212" s="190"/>
      <c r="AL212" s="190"/>
      <c r="AM212" s="190"/>
      <c r="AN212" s="190"/>
      <c r="AO212" s="190"/>
      <c r="AP212" s="190"/>
      <c r="AQ212" s="190"/>
      <c r="AR212" s="190"/>
      <c r="AS212" s="191">
        <v>79</v>
      </c>
    </row>
    <row r="213" spans="1:45">
      <c r="A213" s="36"/>
      <c r="B213" s="18">
        <v>1</v>
      </c>
      <c r="C213" s="7">
        <v>6</v>
      </c>
      <c r="D213" s="215">
        <v>44.09</v>
      </c>
      <c r="E213" s="192">
        <v>55.522935191653694</v>
      </c>
      <c r="F213" s="192">
        <v>50.9741</v>
      </c>
      <c r="G213" s="192">
        <v>63</v>
      </c>
      <c r="H213" s="192">
        <v>54</v>
      </c>
      <c r="I213" s="192">
        <v>61</v>
      </c>
      <c r="J213" s="192">
        <v>54</v>
      </c>
      <c r="K213" s="192">
        <v>54</v>
      </c>
      <c r="L213" s="192">
        <v>54</v>
      </c>
      <c r="M213" s="192">
        <v>60.5</v>
      </c>
      <c r="N213" s="192">
        <v>56</v>
      </c>
      <c r="O213" s="192">
        <v>59</v>
      </c>
      <c r="P213" s="192">
        <v>49</v>
      </c>
      <c r="Q213" s="192">
        <v>50</v>
      </c>
      <c r="R213" s="192">
        <v>59.9</v>
      </c>
      <c r="S213" s="192">
        <v>60.3</v>
      </c>
      <c r="T213" s="192">
        <v>55</v>
      </c>
      <c r="U213" s="192">
        <v>56</v>
      </c>
      <c r="V213" s="192">
        <v>55</v>
      </c>
      <c r="W213" s="192">
        <v>57</v>
      </c>
      <c r="X213" s="192">
        <v>53.804000000000002</v>
      </c>
      <c r="Y213" s="192">
        <v>56</v>
      </c>
      <c r="Z213" s="217">
        <v>57</v>
      </c>
      <c r="AA213" s="192">
        <v>55</v>
      </c>
      <c r="AB213" s="192">
        <v>56</v>
      </c>
      <c r="AC213" s="192">
        <v>51.74</v>
      </c>
      <c r="AD213" s="189"/>
      <c r="AE213" s="190"/>
      <c r="AF213" s="190"/>
      <c r="AG213" s="190"/>
      <c r="AH213" s="190"/>
      <c r="AI213" s="190"/>
      <c r="AJ213" s="190"/>
      <c r="AK213" s="190"/>
      <c r="AL213" s="190"/>
      <c r="AM213" s="190"/>
      <c r="AN213" s="190"/>
      <c r="AO213" s="190"/>
      <c r="AP213" s="190"/>
      <c r="AQ213" s="190"/>
      <c r="AR213" s="190"/>
      <c r="AS213" s="193"/>
    </row>
    <row r="214" spans="1:45">
      <c r="A214" s="36"/>
      <c r="B214" s="19" t="s">
        <v>242</v>
      </c>
      <c r="C214" s="11"/>
      <c r="D214" s="194">
        <v>43.693333333333328</v>
      </c>
      <c r="E214" s="194">
        <v>55.214097050075651</v>
      </c>
      <c r="F214" s="194">
        <v>50.665416666666665</v>
      </c>
      <c r="G214" s="194">
        <v>63</v>
      </c>
      <c r="H214" s="194">
        <v>55.333333333333336</v>
      </c>
      <c r="I214" s="194">
        <v>59.166666666666664</v>
      </c>
      <c r="J214" s="194">
        <v>53.333333333333336</v>
      </c>
      <c r="K214" s="194">
        <v>56</v>
      </c>
      <c r="L214" s="194">
        <v>56.666666666666664</v>
      </c>
      <c r="M214" s="194">
        <v>59.833333333333336</v>
      </c>
      <c r="N214" s="194">
        <v>56.666666666666664</v>
      </c>
      <c r="O214" s="194">
        <v>59.166666666666664</v>
      </c>
      <c r="P214" s="194">
        <v>50.666666666666664</v>
      </c>
      <c r="Q214" s="194">
        <v>48.333333333333336</v>
      </c>
      <c r="R214" s="194">
        <v>58.116666666666667</v>
      </c>
      <c r="S214" s="194">
        <v>60.983333333333341</v>
      </c>
      <c r="T214" s="194">
        <v>58.333333333333336</v>
      </c>
      <c r="U214" s="194">
        <v>54.833333333333336</v>
      </c>
      <c r="V214" s="194">
        <v>56.666666666666664</v>
      </c>
      <c r="W214" s="194">
        <v>57.833333333333336</v>
      </c>
      <c r="X214" s="194">
        <v>53.55866666666666</v>
      </c>
      <c r="Y214" s="194">
        <v>57.166666666666664</v>
      </c>
      <c r="Z214" s="194">
        <v>62</v>
      </c>
      <c r="AA214" s="194">
        <v>55</v>
      </c>
      <c r="AB214" s="194">
        <v>55.333333333333336</v>
      </c>
      <c r="AC214" s="194">
        <v>52.928333333333335</v>
      </c>
      <c r="AD214" s="189"/>
      <c r="AE214" s="190"/>
      <c r="AF214" s="190"/>
      <c r="AG214" s="190"/>
      <c r="AH214" s="190"/>
      <c r="AI214" s="190"/>
      <c r="AJ214" s="190"/>
      <c r="AK214" s="190"/>
      <c r="AL214" s="190"/>
      <c r="AM214" s="190"/>
      <c r="AN214" s="190"/>
      <c r="AO214" s="190"/>
      <c r="AP214" s="190"/>
      <c r="AQ214" s="190"/>
      <c r="AR214" s="190"/>
      <c r="AS214" s="193"/>
    </row>
    <row r="215" spans="1:45">
      <c r="A215" s="36"/>
      <c r="B215" s="2" t="s">
        <v>243</v>
      </c>
      <c r="C215" s="34"/>
      <c r="D215" s="195">
        <v>43.82</v>
      </c>
      <c r="E215" s="195">
        <v>54.635617483502614</v>
      </c>
      <c r="F215" s="195">
        <v>50.7483</v>
      </c>
      <c r="G215" s="195">
        <v>63</v>
      </c>
      <c r="H215" s="195">
        <v>55</v>
      </c>
      <c r="I215" s="195">
        <v>59.5</v>
      </c>
      <c r="J215" s="195">
        <v>53.5</v>
      </c>
      <c r="K215" s="195">
        <v>56.5</v>
      </c>
      <c r="L215" s="195">
        <v>55</v>
      </c>
      <c r="M215" s="195">
        <v>59.900000000000006</v>
      </c>
      <c r="N215" s="195">
        <v>56.5</v>
      </c>
      <c r="O215" s="195">
        <v>59</v>
      </c>
      <c r="P215" s="195">
        <v>50</v>
      </c>
      <c r="Q215" s="195">
        <v>50</v>
      </c>
      <c r="R215" s="195">
        <v>58.5</v>
      </c>
      <c r="S215" s="195">
        <v>60.2</v>
      </c>
      <c r="T215" s="195">
        <v>60</v>
      </c>
      <c r="U215" s="195">
        <v>55</v>
      </c>
      <c r="V215" s="195">
        <v>56.5</v>
      </c>
      <c r="W215" s="195">
        <v>57</v>
      </c>
      <c r="X215" s="195">
        <v>53.343999999999994</v>
      </c>
      <c r="Y215" s="195">
        <v>58</v>
      </c>
      <c r="Z215" s="195">
        <v>63</v>
      </c>
      <c r="AA215" s="195">
        <v>55</v>
      </c>
      <c r="AB215" s="195">
        <v>55.5</v>
      </c>
      <c r="AC215" s="195">
        <v>53.094999999999999</v>
      </c>
      <c r="AD215" s="189"/>
      <c r="AE215" s="190"/>
      <c r="AF215" s="190"/>
      <c r="AG215" s="190"/>
      <c r="AH215" s="190"/>
      <c r="AI215" s="190"/>
      <c r="AJ215" s="190"/>
      <c r="AK215" s="190"/>
      <c r="AL215" s="190"/>
      <c r="AM215" s="190"/>
      <c r="AN215" s="190"/>
      <c r="AO215" s="190"/>
      <c r="AP215" s="190"/>
      <c r="AQ215" s="190"/>
      <c r="AR215" s="190"/>
      <c r="AS215" s="193"/>
    </row>
    <row r="216" spans="1:45">
      <c r="A216" s="36"/>
      <c r="B216" s="2" t="s">
        <v>244</v>
      </c>
      <c r="C216" s="34"/>
      <c r="D216" s="203">
        <v>1.4130911742229038</v>
      </c>
      <c r="E216" s="203">
        <v>1.6226736073829489</v>
      </c>
      <c r="F216" s="203">
        <v>0.31593058995081019</v>
      </c>
      <c r="G216" s="203">
        <v>0</v>
      </c>
      <c r="H216" s="203">
        <v>1.8618986725025255</v>
      </c>
      <c r="I216" s="203">
        <v>1.8348478592697179</v>
      </c>
      <c r="J216" s="203">
        <v>0.81649658092772603</v>
      </c>
      <c r="K216" s="203">
        <v>2.0976176963403033</v>
      </c>
      <c r="L216" s="203">
        <v>4.6332134277050816</v>
      </c>
      <c r="M216" s="203">
        <v>0.52025634707004464</v>
      </c>
      <c r="N216" s="203">
        <v>1.2110601416389966</v>
      </c>
      <c r="O216" s="203">
        <v>0.98319208025017502</v>
      </c>
      <c r="P216" s="203">
        <v>1.7511900715418263</v>
      </c>
      <c r="Q216" s="203">
        <v>2.5819888974716112</v>
      </c>
      <c r="R216" s="203">
        <v>1.9291621670213912</v>
      </c>
      <c r="S216" s="203">
        <v>5.381604469548714</v>
      </c>
      <c r="T216" s="203">
        <v>2.5819888974716112</v>
      </c>
      <c r="U216" s="203">
        <v>1.1690451944500122</v>
      </c>
      <c r="V216" s="203">
        <v>1.8618986725025255</v>
      </c>
      <c r="W216" s="203">
        <v>1.602081978759722</v>
      </c>
      <c r="X216" s="203">
        <v>1.3360938090817831</v>
      </c>
      <c r="Y216" s="203">
        <v>2.9268868558020253</v>
      </c>
      <c r="Z216" s="203">
        <v>2.6832815729997477</v>
      </c>
      <c r="AA216" s="203">
        <v>0.63245553203367588</v>
      </c>
      <c r="AB216" s="203">
        <v>0.81649658092772603</v>
      </c>
      <c r="AC216" s="203">
        <v>1.4702709500859565</v>
      </c>
      <c r="AD216" s="197"/>
      <c r="AE216" s="198"/>
      <c r="AF216" s="198"/>
      <c r="AG216" s="198"/>
      <c r="AH216" s="198"/>
      <c r="AI216" s="198"/>
      <c r="AJ216" s="198"/>
      <c r="AK216" s="198"/>
      <c r="AL216" s="198"/>
      <c r="AM216" s="198"/>
      <c r="AN216" s="198"/>
      <c r="AO216" s="198"/>
      <c r="AP216" s="198"/>
      <c r="AQ216" s="198"/>
      <c r="AR216" s="198"/>
      <c r="AS216" s="201"/>
    </row>
    <row r="217" spans="1:45">
      <c r="A217" s="36"/>
      <c r="B217" s="2" t="s">
        <v>87</v>
      </c>
      <c r="C217" s="34"/>
      <c r="D217" s="12">
        <v>3.2341116285235824E-2</v>
      </c>
      <c r="E217" s="12">
        <v>2.938875566345471E-2</v>
      </c>
      <c r="F217" s="12">
        <v>6.2356260095392524E-3</v>
      </c>
      <c r="G217" s="12">
        <v>0</v>
      </c>
      <c r="H217" s="12">
        <v>3.3648771189804673E-2</v>
      </c>
      <c r="I217" s="12">
        <v>3.1011513114417768E-2</v>
      </c>
      <c r="J217" s="12">
        <v>1.5309310892394862E-2</v>
      </c>
      <c r="K217" s="12">
        <v>3.7457458863219703E-2</v>
      </c>
      <c r="L217" s="12">
        <v>8.1762589900677918E-2</v>
      </c>
      <c r="M217" s="12">
        <v>8.6950921515884898E-3</v>
      </c>
      <c r="N217" s="12">
        <v>2.1371649558335235E-2</v>
      </c>
      <c r="O217" s="12">
        <v>1.6617330933805775E-2</v>
      </c>
      <c r="P217" s="12">
        <v>3.4562961938325518E-2</v>
      </c>
      <c r="Q217" s="12">
        <v>5.3420459947688508E-2</v>
      </c>
      <c r="R217" s="12">
        <v>3.3194645833462426E-2</v>
      </c>
      <c r="S217" s="12">
        <v>8.8247135330123752E-2</v>
      </c>
      <c r="T217" s="12">
        <v>4.4262666813799048E-2</v>
      </c>
      <c r="U217" s="12">
        <v>2.1319973151064053E-2</v>
      </c>
      <c r="V217" s="12">
        <v>3.2857035397103392E-2</v>
      </c>
      <c r="W217" s="12">
        <v>2.7701705684606143E-2</v>
      </c>
      <c r="X217" s="12">
        <v>2.4946360546972478E-2</v>
      </c>
      <c r="Y217" s="12">
        <v>5.1199186981959632E-2</v>
      </c>
      <c r="Z217" s="12">
        <v>4.3278735048383025E-2</v>
      </c>
      <c r="AA217" s="12">
        <v>1.149919149152138E-2</v>
      </c>
      <c r="AB217" s="12">
        <v>1.4755962305922759E-2</v>
      </c>
      <c r="AC217" s="12">
        <v>2.7778523476763357E-2</v>
      </c>
      <c r="AD217" s="114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4"/>
    </row>
    <row r="218" spans="1:45">
      <c r="A218" s="36"/>
      <c r="B218" s="2" t="s">
        <v>245</v>
      </c>
      <c r="C218" s="34"/>
      <c r="D218" s="12">
        <v>-0.22158476779203151</v>
      </c>
      <c r="E218" s="12">
        <v>-1.6337484519653223E-2</v>
      </c>
      <c r="F218" s="12">
        <v>-9.73741513694657E-2</v>
      </c>
      <c r="G218" s="12">
        <v>0.12237167292726614</v>
      </c>
      <c r="H218" s="12">
        <v>-1.4213239651184151E-2</v>
      </c>
      <c r="I218" s="12">
        <v>5.407921663804105E-2</v>
      </c>
      <c r="J218" s="12">
        <v>-4.9844086410779864E-2</v>
      </c>
      <c r="K218" s="12">
        <v>-2.336290731318913E-3</v>
      </c>
      <c r="L218" s="12">
        <v>9.5406581885462138E-3</v>
      </c>
      <c r="M218" s="12">
        <v>6.5956165557906399E-2</v>
      </c>
      <c r="N218" s="12">
        <v>9.5406581885462138E-3</v>
      </c>
      <c r="O218" s="12">
        <v>5.407921663804105E-2</v>
      </c>
      <c r="P218" s="12">
        <v>-9.7351882090240927E-2</v>
      </c>
      <c r="Q218" s="12">
        <v>-0.1389212033097692</v>
      </c>
      <c r="R218" s="12">
        <v>3.5373022089253192E-2</v>
      </c>
      <c r="S218" s="12">
        <v>8.6443902444673926E-2</v>
      </c>
      <c r="T218" s="12">
        <v>3.9233030488209586E-2</v>
      </c>
      <c r="U218" s="12">
        <v>-2.3120951341083051E-2</v>
      </c>
      <c r="V218" s="12">
        <v>9.5406581885462138E-3</v>
      </c>
      <c r="W218" s="12">
        <v>3.0325318798310574E-2</v>
      </c>
      <c r="X218" s="12">
        <v>-4.5829677675865543E-2</v>
      </c>
      <c r="Y218" s="12">
        <v>1.8448369878445225E-2</v>
      </c>
      <c r="Z218" s="12">
        <v>0.10455624954746834</v>
      </c>
      <c r="AA218" s="12">
        <v>-2.0151714111116714E-2</v>
      </c>
      <c r="AB218" s="12">
        <v>-1.4213239651184151E-2</v>
      </c>
      <c r="AC218" s="12">
        <v>-5.7059332879597968E-2</v>
      </c>
      <c r="AD218" s="114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4"/>
    </row>
    <row r="219" spans="1:45">
      <c r="A219" s="36"/>
      <c r="B219" s="58" t="s">
        <v>246</v>
      </c>
      <c r="C219" s="59"/>
      <c r="D219" s="57">
        <v>3.57</v>
      </c>
      <c r="E219" s="57">
        <v>0.32</v>
      </c>
      <c r="F219" s="57">
        <v>1.6</v>
      </c>
      <c r="G219" s="57">
        <v>1.88</v>
      </c>
      <c r="H219" s="57">
        <v>0.28000000000000003</v>
      </c>
      <c r="I219" s="57">
        <v>0.8</v>
      </c>
      <c r="J219" s="57">
        <v>0.85</v>
      </c>
      <c r="K219" s="57">
        <v>0.09</v>
      </c>
      <c r="L219" s="57">
        <v>0.09</v>
      </c>
      <c r="M219" s="57">
        <v>0.99</v>
      </c>
      <c r="N219" s="57">
        <v>0.09</v>
      </c>
      <c r="O219" s="57">
        <v>0.8</v>
      </c>
      <c r="P219" s="57">
        <v>1.6</v>
      </c>
      <c r="Q219" s="57">
        <v>2.2599999999999998</v>
      </c>
      <c r="R219" s="57">
        <v>0.5</v>
      </c>
      <c r="S219" s="57">
        <v>1.31</v>
      </c>
      <c r="T219" s="57">
        <v>0.56000000000000005</v>
      </c>
      <c r="U219" s="57">
        <v>0.42</v>
      </c>
      <c r="V219" s="57">
        <v>0.09</v>
      </c>
      <c r="W219" s="57">
        <v>0.42</v>
      </c>
      <c r="X219" s="57">
        <v>0.78</v>
      </c>
      <c r="Y219" s="57">
        <v>0.24</v>
      </c>
      <c r="Z219" s="57">
        <v>1.6</v>
      </c>
      <c r="AA219" s="57">
        <v>0.38</v>
      </c>
      <c r="AB219" s="57">
        <v>0.28000000000000003</v>
      </c>
      <c r="AC219" s="57">
        <v>0.96</v>
      </c>
      <c r="AD219" s="114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4"/>
    </row>
    <row r="220" spans="1:45">
      <c r="B220" s="37"/>
      <c r="C220" s="19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S220" s="74"/>
    </row>
    <row r="221" spans="1:45" ht="15">
      <c r="B221" s="40" t="s">
        <v>519</v>
      </c>
      <c r="AS221" s="33" t="s">
        <v>67</v>
      </c>
    </row>
    <row r="222" spans="1:45" ht="15">
      <c r="A222" s="29" t="s">
        <v>28</v>
      </c>
      <c r="B222" s="17" t="s">
        <v>114</v>
      </c>
      <c r="C222" s="14" t="s">
        <v>115</v>
      </c>
      <c r="D222" s="15" t="s">
        <v>207</v>
      </c>
      <c r="E222" s="16" t="s">
        <v>207</v>
      </c>
      <c r="F222" s="16" t="s">
        <v>207</v>
      </c>
      <c r="G222" s="16" t="s">
        <v>207</v>
      </c>
      <c r="H222" s="16" t="s">
        <v>207</v>
      </c>
      <c r="I222" s="16" t="s">
        <v>207</v>
      </c>
      <c r="J222" s="16" t="s">
        <v>207</v>
      </c>
      <c r="K222" s="16" t="s">
        <v>207</v>
      </c>
      <c r="L222" s="16" t="s">
        <v>207</v>
      </c>
      <c r="M222" s="16" t="s">
        <v>207</v>
      </c>
      <c r="N222" s="16" t="s">
        <v>207</v>
      </c>
      <c r="O222" s="16" t="s">
        <v>207</v>
      </c>
      <c r="P222" s="16" t="s">
        <v>207</v>
      </c>
      <c r="Q222" s="16" t="s">
        <v>207</v>
      </c>
      <c r="R222" s="16" t="s">
        <v>207</v>
      </c>
      <c r="S222" s="16" t="s">
        <v>207</v>
      </c>
      <c r="T222" s="16" t="s">
        <v>207</v>
      </c>
      <c r="U222" s="114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3">
        <v>1</v>
      </c>
    </row>
    <row r="223" spans="1:45">
      <c r="A223" s="36"/>
      <c r="B223" s="18" t="s">
        <v>208</v>
      </c>
      <c r="C223" s="7" t="s">
        <v>208</v>
      </c>
      <c r="D223" s="112" t="s">
        <v>212</v>
      </c>
      <c r="E223" s="113" t="s">
        <v>214</v>
      </c>
      <c r="F223" s="113" t="s">
        <v>215</v>
      </c>
      <c r="G223" s="113" t="s">
        <v>216</v>
      </c>
      <c r="H223" s="113" t="s">
        <v>217</v>
      </c>
      <c r="I223" s="113" t="s">
        <v>218</v>
      </c>
      <c r="J223" s="113" t="s">
        <v>219</v>
      </c>
      <c r="K223" s="113" t="s">
        <v>220</v>
      </c>
      <c r="L223" s="113" t="s">
        <v>221</v>
      </c>
      <c r="M223" s="113" t="s">
        <v>222</v>
      </c>
      <c r="N223" s="113" t="s">
        <v>223</v>
      </c>
      <c r="O223" s="113" t="s">
        <v>224</v>
      </c>
      <c r="P223" s="113" t="s">
        <v>226</v>
      </c>
      <c r="Q223" s="113" t="s">
        <v>228</v>
      </c>
      <c r="R223" s="113" t="s">
        <v>229</v>
      </c>
      <c r="S223" s="113" t="s">
        <v>231</v>
      </c>
      <c r="T223" s="113" t="s">
        <v>233</v>
      </c>
      <c r="U223" s="114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3" t="s">
        <v>3</v>
      </c>
    </row>
    <row r="224" spans="1:45">
      <c r="A224" s="36"/>
      <c r="B224" s="18"/>
      <c r="C224" s="7"/>
      <c r="D224" s="8" t="s">
        <v>250</v>
      </c>
      <c r="E224" s="9" t="s">
        <v>250</v>
      </c>
      <c r="F224" s="9" t="s">
        <v>250</v>
      </c>
      <c r="G224" s="9" t="s">
        <v>250</v>
      </c>
      <c r="H224" s="9" t="s">
        <v>250</v>
      </c>
      <c r="I224" s="9" t="s">
        <v>250</v>
      </c>
      <c r="J224" s="9" t="s">
        <v>250</v>
      </c>
      <c r="K224" s="9" t="s">
        <v>250</v>
      </c>
      <c r="L224" s="9" t="s">
        <v>250</v>
      </c>
      <c r="M224" s="9" t="s">
        <v>288</v>
      </c>
      <c r="N224" s="9" t="s">
        <v>250</v>
      </c>
      <c r="O224" s="9" t="s">
        <v>250</v>
      </c>
      <c r="P224" s="9" t="s">
        <v>250</v>
      </c>
      <c r="Q224" s="9" t="s">
        <v>250</v>
      </c>
      <c r="R224" s="9" t="s">
        <v>288</v>
      </c>
      <c r="S224" s="9" t="s">
        <v>288</v>
      </c>
      <c r="T224" s="9" t="s">
        <v>288</v>
      </c>
      <c r="U224" s="114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3">
        <v>2</v>
      </c>
    </row>
    <row r="225" spans="1:45">
      <c r="A225" s="36"/>
      <c r="B225" s="18"/>
      <c r="C225" s="7"/>
      <c r="D225" s="30" t="s">
        <v>290</v>
      </c>
      <c r="E225" s="30" t="s">
        <v>290</v>
      </c>
      <c r="F225" s="30" t="s">
        <v>290</v>
      </c>
      <c r="G225" s="30" t="s">
        <v>290</v>
      </c>
      <c r="H225" s="30" t="s">
        <v>290</v>
      </c>
      <c r="I225" s="30" t="s">
        <v>290</v>
      </c>
      <c r="J225" s="30" t="s">
        <v>290</v>
      </c>
      <c r="K225" s="30" t="s">
        <v>291</v>
      </c>
      <c r="L225" s="30" t="s">
        <v>291</v>
      </c>
      <c r="M225" s="30" t="s">
        <v>291</v>
      </c>
      <c r="N225" s="30" t="s">
        <v>292</v>
      </c>
      <c r="O225" s="30" t="s">
        <v>241</v>
      </c>
      <c r="P225" s="30" t="s">
        <v>240</v>
      </c>
      <c r="Q225" s="30" t="s">
        <v>293</v>
      </c>
      <c r="R225" s="30" t="s">
        <v>293</v>
      </c>
      <c r="S225" s="30" t="s">
        <v>293</v>
      </c>
      <c r="T225" s="30" t="s">
        <v>289</v>
      </c>
      <c r="U225" s="114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3">
        <v>3</v>
      </c>
    </row>
    <row r="226" spans="1:45">
      <c r="A226" s="36"/>
      <c r="B226" s="17">
        <v>1</v>
      </c>
      <c r="C226" s="13">
        <v>1</v>
      </c>
      <c r="D226" s="21">
        <v>6.46218</v>
      </c>
      <c r="E226" s="21">
        <v>7.2</v>
      </c>
      <c r="F226" s="22">
        <v>7.5</v>
      </c>
      <c r="G226" s="21">
        <v>7.25</v>
      </c>
      <c r="H226" s="22">
        <v>7.59</v>
      </c>
      <c r="I226" s="21">
        <v>6.81</v>
      </c>
      <c r="J226" s="22">
        <v>6.86</v>
      </c>
      <c r="K226" s="107">
        <v>5.57</v>
      </c>
      <c r="L226" s="21">
        <v>6.81</v>
      </c>
      <c r="M226" s="21">
        <v>6.93</v>
      </c>
      <c r="N226" s="107">
        <v>7</v>
      </c>
      <c r="O226" s="21">
        <v>6.06</v>
      </c>
      <c r="P226" s="21">
        <v>7.6</v>
      </c>
      <c r="Q226" s="21">
        <v>7.22</v>
      </c>
      <c r="R226" s="21">
        <v>7.26</v>
      </c>
      <c r="S226" s="21">
        <v>6.81</v>
      </c>
      <c r="T226" s="21">
        <v>6.41</v>
      </c>
      <c r="U226" s="114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36"/>
      <c r="B227" s="18">
        <v>1</v>
      </c>
      <c r="C227" s="7">
        <v>2</v>
      </c>
      <c r="D227" s="9">
        <v>6.6189600000000004</v>
      </c>
      <c r="E227" s="9">
        <v>7.14</v>
      </c>
      <c r="F227" s="24">
        <v>7.9</v>
      </c>
      <c r="G227" s="9">
        <v>6.86</v>
      </c>
      <c r="H227" s="24">
        <v>7.19</v>
      </c>
      <c r="I227" s="9">
        <v>6.37</v>
      </c>
      <c r="J227" s="24">
        <v>6.9</v>
      </c>
      <c r="K227" s="109">
        <v>5.55</v>
      </c>
      <c r="L227" s="9">
        <v>6.73</v>
      </c>
      <c r="M227" s="9">
        <v>6.99</v>
      </c>
      <c r="N227" s="109">
        <v>7</v>
      </c>
      <c r="O227" s="9">
        <v>6.3</v>
      </c>
      <c r="P227" s="9">
        <v>7.52</v>
      </c>
      <c r="Q227" s="9">
        <v>6.88</v>
      </c>
      <c r="R227" s="9">
        <v>7.21</v>
      </c>
      <c r="S227" s="9">
        <v>6.95</v>
      </c>
      <c r="T227" s="9">
        <v>6.39</v>
      </c>
      <c r="U227" s="114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>
        <v>26</v>
      </c>
    </row>
    <row r="228" spans="1:45">
      <c r="A228" s="36"/>
      <c r="B228" s="18">
        <v>1</v>
      </c>
      <c r="C228" s="7">
        <v>3</v>
      </c>
      <c r="D228" s="9">
        <v>6.6839399999999998</v>
      </c>
      <c r="E228" s="9">
        <v>7.22</v>
      </c>
      <c r="F228" s="24">
        <v>7.7000000000000011</v>
      </c>
      <c r="G228" s="9">
        <v>6.61</v>
      </c>
      <c r="H228" s="24">
        <v>7.42</v>
      </c>
      <c r="I228" s="9">
        <v>6.67</v>
      </c>
      <c r="J228" s="24">
        <v>6.75</v>
      </c>
      <c r="K228" s="110">
        <v>5.68</v>
      </c>
      <c r="L228" s="10">
        <v>6.62</v>
      </c>
      <c r="M228" s="10">
        <v>6.9</v>
      </c>
      <c r="N228" s="110">
        <v>7</v>
      </c>
      <c r="O228" s="10">
        <v>6.38</v>
      </c>
      <c r="P228" s="10">
        <v>7.56</v>
      </c>
      <c r="Q228" s="10">
        <v>6.91</v>
      </c>
      <c r="R228" s="10">
        <v>7.32</v>
      </c>
      <c r="S228" s="10">
        <v>7.08</v>
      </c>
      <c r="T228" s="10">
        <v>6.39</v>
      </c>
      <c r="U228" s="114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16</v>
      </c>
    </row>
    <row r="229" spans="1:45">
      <c r="A229" s="36"/>
      <c r="B229" s="18">
        <v>1</v>
      </c>
      <c r="C229" s="7">
        <v>4</v>
      </c>
      <c r="D229" s="9">
        <v>6.6856499999999999</v>
      </c>
      <c r="E229" s="9">
        <v>7.22</v>
      </c>
      <c r="F229" s="24">
        <v>7</v>
      </c>
      <c r="G229" s="9">
        <v>6.86</v>
      </c>
      <c r="H229" s="24">
        <v>7.17</v>
      </c>
      <c r="I229" s="9">
        <v>6.95</v>
      </c>
      <c r="J229" s="24">
        <v>6.77</v>
      </c>
      <c r="K229" s="110">
        <v>5.75</v>
      </c>
      <c r="L229" s="10">
        <v>6.72</v>
      </c>
      <c r="M229" s="10">
        <v>6.85</v>
      </c>
      <c r="N229" s="110">
        <v>7</v>
      </c>
      <c r="O229" s="10">
        <v>6.41</v>
      </c>
      <c r="P229" s="10">
        <v>7.58</v>
      </c>
      <c r="Q229" s="10">
        <v>7.18</v>
      </c>
      <c r="R229" s="10">
        <v>7.31</v>
      </c>
      <c r="S229" s="10">
        <v>6.81</v>
      </c>
      <c r="T229" s="10">
        <v>6.45</v>
      </c>
      <c r="U229" s="114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6.9293344444444456</v>
      </c>
    </row>
    <row r="230" spans="1:45">
      <c r="A230" s="36"/>
      <c r="B230" s="18">
        <v>1</v>
      </c>
      <c r="C230" s="7">
        <v>5</v>
      </c>
      <c r="D230" s="9">
        <v>6.5965500000000006</v>
      </c>
      <c r="E230" s="9">
        <v>6.99</v>
      </c>
      <c r="F230" s="9">
        <v>7.52</v>
      </c>
      <c r="G230" s="9">
        <v>6.88</v>
      </c>
      <c r="H230" s="9">
        <v>6.71</v>
      </c>
      <c r="I230" s="9">
        <v>6.56</v>
      </c>
      <c r="J230" s="9">
        <v>6.79</v>
      </c>
      <c r="K230" s="109">
        <v>5.69</v>
      </c>
      <c r="L230" s="9">
        <v>6.63</v>
      </c>
      <c r="M230" s="9">
        <v>6.84</v>
      </c>
      <c r="N230" s="109">
        <v>7</v>
      </c>
      <c r="O230" s="9">
        <v>6.3</v>
      </c>
      <c r="P230" s="9">
        <v>7.6</v>
      </c>
      <c r="Q230" s="9">
        <v>7.52</v>
      </c>
      <c r="R230" s="9">
        <v>7.11</v>
      </c>
      <c r="S230" s="9">
        <v>6.98</v>
      </c>
      <c r="T230" s="9">
        <v>6.39</v>
      </c>
      <c r="U230" s="114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80</v>
      </c>
    </row>
    <row r="231" spans="1:45">
      <c r="A231" s="36"/>
      <c r="B231" s="18">
        <v>1</v>
      </c>
      <c r="C231" s="7">
        <v>6</v>
      </c>
      <c r="D231" s="9">
        <v>6.66282</v>
      </c>
      <c r="E231" s="9">
        <v>7</v>
      </c>
      <c r="F231" s="9">
        <v>7.870000000000001</v>
      </c>
      <c r="G231" s="9">
        <v>6.54</v>
      </c>
      <c r="H231" s="9">
        <v>6.82</v>
      </c>
      <c r="I231" s="9">
        <v>6.64</v>
      </c>
      <c r="J231" s="9">
        <v>6.92</v>
      </c>
      <c r="K231" s="109">
        <v>5.49</v>
      </c>
      <c r="L231" s="9">
        <v>6.69</v>
      </c>
      <c r="M231" s="9">
        <v>6.9</v>
      </c>
      <c r="N231" s="109">
        <v>7</v>
      </c>
      <c r="O231" s="9">
        <v>6.58</v>
      </c>
      <c r="P231" s="9">
        <v>7.44</v>
      </c>
      <c r="Q231" s="9">
        <v>7.09</v>
      </c>
      <c r="R231" s="9">
        <v>7.05</v>
      </c>
      <c r="S231" s="9">
        <v>6.71</v>
      </c>
      <c r="T231" s="9">
        <v>6.41</v>
      </c>
      <c r="U231" s="114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4"/>
    </row>
    <row r="232" spans="1:45">
      <c r="A232" s="36"/>
      <c r="B232" s="19" t="s">
        <v>242</v>
      </c>
      <c r="C232" s="11"/>
      <c r="D232" s="25">
        <v>6.6183499999999995</v>
      </c>
      <c r="E232" s="25">
        <v>7.128333333333333</v>
      </c>
      <c r="F232" s="25">
        <v>7.5816666666666679</v>
      </c>
      <c r="G232" s="25">
        <v>6.833333333333333</v>
      </c>
      <c r="H232" s="25">
        <v>7.1500000000000012</v>
      </c>
      <c r="I232" s="25">
        <v>6.666666666666667</v>
      </c>
      <c r="J232" s="25">
        <v>6.831666666666667</v>
      </c>
      <c r="K232" s="25">
        <v>5.621666666666667</v>
      </c>
      <c r="L232" s="25">
        <v>6.6999999999999993</v>
      </c>
      <c r="M232" s="25">
        <v>6.9016666666666673</v>
      </c>
      <c r="N232" s="25">
        <v>7</v>
      </c>
      <c r="O232" s="25">
        <v>6.3383333333333338</v>
      </c>
      <c r="P232" s="25">
        <v>7.55</v>
      </c>
      <c r="Q232" s="25">
        <v>7.1333333333333329</v>
      </c>
      <c r="R232" s="25">
        <v>7.21</v>
      </c>
      <c r="S232" s="25">
        <v>6.89</v>
      </c>
      <c r="T232" s="25">
        <v>6.4066666666666663</v>
      </c>
      <c r="U232" s="114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4"/>
    </row>
    <row r="233" spans="1:45">
      <c r="A233" s="36"/>
      <c r="B233" s="2" t="s">
        <v>243</v>
      </c>
      <c r="C233" s="34"/>
      <c r="D233" s="10">
        <v>6.6408900000000006</v>
      </c>
      <c r="E233" s="10">
        <v>7.17</v>
      </c>
      <c r="F233" s="10">
        <v>7.61</v>
      </c>
      <c r="G233" s="10">
        <v>6.86</v>
      </c>
      <c r="H233" s="10">
        <v>7.18</v>
      </c>
      <c r="I233" s="10">
        <v>6.6549999999999994</v>
      </c>
      <c r="J233" s="10">
        <v>6.8250000000000002</v>
      </c>
      <c r="K233" s="10">
        <v>5.625</v>
      </c>
      <c r="L233" s="10">
        <v>6.7050000000000001</v>
      </c>
      <c r="M233" s="10">
        <v>6.9</v>
      </c>
      <c r="N233" s="10">
        <v>7</v>
      </c>
      <c r="O233" s="10">
        <v>6.34</v>
      </c>
      <c r="P233" s="10">
        <v>7.57</v>
      </c>
      <c r="Q233" s="10">
        <v>7.1349999999999998</v>
      </c>
      <c r="R233" s="10">
        <v>7.2349999999999994</v>
      </c>
      <c r="S233" s="10">
        <v>6.88</v>
      </c>
      <c r="T233" s="10">
        <v>6.4</v>
      </c>
      <c r="U233" s="114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4"/>
    </row>
    <row r="234" spans="1:45">
      <c r="A234" s="36"/>
      <c r="B234" s="2" t="s">
        <v>244</v>
      </c>
      <c r="C234" s="34"/>
      <c r="D234" s="26">
        <v>8.4467271768419172E-2</v>
      </c>
      <c r="E234" s="26">
        <v>0.1074088761074551</v>
      </c>
      <c r="F234" s="26">
        <v>0.33084235923875721</v>
      </c>
      <c r="G234" s="26">
        <v>0.25025320510768018</v>
      </c>
      <c r="H234" s="26">
        <v>0.33793490497431594</v>
      </c>
      <c r="I234" s="26">
        <v>0.20046612348889942</v>
      </c>
      <c r="J234" s="26">
        <v>7.1390942469382546E-2</v>
      </c>
      <c r="K234" s="26">
        <v>9.9682830350400153E-2</v>
      </c>
      <c r="L234" s="26">
        <v>7.0427267446635924E-2</v>
      </c>
      <c r="M234" s="26">
        <v>5.4924190177613741E-2</v>
      </c>
      <c r="N234" s="26">
        <v>0</v>
      </c>
      <c r="O234" s="26">
        <v>0.17069465916268947</v>
      </c>
      <c r="P234" s="26">
        <v>6.1644140029689543E-2</v>
      </c>
      <c r="Q234" s="26">
        <v>0.23457763462586664</v>
      </c>
      <c r="R234" s="26">
        <v>0.10972693379476159</v>
      </c>
      <c r="S234" s="26">
        <v>0.13638181696985877</v>
      </c>
      <c r="T234" s="26">
        <v>2.3380903889000451E-2</v>
      </c>
      <c r="U234" s="186"/>
      <c r="V234" s="187"/>
      <c r="W234" s="187"/>
      <c r="X234" s="187"/>
      <c r="Y234" s="187"/>
      <c r="Z234" s="187"/>
      <c r="AA234" s="187"/>
      <c r="AB234" s="187"/>
      <c r="AC234" s="187"/>
      <c r="AD234" s="187"/>
      <c r="AE234" s="187"/>
      <c r="AF234" s="187"/>
      <c r="AG234" s="187"/>
      <c r="AH234" s="187"/>
      <c r="AI234" s="187"/>
      <c r="AJ234" s="187"/>
      <c r="AK234" s="187"/>
      <c r="AL234" s="187"/>
      <c r="AM234" s="187"/>
      <c r="AN234" s="187"/>
      <c r="AO234" s="187"/>
      <c r="AP234" s="187"/>
      <c r="AQ234" s="187"/>
      <c r="AR234" s="187"/>
      <c r="AS234" s="75"/>
    </row>
    <row r="235" spans="1:45">
      <c r="A235" s="36"/>
      <c r="B235" s="2" t="s">
        <v>87</v>
      </c>
      <c r="C235" s="34"/>
      <c r="D235" s="12">
        <v>1.2762587619031809E-2</v>
      </c>
      <c r="E235" s="12">
        <v>1.50678806790912E-2</v>
      </c>
      <c r="F235" s="12">
        <v>4.3637154439053485E-2</v>
      </c>
      <c r="G235" s="12">
        <v>3.6622420259660518E-2</v>
      </c>
      <c r="H235" s="12">
        <v>4.7263623073330895E-2</v>
      </c>
      <c r="I235" s="12">
        <v>3.0069918523334911E-2</v>
      </c>
      <c r="J235" s="12">
        <v>1.0450003776928403E-2</v>
      </c>
      <c r="K235" s="12">
        <v>1.7731899854799907E-2</v>
      </c>
      <c r="L235" s="12">
        <v>1.0511532454721782E-2</v>
      </c>
      <c r="M235" s="12">
        <v>7.958105314312543E-3</v>
      </c>
      <c r="N235" s="12">
        <v>0</v>
      </c>
      <c r="O235" s="12">
        <v>2.6930527346203964E-2</v>
      </c>
      <c r="P235" s="12">
        <v>8.164786758899277E-3</v>
      </c>
      <c r="Q235" s="12">
        <v>3.2884715134467286E-2</v>
      </c>
      <c r="R235" s="12">
        <v>1.5218714812033508E-2</v>
      </c>
      <c r="S235" s="12">
        <v>1.9794167920153666E-2</v>
      </c>
      <c r="T235" s="12">
        <v>3.6494647069199456E-3</v>
      </c>
      <c r="U235" s="114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4"/>
    </row>
    <row r="236" spans="1:45">
      <c r="A236" s="36"/>
      <c r="B236" s="2" t="s">
        <v>245</v>
      </c>
      <c r="C236" s="34"/>
      <c r="D236" s="12">
        <v>-4.4879410416360566E-2</v>
      </c>
      <c r="E236" s="12">
        <v>2.8718326483495593E-2</v>
      </c>
      <c r="F236" s="12">
        <v>9.4140675046392897E-2</v>
      </c>
      <c r="G236" s="12">
        <v>-1.3854304750448465E-2</v>
      </c>
      <c r="H236" s="12">
        <v>3.1845129907457803E-2</v>
      </c>
      <c r="I236" s="12">
        <v>-3.790663878092515E-2</v>
      </c>
      <c r="J236" s="12">
        <v>-1.4094828090753131E-2</v>
      </c>
      <c r="K236" s="12">
        <v>-0.18871477315201513</v>
      </c>
      <c r="L236" s="12">
        <v>-3.3096171974829947E-2</v>
      </c>
      <c r="M236" s="12">
        <v>-3.9928477979527255E-3</v>
      </c>
      <c r="N236" s="12">
        <v>1.0198029280028553E-2</v>
      </c>
      <c r="O236" s="12">
        <v>-8.5289736820964634E-2</v>
      </c>
      <c r="P236" s="12">
        <v>8.9570731580602025E-2</v>
      </c>
      <c r="Q236" s="12">
        <v>2.9439896504409813E-2</v>
      </c>
      <c r="R236" s="12">
        <v>4.0503970158429325E-2</v>
      </c>
      <c r="S236" s="12">
        <v>-5.6765111800862744E-3</v>
      </c>
      <c r="T236" s="12">
        <v>-7.5428279868469228E-2</v>
      </c>
      <c r="U236" s="114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4"/>
    </row>
    <row r="237" spans="1:45">
      <c r="A237" s="36"/>
      <c r="B237" s="58" t="s">
        <v>246</v>
      </c>
      <c r="C237" s="59"/>
      <c r="D237" s="57">
        <v>0.61</v>
      </c>
      <c r="E237" s="57">
        <v>0.67</v>
      </c>
      <c r="F237" s="57">
        <v>1.8</v>
      </c>
      <c r="G237" s="57">
        <v>7.0000000000000007E-2</v>
      </c>
      <c r="H237" s="57">
        <v>0.72</v>
      </c>
      <c r="I237" s="57">
        <v>0.49</v>
      </c>
      <c r="J237" s="57">
        <v>0.08</v>
      </c>
      <c r="K237" s="57">
        <v>3.11</v>
      </c>
      <c r="L237" s="57">
        <v>0.41</v>
      </c>
      <c r="M237" s="57">
        <v>0.1</v>
      </c>
      <c r="N237" s="57" t="s">
        <v>247</v>
      </c>
      <c r="O237" s="57">
        <v>1.31</v>
      </c>
      <c r="P237" s="57">
        <v>1.72</v>
      </c>
      <c r="Q237" s="57">
        <v>0.68</v>
      </c>
      <c r="R237" s="57">
        <v>0.87</v>
      </c>
      <c r="S237" s="57">
        <v>7.0000000000000007E-2</v>
      </c>
      <c r="T237" s="57">
        <v>1.1399999999999999</v>
      </c>
      <c r="U237" s="114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4"/>
    </row>
    <row r="238" spans="1:45">
      <c r="B238" s="37" t="s">
        <v>255</v>
      </c>
      <c r="C238" s="19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AS238" s="74"/>
    </row>
    <row r="239" spans="1:45">
      <c r="AS239" s="74"/>
    </row>
    <row r="240" spans="1:45" ht="15">
      <c r="B240" s="40" t="s">
        <v>520</v>
      </c>
      <c r="AS240" s="33" t="s">
        <v>67</v>
      </c>
    </row>
    <row r="241" spans="1:45" ht="15">
      <c r="A241" s="29" t="s">
        <v>0</v>
      </c>
      <c r="B241" s="17" t="s">
        <v>114</v>
      </c>
      <c r="C241" s="14" t="s">
        <v>115</v>
      </c>
      <c r="D241" s="15" t="s">
        <v>207</v>
      </c>
      <c r="E241" s="16" t="s">
        <v>207</v>
      </c>
      <c r="F241" s="16" t="s">
        <v>207</v>
      </c>
      <c r="G241" s="16" t="s">
        <v>207</v>
      </c>
      <c r="H241" s="16" t="s">
        <v>207</v>
      </c>
      <c r="I241" s="16" t="s">
        <v>207</v>
      </c>
      <c r="J241" s="16" t="s">
        <v>207</v>
      </c>
      <c r="K241" s="16" t="s">
        <v>207</v>
      </c>
      <c r="L241" s="16" t="s">
        <v>207</v>
      </c>
      <c r="M241" s="16" t="s">
        <v>207</v>
      </c>
      <c r="N241" s="16" t="s">
        <v>207</v>
      </c>
      <c r="O241" s="16" t="s">
        <v>207</v>
      </c>
      <c r="P241" s="16" t="s">
        <v>207</v>
      </c>
      <c r="Q241" s="16" t="s">
        <v>207</v>
      </c>
      <c r="R241" s="16" t="s">
        <v>207</v>
      </c>
      <c r="S241" s="16" t="s">
        <v>207</v>
      </c>
      <c r="T241" s="16" t="s">
        <v>207</v>
      </c>
      <c r="U241" s="16" t="s">
        <v>207</v>
      </c>
      <c r="V241" s="16" t="s">
        <v>207</v>
      </c>
      <c r="W241" s="16" t="s">
        <v>207</v>
      </c>
      <c r="X241" s="16" t="s">
        <v>207</v>
      </c>
      <c r="Y241" s="16" t="s">
        <v>207</v>
      </c>
      <c r="Z241" s="16" t="s">
        <v>207</v>
      </c>
      <c r="AA241" s="16" t="s">
        <v>207</v>
      </c>
      <c r="AB241" s="16" t="s">
        <v>207</v>
      </c>
      <c r="AC241" s="16" t="s">
        <v>207</v>
      </c>
      <c r="AD241" s="114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>
        <v>1</v>
      </c>
    </row>
    <row r="242" spans="1:45">
      <c r="A242" s="36"/>
      <c r="B242" s="18" t="s">
        <v>208</v>
      </c>
      <c r="C242" s="7" t="s">
        <v>208</v>
      </c>
      <c r="D242" s="112" t="s">
        <v>210</v>
      </c>
      <c r="E242" s="113" t="s">
        <v>211</v>
      </c>
      <c r="F242" s="113" t="s">
        <v>212</v>
      </c>
      <c r="G242" s="113" t="s">
        <v>213</v>
      </c>
      <c r="H242" s="113" t="s">
        <v>214</v>
      </c>
      <c r="I242" s="113" t="s">
        <v>215</v>
      </c>
      <c r="J242" s="113" t="s">
        <v>216</v>
      </c>
      <c r="K242" s="113" t="s">
        <v>217</v>
      </c>
      <c r="L242" s="113" t="s">
        <v>218</v>
      </c>
      <c r="M242" s="113" t="s">
        <v>219</v>
      </c>
      <c r="N242" s="113" t="s">
        <v>220</v>
      </c>
      <c r="O242" s="113" t="s">
        <v>221</v>
      </c>
      <c r="P242" s="113" t="s">
        <v>222</v>
      </c>
      <c r="Q242" s="113" t="s">
        <v>223</v>
      </c>
      <c r="R242" s="113" t="s">
        <v>224</v>
      </c>
      <c r="S242" s="113" t="s">
        <v>225</v>
      </c>
      <c r="T242" s="113" t="s">
        <v>226</v>
      </c>
      <c r="U242" s="113" t="s">
        <v>227</v>
      </c>
      <c r="V242" s="113" t="s">
        <v>228</v>
      </c>
      <c r="W242" s="113" t="s">
        <v>229</v>
      </c>
      <c r="X242" s="113" t="s">
        <v>230</v>
      </c>
      <c r="Y242" s="113" t="s">
        <v>231</v>
      </c>
      <c r="Z242" s="113" t="s">
        <v>232</v>
      </c>
      <c r="AA242" s="113" t="s">
        <v>233</v>
      </c>
      <c r="AB242" s="113" t="s">
        <v>234</v>
      </c>
      <c r="AC242" s="113" t="s">
        <v>235</v>
      </c>
      <c r="AD242" s="114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 t="s">
        <v>1</v>
      </c>
    </row>
    <row r="243" spans="1:45">
      <c r="A243" s="36"/>
      <c r="B243" s="18"/>
      <c r="C243" s="7"/>
      <c r="D243" s="8" t="s">
        <v>251</v>
      </c>
      <c r="E243" s="9" t="s">
        <v>288</v>
      </c>
      <c r="F243" s="9" t="s">
        <v>250</v>
      </c>
      <c r="G243" s="9" t="s">
        <v>249</v>
      </c>
      <c r="H243" s="9" t="s">
        <v>300</v>
      </c>
      <c r="I243" s="9" t="s">
        <v>300</v>
      </c>
      <c r="J243" s="9" t="s">
        <v>300</v>
      </c>
      <c r="K243" s="9" t="s">
        <v>300</v>
      </c>
      <c r="L243" s="9" t="s">
        <v>300</v>
      </c>
      <c r="M243" s="9" t="s">
        <v>250</v>
      </c>
      <c r="N243" s="9" t="s">
        <v>250</v>
      </c>
      <c r="O243" s="9" t="s">
        <v>251</v>
      </c>
      <c r="P243" s="9" t="s">
        <v>288</v>
      </c>
      <c r="Q243" s="9" t="s">
        <v>250</v>
      </c>
      <c r="R243" s="9" t="s">
        <v>251</v>
      </c>
      <c r="S243" s="9" t="s">
        <v>249</v>
      </c>
      <c r="T243" s="9" t="s">
        <v>251</v>
      </c>
      <c r="U243" s="9" t="s">
        <v>251</v>
      </c>
      <c r="V243" s="9" t="s">
        <v>251</v>
      </c>
      <c r="W243" s="9" t="s">
        <v>251</v>
      </c>
      <c r="X243" s="9" t="s">
        <v>251</v>
      </c>
      <c r="Y243" s="9" t="s">
        <v>251</v>
      </c>
      <c r="Z243" s="9" t="s">
        <v>251</v>
      </c>
      <c r="AA243" s="9" t="s">
        <v>249</v>
      </c>
      <c r="AB243" s="9" t="s">
        <v>300</v>
      </c>
      <c r="AC243" s="9" t="s">
        <v>251</v>
      </c>
      <c r="AD243" s="114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2</v>
      </c>
    </row>
    <row r="244" spans="1:45">
      <c r="A244" s="36"/>
      <c r="B244" s="18"/>
      <c r="C244" s="7"/>
      <c r="D244" s="30" t="s">
        <v>289</v>
      </c>
      <c r="E244" s="30" t="s">
        <v>289</v>
      </c>
      <c r="F244" s="30" t="s">
        <v>290</v>
      </c>
      <c r="G244" s="30" t="s">
        <v>289</v>
      </c>
      <c r="H244" s="30" t="s">
        <v>290</v>
      </c>
      <c r="I244" s="30" t="s">
        <v>290</v>
      </c>
      <c r="J244" s="30" t="s">
        <v>290</v>
      </c>
      <c r="K244" s="30" t="s">
        <v>290</v>
      </c>
      <c r="L244" s="30" t="s">
        <v>290</v>
      </c>
      <c r="M244" s="30" t="s">
        <v>290</v>
      </c>
      <c r="N244" s="30" t="s">
        <v>291</v>
      </c>
      <c r="O244" s="30" t="s">
        <v>291</v>
      </c>
      <c r="P244" s="30" t="s">
        <v>291</v>
      </c>
      <c r="Q244" s="30" t="s">
        <v>292</v>
      </c>
      <c r="R244" s="30" t="s">
        <v>291</v>
      </c>
      <c r="S244" s="30" t="s">
        <v>290</v>
      </c>
      <c r="T244" s="30" t="s">
        <v>240</v>
      </c>
      <c r="U244" s="30" t="s">
        <v>290</v>
      </c>
      <c r="V244" s="30" t="s">
        <v>293</v>
      </c>
      <c r="W244" s="30" t="s">
        <v>293</v>
      </c>
      <c r="X244" s="30" t="s">
        <v>293</v>
      </c>
      <c r="Y244" s="30" t="s">
        <v>293</v>
      </c>
      <c r="Z244" s="30" t="s">
        <v>294</v>
      </c>
      <c r="AA244" s="30" t="s">
        <v>293</v>
      </c>
      <c r="AB244" s="30" t="s">
        <v>301</v>
      </c>
      <c r="AC244" s="30" t="s">
        <v>293</v>
      </c>
      <c r="AD244" s="114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3</v>
      </c>
    </row>
    <row r="245" spans="1:45">
      <c r="A245" s="36"/>
      <c r="B245" s="17">
        <v>1</v>
      </c>
      <c r="C245" s="13">
        <v>1</v>
      </c>
      <c r="D245" s="21" t="s">
        <v>252</v>
      </c>
      <c r="E245" s="21" t="s">
        <v>252</v>
      </c>
      <c r="F245" s="22">
        <v>1.1221139999999998</v>
      </c>
      <c r="G245" s="107">
        <v>1.26</v>
      </c>
      <c r="H245" s="22">
        <v>1.1299999999999999</v>
      </c>
      <c r="I245" s="21">
        <v>1.08</v>
      </c>
      <c r="J245" s="22">
        <v>1.085</v>
      </c>
      <c r="K245" s="21">
        <v>1.105</v>
      </c>
      <c r="L245" s="21">
        <v>1.1200000000000001</v>
      </c>
      <c r="M245" s="21">
        <v>1.110258</v>
      </c>
      <c r="N245" s="21">
        <v>1.0721499999999999</v>
      </c>
      <c r="O245" s="21" t="s">
        <v>252</v>
      </c>
      <c r="P245" s="21">
        <v>1.0900000000000001</v>
      </c>
      <c r="Q245" s="21">
        <v>1.1165</v>
      </c>
      <c r="R245" s="21"/>
      <c r="S245" s="21">
        <v>1.1120000000000001</v>
      </c>
      <c r="T245" s="21">
        <v>1.08</v>
      </c>
      <c r="U245" s="118">
        <v>0.98530000000000006</v>
      </c>
      <c r="V245" s="21" t="s">
        <v>252</v>
      </c>
      <c r="W245" s="21">
        <v>1.1267</v>
      </c>
      <c r="X245" s="21">
        <v>1.0900000000000001</v>
      </c>
      <c r="Y245" s="21">
        <v>1.1200000000000001</v>
      </c>
      <c r="Z245" s="21" t="s">
        <v>252</v>
      </c>
      <c r="AA245" s="21">
        <v>1.1000000000000001</v>
      </c>
      <c r="AB245" s="21">
        <v>1.1100000000000001</v>
      </c>
      <c r="AC245" s="21">
        <v>1.0900000000000001</v>
      </c>
      <c r="AD245" s="114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1</v>
      </c>
    </row>
    <row r="246" spans="1:45">
      <c r="A246" s="36"/>
      <c r="B246" s="18">
        <v>1</v>
      </c>
      <c r="C246" s="7">
        <v>2</v>
      </c>
      <c r="D246" s="9" t="s">
        <v>252</v>
      </c>
      <c r="E246" s="9" t="s">
        <v>252</v>
      </c>
      <c r="F246" s="24">
        <v>1.105874</v>
      </c>
      <c r="G246" s="109">
        <v>1.25</v>
      </c>
      <c r="H246" s="24">
        <v>1.1100000000000001</v>
      </c>
      <c r="I246" s="108">
        <v>1.01</v>
      </c>
      <c r="J246" s="24">
        <v>1.095</v>
      </c>
      <c r="K246" s="9">
        <v>1.08</v>
      </c>
      <c r="L246" s="9">
        <v>1.1100000000000001</v>
      </c>
      <c r="M246" s="9">
        <v>1.112325</v>
      </c>
      <c r="N246" s="9">
        <v>1.0565799999999999</v>
      </c>
      <c r="O246" s="9" t="s">
        <v>252</v>
      </c>
      <c r="P246" s="9">
        <v>1.0999999999999999</v>
      </c>
      <c r="Q246" s="9">
        <v>1.1207</v>
      </c>
      <c r="R246" s="9"/>
      <c r="S246" s="9">
        <v>1.121</v>
      </c>
      <c r="T246" s="9">
        <v>1.0699999999999998</v>
      </c>
      <c r="U246" s="109">
        <v>0.90290000000000004</v>
      </c>
      <c r="V246" s="9" t="s">
        <v>252</v>
      </c>
      <c r="W246" s="9">
        <v>1.1181000000000001</v>
      </c>
      <c r="X246" s="9">
        <v>1.1100000000000001</v>
      </c>
      <c r="Y246" s="9">
        <v>1.1299999999999999</v>
      </c>
      <c r="Z246" s="9" t="s">
        <v>252</v>
      </c>
      <c r="AA246" s="9">
        <v>1.1000000000000001</v>
      </c>
      <c r="AB246" s="9">
        <v>1.1100000000000001</v>
      </c>
      <c r="AC246" s="9">
        <v>1.1100000000000001</v>
      </c>
      <c r="AD246" s="114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27</v>
      </c>
    </row>
    <row r="247" spans="1:45">
      <c r="A247" s="36"/>
      <c r="B247" s="18">
        <v>1</v>
      </c>
      <c r="C247" s="7">
        <v>3</v>
      </c>
      <c r="D247" s="9" t="s">
        <v>252</v>
      </c>
      <c r="E247" s="9" t="s">
        <v>252</v>
      </c>
      <c r="F247" s="24">
        <v>1.10768</v>
      </c>
      <c r="G247" s="109">
        <v>1.24</v>
      </c>
      <c r="H247" s="24">
        <v>1.115</v>
      </c>
      <c r="I247" s="9">
        <v>1.105</v>
      </c>
      <c r="J247" s="24">
        <v>1.0900000000000001</v>
      </c>
      <c r="K247" s="24">
        <v>1.08</v>
      </c>
      <c r="L247" s="10">
        <v>1.085</v>
      </c>
      <c r="M247" s="10">
        <v>1.09179</v>
      </c>
      <c r="N247" s="10">
        <v>1.08246</v>
      </c>
      <c r="O247" s="10" t="s">
        <v>252</v>
      </c>
      <c r="P247" s="10">
        <v>1.1100000000000001</v>
      </c>
      <c r="Q247" s="10">
        <v>1.1089</v>
      </c>
      <c r="R247" s="10"/>
      <c r="S247" s="10">
        <v>1.1259999999999999</v>
      </c>
      <c r="T247" s="10">
        <v>1.08</v>
      </c>
      <c r="U247" s="110">
        <v>0.89370000000000005</v>
      </c>
      <c r="V247" s="10" t="s">
        <v>252</v>
      </c>
      <c r="W247" s="115">
        <v>1.0073000000000001</v>
      </c>
      <c r="X247" s="10">
        <v>1.1000000000000001</v>
      </c>
      <c r="Y247" s="10">
        <v>1.1200000000000001</v>
      </c>
      <c r="Z247" s="10" t="s">
        <v>252</v>
      </c>
      <c r="AA247" s="10">
        <v>1.1100000000000001</v>
      </c>
      <c r="AB247" s="10">
        <v>1.105</v>
      </c>
      <c r="AC247" s="10">
        <v>1.1100000000000001</v>
      </c>
      <c r="AD247" s="114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3">
        <v>16</v>
      </c>
    </row>
    <row r="248" spans="1:45">
      <c r="A248" s="36"/>
      <c r="B248" s="18">
        <v>1</v>
      </c>
      <c r="C248" s="7">
        <v>4</v>
      </c>
      <c r="D248" s="9" t="s">
        <v>252</v>
      </c>
      <c r="E248" s="9" t="s">
        <v>252</v>
      </c>
      <c r="F248" s="24">
        <v>1.123848</v>
      </c>
      <c r="G248" s="109">
        <v>1.24</v>
      </c>
      <c r="H248" s="24">
        <v>1.1200000000000001</v>
      </c>
      <c r="I248" s="9">
        <v>1.125</v>
      </c>
      <c r="J248" s="24">
        <v>1.1000000000000001</v>
      </c>
      <c r="K248" s="24">
        <v>1.115</v>
      </c>
      <c r="L248" s="10">
        <v>1.125</v>
      </c>
      <c r="M248" s="10">
        <v>1.101396</v>
      </c>
      <c r="N248" s="10">
        <v>1.11761</v>
      </c>
      <c r="O248" s="10" t="s">
        <v>252</v>
      </c>
      <c r="P248" s="10">
        <v>1.0900000000000001</v>
      </c>
      <c r="Q248" s="10">
        <v>1.1122000000000001</v>
      </c>
      <c r="R248" s="10"/>
      <c r="S248" s="10">
        <v>1.141</v>
      </c>
      <c r="T248" s="10">
        <v>1.0900000000000001</v>
      </c>
      <c r="U248" s="110">
        <v>0.91290000000000004</v>
      </c>
      <c r="V248" s="10" t="s">
        <v>252</v>
      </c>
      <c r="W248" s="10">
        <v>1.0555000000000001</v>
      </c>
      <c r="X248" s="10">
        <v>1.1100000000000001</v>
      </c>
      <c r="Y248" s="115">
        <v>1.08</v>
      </c>
      <c r="Z248" s="10" t="s">
        <v>252</v>
      </c>
      <c r="AA248" s="10">
        <v>1.1100000000000001</v>
      </c>
      <c r="AB248" s="10">
        <v>1.1100000000000001</v>
      </c>
      <c r="AC248" s="10">
        <v>1.1100000000000001</v>
      </c>
      <c r="AD248" s="114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3">
        <v>1.1012016280701753</v>
      </c>
    </row>
    <row r="249" spans="1:45">
      <c r="A249" s="36"/>
      <c r="B249" s="18">
        <v>1</v>
      </c>
      <c r="C249" s="7">
        <v>5</v>
      </c>
      <c r="D249" s="9" t="s">
        <v>252</v>
      </c>
      <c r="E249" s="9" t="s">
        <v>252</v>
      </c>
      <c r="F249" s="9">
        <v>1.1173119999999999</v>
      </c>
      <c r="G249" s="109">
        <v>1.23</v>
      </c>
      <c r="H249" s="9">
        <v>1.115</v>
      </c>
      <c r="I249" s="9">
        <v>1.075</v>
      </c>
      <c r="J249" s="9">
        <v>1.08</v>
      </c>
      <c r="K249" s="9">
        <v>1.0549999999999999</v>
      </c>
      <c r="L249" s="9">
        <v>1.1200000000000001</v>
      </c>
      <c r="M249" s="9">
        <v>1.09152</v>
      </c>
      <c r="N249" s="9">
        <v>1.09453</v>
      </c>
      <c r="O249" s="9" t="s">
        <v>252</v>
      </c>
      <c r="P249" s="9">
        <v>1.1100000000000001</v>
      </c>
      <c r="Q249" s="9">
        <v>1.1205000000000001</v>
      </c>
      <c r="R249" s="9"/>
      <c r="S249" s="9">
        <v>1.127</v>
      </c>
      <c r="T249" s="9">
        <v>1.08</v>
      </c>
      <c r="U249" s="109">
        <v>0.87569999999999992</v>
      </c>
      <c r="V249" s="9" t="s">
        <v>252</v>
      </c>
      <c r="W249" s="9">
        <v>1.0724</v>
      </c>
      <c r="X249" s="9">
        <v>1.1000000000000001</v>
      </c>
      <c r="Y249" s="9">
        <v>1.1200000000000001</v>
      </c>
      <c r="Z249" s="9" t="s">
        <v>252</v>
      </c>
      <c r="AA249" s="9">
        <v>1.1200000000000001</v>
      </c>
      <c r="AB249" s="9">
        <v>1.1100000000000001</v>
      </c>
      <c r="AC249" s="9">
        <v>1.08</v>
      </c>
      <c r="AD249" s="114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33">
        <v>81</v>
      </c>
    </row>
    <row r="250" spans="1:45">
      <c r="A250" s="36"/>
      <c r="B250" s="18">
        <v>1</v>
      </c>
      <c r="C250" s="7">
        <v>6</v>
      </c>
      <c r="D250" s="9" t="s">
        <v>252</v>
      </c>
      <c r="E250" s="9" t="s">
        <v>252</v>
      </c>
      <c r="F250" s="108">
        <v>1.1630459999999998</v>
      </c>
      <c r="G250" s="109">
        <v>1.24</v>
      </c>
      <c r="H250" s="9">
        <v>1.1200000000000001</v>
      </c>
      <c r="I250" s="9">
        <v>1.1000000000000001</v>
      </c>
      <c r="J250" s="9">
        <v>1.095</v>
      </c>
      <c r="K250" s="9">
        <v>1.085</v>
      </c>
      <c r="L250" s="9">
        <v>1.075</v>
      </c>
      <c r="M250" s="9">
        <v>1.1251829999999998</v>
      </c>
      <c r="N250" s="9">
        <v>1.0756700000000001</v>
      </c>
      <c r="O250" s="9" t="s">
        <v>252</v>
      </c>
      <c r="P250" s="9">
        <v>1.08</v>
      </c>
      <c r="Q250" s="9">
        <v>1.1172</v>
      </c>
      <c r="R250" s="9">
        <v>1.0760000000000001</v>
      </c>
      <c r="S250" s="9">
        <v>1.1259999999999999</v>
      </c>
      <c r="T250" s="9">
        <v>1.06</v>
      </c>
      <c r="U250" s="109">
        <v>0.90839999999999999</v>
      </c>
      <c r="V250" s="9" t="s">
        <v>252</v>
      </c>
      <c r="W250" s="9">
        <v>1.0709</v>
      </c>
      <c r="X250" s="9">
        <v>1.1000000000000001</v>
      </c>
      <c r="Y250" s="9">
        <v>1.1299999999999999</v>
      </c>
      <c r="Z250" s="9" t="s">
        <v>252</v>
      </c>
      <c r="AA250" s="9">
        <v>1.1200000000000001</v>
      </c>
      <c r="AB250" s="9">
        <v>1.115</v>
      </c>
      <c r="AC250" s="9">
        <v>1.07</v>
      </c>
      <c r="AD250" s="114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4"/>
    </row>
    <row r="251" spans="1:45">
      <c r="A251" s="36"/>
      <c r="B251" s="19" t="s">
        <v>242</v>
      </c>
      <c r="C251" s="11"/>
      <c r="D251" s="25" t="s">
        <v>638</v>
      </c>
      <c r="E251" s="25" t="s">
        <v>638</v>
      </c>
      <c r="F251" s="25">
        <v>1.1233123333333332</v>
      </c>
      <c r="G251" s="25">
        <v>1.2433333333333334</v>
      </c>
      <c r="H251" s="25">
        <v>1.1183333333333334</v>
      </c>
      <c r="I251" s="25">
        <v>1.0825000000000002</v>
      </c>
      <c r="J251" s="25">
        <v>1.0908333333333331</v>
      </c>
      <c r="K251" s="25">
        <v>1.0866666666666667</v>
      </c>
      <c r="L251" s="25">
        <v>1.1058333333333334</v>
      </c>
      <c r="M251" s="25">
        <v>1.1054120000000001</v>
      </c>
      <c r="N251" s="25">
        <v>1.0831666666666668</v>
      </c>
      <c r="O251" s="25" t="s">
        <v>638</v>
      </c>
      <c r="P251" s="25">
        <v>1.0966666666666667</v>
      </c>
      <c r="Q251" s="25">
        <v>1.1159999999999999</v>
      </c>
      <c r="R251" s="25">
        <v>1.0760000000000001</v>
      </c>
      <c r="S251" s="25">
        <v>1.1254999999999999</v>
      </c>
      <c r="T251" s="25">
        <v>1.0766666666666669</v>
      </c>
      <c r="U251" s="25">
        <v>0.91315000000000002</v>
      </c>
      <c r="V251" s="25" t="s">
        <v>638</v>
      </c>
      <c r="W251" s="25">
        <v>1.0751500000000001</v>
      </c>
      <c r="X251" s="25">
        <v>1.1016666666666666</v>
      </c>
      <c r="Y251" s="25">
        <v>1.1166666666666667</v>
      </c>
      <c r="Z251" s="25" t="s">
        <v>638</v>
      </c>
      <c r="AA251" s="25">
        <v>1.1100000000000001</v>
      </c>
      <c r="AB251" s="25">
        <v>1.1100000000000001</v>
      </c>
      <c r="AC251" s="25">
        <v>1.0950000000000002</v>
      </c>
      <c r="AD251" s="114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4"/>
    </row>
    <row r="252" spans="1:45">
      <c r="A252" s="36"/>
      <c r="B252" s="2" t="s">
        <v>243</v>
      </c>
      <c r="C252" s="34"/>
      <c r="D252" s="10" t="s">
        <v>638</v>
      </c>
      <c r="E252" s="10" t="s">
        <v>638</v>
      </c>
      <c r="F252" s="10">
        <v>1.119713</v>
      </c>
      <c r="G252" s="10">
        <v>1.24</v>
      </c>
      <c r="H252" s="10">
        <v>1.1175000000000002</v>
      </c>
      <c r="I252" s="10">
        <v>1.0900000000000001</v>
      </c>
      <c r="J252" s="10">
        <v>1.0925</v>
      </c>
      <c r="K252" s="10">
        <v>1.0825</v>
      </c>
      <c r="L252" s="10">
        <v>1.1150000000000002</v>
      </c>
      <c r="M252" s="10">
        <v>1.1058270000000001</v>
      </c>
      <c r="N252" s="10">
        <v>1.0790649999999999</v>
      </c>
      <c r="O252" s="10" t="s">
        <v>638</v>
      </c>
      <c r="P252" s="10">
        <v>1.095</v>
      </c>
      <c r="Q252" s="10">
        <v>1.1168499999999999</v>
      </c>
      <c r="R252" s="10">
        <v>1.0760000000000001</v>
      </c>
      <c r="S252" s="10">
        <v>1.1259999999999999</v>
      </c>
      <c r="T252" s="10">
        <v>1.08</v>
      </c>
      <c r="U252" s="10">
        <v>0.90565000000000007</v>
      </c>
      <c r="V252" s="10" t="s">
        <v>638</v>
      </c>
      <c r="W252" s="10">
        <v>1.07165</v>
      </c>
      <c r="X252" s="10">
        <v>1.1000000000000001</v>
      </c>
      <c r="Y252" s="10">
        <v>1.1200000000000001</v>
      </c>
      <c r="Z252" s="10" t="s">
        <v>638</v>
      </c>
      <c r="AA252" s="10">
        <v>1.1100000000000001</v>
      </c>
      <c r="AB252" s="10">
        <v>1.1100000000000001</v>
      </c>
      <c r="AC252" s="10">
        <v>1.1000000000000001</v>
      </c>
      <c r="AD252" s="114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4"/>
    </row>
    <row r="253" spans="1:45">
      <c r="A253" s="36"/>
      <c r="B253" s="2" t="s">
        <v>244</v>
      </c>
      <c r="C253" s="34"/>
      <c r="D253" s="26" t="s">
        <v>638</v>
      </c>
      <c r="E253" s="26" t="s">
        <v>638</v>
      </c>
      <c r="F253" s="26">
        <v>2.0808443110109508E-2</v>
      </c>
      <c r="G253" s="26">
        <v>1.0327955589886455E-2</v>
      </c>
      <c r="H253" s="26">
        <v>6.8313005106396844E-3</v>
      </c>
      <c r="I253" s="26">
        <v>3.9843443626273074E-2</v>
      </c>
      <c r="J253" s="26">
        <v>7.3598007219398713E-3</v>
      </c>
      <c r="K253" s="26">
        <v>2.113448997886315E-2</v>
      </c>
      <c r="L253" s="26">
        <v>2.0836666400042711E-2</v>
      </c>
      <c r="M253" s="26">
        <v>1.309076414881874E-2</v>
      </c>
      <c r="N253" s="26">
        <v>2.0978015794318301E-2</v>
      </c>
      <c r="O253" s="26" t="s">
        <v>638</v>
      </c>
      <c r="P253" s="26">
        <v>1.2110601416389965E-2</v>
      </c>
      <c r="Q253" s="26">
        <v>4.6664761865887663E-3</v>
      </c>
      <c r="R253" s="26" t="s">
        <v>638</v>
      </c>
      <c r="S253" s="26">
        <v>9.4392796335313386E-3</v>
      </c>
      <c r="T253" s="26">
        <v>1.0327955589886483E-2</v>
      </c>
      <c r="U253" s="26">
        <v>3.7720326085547061E-2</v>
      </c>
      <c r="V253" s="26" t="s">
        <v>638</v>
      </c>
      <c r="W253" s="26">
        <v>4.3629061415528976E-2</v>
      </c>
      <c r="X253" s="26">
        <v>7.5277265270908165E-3</v>
      </c>
      <c r="Y253" s="26">
        <v>1.8618986725025207E-2</v>
      </c>
      <c r="Z253" s="26" t="s">
        <v>638</v>
      </c>
      <c r="AA253" s="26">
        <v>8.9442719099991665E-3</v>
      </c>
      <c r="AB253" s="26">
        <v>3.162277660168382E-3</v>
      </c>
      <c r="AC253" s="26">
        <v>1.7606816861659026E-2</v>
      </c>
      <c r="AD253" s="186"/>
      <c r="AE253" s="187"/>
      <c r="AF253" s="187"/>
      <c r="AG253" s="187"/>
      <c r="AH253" s="187"/>
      <c r="AI253" s="187"/>
      <c r="AJ253" s="187"/>
      <c r="AK253" s="187"/>
      <c r="AL253" s="187"/>
      <c r="AM253" s="187"/>
      <c r="AN253" s="187"/>
      <c r="AO253" s="187"/>
      <c r="AP253" s="187"/>
      <c r="AQ253" s="187"/>
      <c r="AR253" s="187"/>
      <c r="AS253" s="75"/>
    </row>
    <row r="254" spans="1:45">
      <c r="A254" s="36"/>
      <c r="B254" s="2" t="s">
        <v>87</v>
      </c>
      <c r="C254" s="34"/>
      <c r="D254" s="12" t="s">
        <v>638</v>
      </c>
      <c r="E254" s="12" t="s">
        <v>638</v>
      </c>
      <c r="F254" s="12">
        <v>1.8524182894317766E-2</v>
      </c>
      <c r="G254" s="12">
        <v>8.3066666942786492E-3</v>
      </c>
      <c r="H254" s="12">
        <v>6.1084654342530706E-3</v>
      </c>
      <c r="I254" s="12">
        <v>3.6806876329120615E-2</v>
      </c>
      <c r="J254" s="12">
        <v>6.746952533481931E-3</v>
      </c>
      <c r="K254" s="12">
        <v>1.944891715846302E-2</v>
      </c>
      <c r="L254" s="12">
        <v>1.8842501642841937E-2</v>
      </c>
      <c r="M254" s="12">
        <v>1.1842429925510795E-2</v>
      </c>
      <c r="N254" s="12">
        <v>1.9367301856579443E-2</v>
      </c>
      <c r="O254" s="12" t="s">
        <v>638</v>
      </c>
      <c r="P254" s="12">
        <v>1.1043101595492369E-2</v>
      </c>
      <c r="Q254" s="12">
        <v>4.1814302747211173E-3</v>
      </c>
      <c r="R254" s="12" t="s">
        <v>638</v>
      </c>
      <c r="S254" s="12">
        <v>8.3867433438750243E-3</v>
      </c>
      <c r="T254" s="12">
        <v>9.5925284116592704E-3</v>
      </c>
      <c r="U254" s="12">
        <v>4.1307918836496808E-2</v>
      </c>
      <c r="V254" s="12" t="s">
        <v>638</v>
      </c>
      <c r="W254" s="12">
        <v>4.0579511152424287E-2</v>
      </c>
      <c r="X254" s="12">
        <v>6.8330346690688203E-3</v>
      </c>
      <c r="Y254" s="12">
        <v>1.6673719455246455E-2</v>
      </c>
      <c r="Z254" s="12" t="s">
        <v>638</v>
      </c>
      <c r="AA254" s="12">
        <v>8.0579026216208698E-3</v>
      </c>
      <c r="AB254" s="12">
        <v>2.8488987929444882E-3</v>
      </c>
      <c r="AC254" s="12">
        <v>1.6079284805168056E-2</v>
      </c>
      <c r="AD254" s="114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4"/>
    </row>
    <row r="255" spans="1:45">
      <c r="A255" s="36"/>
      <c r="B255" s="2" t="s">
        <v>245</v>
      </c>
      <c r="C255" s="34"/>
      <c r="D255" s="12" t="s">
        <v>638</v>
      </c>
      <c r="E255" s="12" t="s">
        <v>638</v>
      </c>
      <c r="F255" s="12">
        <v>2.0078707386136374E-2</v>
      </c>
      <c r="G255" s="12">
        <v>0.12906964686588762</v>
      </c>
      <c r="H255" s="12">
        <v>1.5557282904840042E-2</v>
      </c>
      <c r="I255" s="12">
        <v>-1.6982928097326822E-2</v>
      </c>
      <c r="J255" s="12">
        <v>-9.4154371665907677E-3</v>
      </c>
      <c r="K255" s="12">
        <v>-1.319918263195885E-2</v>
      </c>
      <c r="L255" s="12">
        <v>4.2060465087352394E-3</v>
      </c>
      <c r="M255" s="12">
        <v>3.823434167277151E-3</v>
      </c>
      <c r="N255" s="12">
        <v>-1.6377528822868026E-2</v>
      </c>
      <c r="O255" s="12" t="s">
        <v>638</v>
      </c>
      <c r="P255" s="12">
        <v>-4.1181935150750304E-3</v>
      </c>
      <c r="Q255" s="12">
        <v>1.3438385444233703E-2</v>
      </c>
      <c r="R255" s="12">
        <v>-2.2885571023301465E-2</v>
      </c>
      <c r="S255" s="12">
        <v>2.206532510527337E-2</v>
      </c>
      <c r="T255" s="12">
        <v>-2.2280171748842448E-2</v>
      </c>
      <c r="U255" s="12">
        <v>-0.17076947879175441</v>
      </c>
      <c r="V255" s="12" t="s">
        <v>638</v>
      </c>
      <c r="W255" s="12">
        <v>-2.3657455098236579E-2</v>
      </c>
      <c r="X255" s="12">
        <v>4.2230104336682395E-4</v>
      </c>
      <c r="Y255" s="12">
        <v>1.404378471869272E-2</v>
      </c>
      <c r="Z255" s="12" t="s">
        <v>638</v>
      </c>
      <c r="AA255" s="12">
        <v>7.9897919741034329E-3</v>
      </c>
      <c r="AB255" s="12">
        <v>7.9897919741034329E-3</v>
      </c>
      <c r="AC255" s="12">
        <v>-5.6316917012221301E-3</v>
      </c>
      <c r="AD255" s="114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4"/>
    </row>
    <row r="256" spans="1:45">
      <c r="A256" s="36"/>
      <c r="B256" s="58" t="s">
        <v>246</v>
      </c>
      <c r="C256" s="59"/>
      <c r="D256" s="57" t="s">
        <v>247</v>
      </c>
      <c r="E256" s="57" t="s">
        <v>247</v>
      </c>
      <c r="F256" s="57">
        <v>0.97</v>
      </c>
      <c r="G256" s="57">
        <v>6.37</v>
      </c>
      <c r="H256" s="57">
        <v>0.75</v>
      </c>
      <c r="I256" s="57">
        <v>0.86</v>
      </c>
      <c r="J256" s="57">
        <v>0.49</v>
      </c>
      <c r="K256" s="57">
        <v>0.67</v>
      </c>
      <c r="L256" s="57">
        <v>0.19</v>
      </c>
      <c r="M256" s="57">
        <v>0.17</v>
      </c>
      <c r="N256" s="57">
        <v>0.83</v>
      </c>
      <c r="O256" s="57" t="s">
        <v>247</v>
      </c>
      <c r="P256" s="57">
        <v>0.22</v>
      </c>
      <c r="Q256" s="57">
        <v>0.64</v>
      </c>
      <c r="R256" s="57">
        <v>1.1499999999999999</v>
      </c>
      <c r="S256" s="57">
        <v>1.07</v>
      </c>
      <c r="T256" s="57">
        <v>1.1200000000000001</v>
      </c>
      <c r="U256" s="57">
        <v>8.4700000000000006</v>
      </c>
      <c r="V256" s="57" t="s">
        <v>247</v>
      </c>
      <c r="W256" s="57">
        <v>1.19</v>
      </c>
      <c r="X256" s="57">
        <v>0</v>
      </c>
      <c r="Y256" s="57">
        <v>0.67</v>
      </c>
      <c r="Z256" s="57" t="s">
        <v>247</v>
      </c>
      <c r="AA256" s="57">
        <v>0.37</v>
      </c>
      <c r="AB256" s="57">
        <v>0.37</v>
      </c>
      <c r="AC256" s="57">
        <v>0.3</v>
      </c>
      <c r="AD256" s="114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4"/>
    </row>
    <row r="257" spans="1:45">
      <c r="B257" s="37"/>
      <c r="C257" s="19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S257" s="74"/>
    </row>
    <row r="258" spans="1:45" ht="15">
      <c r="B258" s="40" t="s">
        <v>521</v>
      </c>
      <c r="AS258" s="33" t="s">
        <v>67</v>
      </c>
    </row>
    <row r="259" spans="1:45" ht="15">
      <c r="A259" s="29" t="s">
        <v>33</v>
      </c>
      <c r="B259" s="17" t="s">
        <v>114</v>
      </c>
      <c r="C259" s="14" t="s">
        <v>115</v>
      </c>
      <c r="D259" s="15" t="s">
        <v>207</v>
      </c>
      <c r="E259" s="16" t="s">
        <v>207</v>
      </c>
      <c r="F259" s="16" t="s">
        <v>207</v>
      </c>
      <c r="G259" s="16" t="s">
        <v>207</v>
      </c>
      <c r="H259" s="16" t="s">
        <v>207</v>
      </c>
      <c r="I259" s="16" t="s">
        <v>207</v>
      </c>
      <c r="J259" s="16" t="s">
        <v>207</v>
      </c>
      <c r="K259" s="16" t="s">
        <v>207</v>
      </c>
      <c r="L259" s="114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1</v>
      </c>
    </row>
    <row r="260" spans="1:45">
      <c r="A260" s="36"/>
      <c r="B260" s="18" t="s">
        <v>208</v>
      </c>
      <c r="C260" s="7" t="s">
        <v>208</v>
      </c>
      <c r="D260" s="112" t="s">
        <v>212</v>
      </c>
      <c r="E260" s="113" t="s">
        <v>219</v>
      </c>
      <c r="F260" s="113" t="s">
        <v>220</v>
      </c>
      <c r="G260" s="113" t="s">
        <v>221</v>
      </c>
      <c r="H260" s="113" t="s">
        <v>222</v>
      </c>
      <c r="I260" s="113" t="s">
        <v>223</v>
      </c>
      <c r="J260" s="113" t="s">
        <v>224</v>
      </c>
      <c r="K260" s="113" t="s">
        <v>226</v>
      </c>
      <c r="L260" s="114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 t="s">
        <v>3</v>
      </c>
    </row>
    <row r="261" spans="1:45">
      <c r="A261" s="36"/>
      <c r="B261" s="18"/>
      <c r="C261" s="7"/>
      <c r="D261" s="8" t="s">
        <v>250</v>
      </c>
      <c r="E261" s="9" t="s">
        <v>250</v>
      </c>
      <c r="F261" s="9" t="s">
        <v>250</v>
      </c>
      <c r="G261" s="9" t="s">
        <v>250</v>
      </c>
      <c r="H261" s="9" t="s">
        <v>288</v>
      </c>
      <c r="I261" s="9" t="s">
        <v>250</v>
      </c>
      <c r="J261" s="9" t="s">
        <v>250</v>
      </c>
      <c r="K261" s="9" t="s">
        <v>250</v>
      </c>
      <c r="L261" s="114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2</v>
      </c>
    </row>
    <row r="262" spans="1:45">
      <c r="A262" s="36"/>
      <c r="B262" s="18"/>
      <c r="C262" s="7"/>
      <c r="D262" s="30" t="s">
        <v>290</v>
      </c>
      <c r="E262" s="30" t="s">
        <v>290</v>
      </c>
      <c r="F262" s="30" t="s">
        <v>291</v>
      </c>
      <c r="G262" s="30" t="s">
        <v>291</v>
      </c>
      <c r="H262" s="30" t="s">
        <v>291</v>
      </c>
      <c r="I262" s="30" t="s">
        <v>292</v>
      </c>
      <c r="J262" s="30" t="s">
        <v>241</v>
      </c>
      <c r="K262" s="30" t="s">
        <v>240</v>
      </c>
      <c r="L262" s="114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3</v>
      </c>
    </row>
    <row r="263" spans="1:45">
      <c r="A263" s="36"/>
      <c r="B263" s="17">
        <v>1</v>
      </c>
      <c r="C263" s="13">
        <v>1</v>
      </c>
      <c r="D263" s="21">
        <v>2.5955520000000001</v>
      </c>
      <c r="E263" s="21">
        <v>2.653</v>
      </c>
      <c r="F263" s="22">
        <v>2.64</v>
      </c>
      <c r="G263" s="21">
        <v>2.8</v>
      </c>
      <c r="H263" s="22">
        <v>2.85</v>
      </c>
      <c r="I263" s="107">
        <v>2.2999999999999998</v>
      </c>
      <c r="J263" s="22">
        <v>2.31</v>
      </c>
      <c r="K263" s="21">
        <v>2.69</v>
      </c>
      <c r="L263" s="114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3">
        <v>1</v>
      </c>
    </row>
    <row r="264" spans="1:45">
      <c r="A264" s="36"/>
      <c r="B264" s="18">
        <v>1</v>
      </c>
      <c r="C264" s="7">
        <v>2</v>
      </c>
      <c r="D264" s="9">
        <v>2.6605439999999998</v>
      </c>
      <c r="E264" s="9">
        <v>2.6139999999999999</v>
      </c>
      <c r="F264" s="24">
        <v>2.66</v>
      </c>
      <c r="G264" s="9">
        <v>2.76</v>
      </c>
      <c r="H264" s="24">
        <v>2.81</v>
      </c>
      <c r="I264" s="109">
        <v>2.4</v>
      </c>
      <c r="J264" s="24">
        <v>2.2799999999999998</v>
      </c>
      <c r="K264" s="9">
        <v>2.68</v>
      </c>
      <c r="L264" s="114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3">
        <v>28</v>
      </c>
    </row>
    <row r="265" spans="1:45">
      <c r="A265" s="36"/>
      <c r="B265" s="18">
        <v>1</v>
      </c>
      <c r="C265" s="7">
        <v>3</v>
      </c>
      <c r="D265" s="9">
        <v>2.7035519999999997</v>
      </c>
      <c r="E265" s="9">
        <v>2.5779999999999998</v>
      </c>
      <c r="F265" s="24">
        <v>2.77</v>
      </c>
      <c r="G265" s="9">
        <v>2.74</v>
      </c>
      <c r="H265" s="24">
        <v>2.82</v>
      </c>
      <c r="I265" s="109">
        <v>2.2999999999999998</v>
      </c>
      <c r="J265" s="24">
        <v>2.46</v>
      </c>
      <c r="K265" s="24">
        <v>2.67</v>
      </c>
      <c r="L265" s="114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3">
        <v>16</v>
      </c>
    </row>
    <row r="266" spans="1:45">
      <c r="A266" s="36"/>
      <c r="B266" s="18">
        <v>1</v>
      </c>
      <c r="C266" s="7">
        <v>4</v>
      </c>
      <c r="D266" s="9">
        <v>2.7543359999999999</v>
      </c>
      <c r="E266" s="9">
        <v>2.613</v>
      </c>
      <c r="F266" s="24">
        <v>2.76</v>
      </c>
      <c r="G266" s="9">
        <v>2.78</v>
      </c>
      <c r="H266" s="24">
        <v>2.84</v>
      </c>
      <c r="I266" s="109">
        <v>2.2999999999999998</v>
      </c>
      <c r="J266" s="24">
        <v>2.5299999999999998</v>
      </c>
      <c r="K266" s="24">
        <v>2.68</v>
      </c>
      <c r="L266" s="114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3">
        <v>2.6655603809523813</v>
      </c>
    </row>
    <row r="267" spans="1:45">
      <c r="A267" s="36"/>
      <c r="B267" s="18">
        <v>1</v>
      </c>
      <c r="C267" s="7">
        <v>5</v>
      </c>
      <c r="D267" s="9">
        <v>2.6775359999999999</v>
      </c>
      <c r="E267" s="9">
        <v>2.593</v>
      </c>
      <c r="F267" s="9">
        <v>2.68</v>
      </c>
      <c r="G267" s="9">
        <v>2.7</v>
      </c>
      <c r="H267" s="9">
        <v>2.86</v>
      </c>
      <c r="I267" s="109">
        <v>2.4</v>
      </c>
      <c r="J267" s="9">
        <v>2.5</v>
      </c>
      <c r="K267" s="9">
        <v>2.65</v>
      </c>
      <c r="L267" s="114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3">
        <v>82</v>
      </c>
    </row>
    <row r="268" spans="1:45">
      <c r="A268" s="36"/>
      <c r="B268" s="18">
        <v>1</v>
      </c>
      <c r="C268" s="7">
        <v>6</v>
      </c>
      <c r="D268" s="9">
        <v>2.5700159999999999</v>
      </c>
      <c r="E268" s="9">
        <v>2.657</v>
      </c>
      <c r="F268" s="9">
        <v>2.68</v>
      </c>
      <c r="G268" s="9">
        <v>2.73</v>
      </c>
      <c r="H268" s="9">
        <v>2.84</v>
      </c>
      <c r="I268" s="109">
        <v>2.4</v>
      </c>
      <c r="J268" s="9">
        <v>2.44</v>
      </c>
      <c r="K268" s="108">
        <v>2.59</v>
      </c>
      <c r="L268" s="114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4"/>
    </row>
    <row r="269" spans="1:45">
      <c r="A269" s="36"/>
      <c r="B269" s="19" t="s">
        <v>242</v>
      </c>
      <c r="C269" s="11"/>
      <c r="D269" s="25">
        <v>2.660256</v>
      </c>
      <c r="E269" s="25">
        <v>2.6179999999999999</v>
      </c>
      <c r="F269" s="25">
        <v>2.6983333333333337</v>
      </c>
      <c r="G269" s="25">
        <v>2.7516666666666669</v>
      </c>
      <c r="H269" s="25">
        <v>2.8366666666666664</v>
      </c>
      <c r="I269" s="25">
        <v>2.35</v>
      </c>
      <c r="J269" s="25">
        <v>2.42</v>
      </c>
      <c r="K269" s="25">
        <v>2.6599999999999997</v>
      </c>
      <c r="L269" s="114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4"/>
    </row>
    <row r="270" spans="1:45">
      <c r="A270" s="36"/>
      <c r="B270" s="2" t="s">
        <v>243</v>
      </c>
      <c r="C270" s="34"/>
      <c r="D270" s="10">
        <v>2.6690399999999999</v>
      </c>
      <c r="E270" s="10">
        <v>2.6135000000000002</v>
      </c>
      <c r="F270" s="10">
        <v>2.68</v>
      </c>
      <c r="G270" s="10">
        <v>2.75</v>
      </c>
      <c r="H270" s="10">
        <v>2.84</v>
      </c>
      <c r="I270" s="10">
        <v>2.3499999999999996</v>
      </c>
      <c r="J270" s="10">
        <v>2.4500000000000002</v>
      </c>
      <c r="K270" s="10">
        <v>2.6749999999999998</v>
      </c>
      <c r="L270" s="114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4"/>
    </row>
    <row r="271" spans="1:45">
      <c r="A271" s="36"/>
      <c r="B271" s="2" t="s">
        <v>244</v>
      </c>
      <c r="C271" s="34"/>
      <c r="D271" s="26">
        <v>6.8343451150786896E-2</v>
      </c>
      <c r="E271" s="26">
        <v>3.1660701192487879E-2</v>
      </c>
      <c r="F271" s="26">
        <v>5.3820689949745669E-2</v>
      </c>
      <c r="G271" s="26">
        <v>3.6009258068816906E-2</v>
      </c>
      <c r="H271" s="26">
        <v>1.8618986725025242E-2</v>
      </c>
      <c r="I271" s="26">
        <v>5.4772255750516655E-2</v>
      </c>
      <c r="J271" s="26">
        <v>0.10217631819555839</v>
      </c>
      <c r="K271" s="26">
        <v>3.6878177829171625E-2</v>
      </c>
      <c r="L271" s="186"/>
      <c r="M271" s="187"/>
      <c r="N271" s="187"/>
      <c r="O271" s="187"/>
      <c r="P271" s="187"/>
      <c r="Q271" s="187"/>
      <c r="R271" s="187"/>
      <c r="S271" s="187"/>
      <c r="T271" s="187"/>
      <c r="U271" s="187"/>
      <c r="V271" s="187"/>
      <c r="W271" s="187"/>
      <c r="X271" s="187"/>
      <c r="Y271" s="187"/>
      <c r="Z271" s="187"/>
      <c r="AA271" s="187"/>
      <c r="AB271" s="187"/>
      <c r="AC271" s="187"/>
      <c r="AD271" s="187"/>
      <c r="AE271" s="187"/>
      <c r="AF271" s="187"/>
      <c r="AG271" s="187"/>
      <c r="AH271" s="187"/>
      <c r="AI271" s="187"/>
      <c r="AJ271" s="187"/>
      <c r="AK271" s="187"/>
      <c r="AL271" s="187"/>
      <c r="AM271" s="187"/>
      <c r="AN271" s="187"/>
      <c r="AO271" s="187"/>
      <c r="AP271" s="187"/>
      <c r="AQ271" s="187"/>
      <c r="AR271" s="187"/>
      <c r="AS271" s="75"/>
    </row>
    <row r="272" spans="1:45">
      <c r="A272" s="36"/>
      <c r="B272" s="2" t="s">
        <v>87</v>
      </c>
      <c r="C272" s="34"/>
      <c r="D272" s="12">
        <v>2.5690554274019829E-2</v>
      </c>
      <c r="E272" s="12">
        <v>1.2093468751905225E-2</v>
      </c>
      <c r="F272" s="12">
        <v>1.9945901154939712E-2</v>
      </c>
      <c r="G272" s="12">
        <v>1.3086344543482823E-2</v>
      </c>
      <c r="H272" s="12">
        <v>6.5636850969536696E-3</v>
      </c>
      <c r="I272" s="12">
        <v>2.3307342872560279E-2</v>
      </c>
      <c r="J272" s="12">
        <v>4.2221619089073716E-2</v>
      </c>
      <c r="K272" s="12">
        <v>1.3863976627508131E-2</v>
      </c>
      <c r="L272" s="114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4"/>
    </row>
    <row r="273" spans="1:45">
      <c r="A273" s="36"/>
      <c r="B273" s="2" t="s">
        <v>245</v>
      </c>
      <c r="C273" s="34"/>
      <c r="D273" s="12">
        <v>-1.9899684097518522E-3</v>
      </c>
      <c r="E273" s="12">
        <v>-1.7842544964368212E-2</v>
      </c>
      <c r="F273" s="12">
        <v>1.2294957793919092E-2</v>
      </c>
      <c r="G273" s="12">
        <v>3.2303258380333766E-2</v>
      </c>
      <c r="H273" s="12">
        <v>6.4191487439932082E-2</v>
      </c>
      <c r="I273" s="12">
        <v>-0.11838425541110209</v>
      </c>
      <c r="J273" s="12">
        <v>-9.2123360891432804E-2</v>
      </c>
      <c r="K273" s="12">
        <v>-2.0860082525667734E-3</v>
      </c>
      <c r="L273" s="114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4"/>
    </row>
    <row r="274" spans="1:45">
      <c r="A274" s="36"/>
      <c r="B274" s="58" t="s">
        <v>246</v>
      </c>
      <c r="C274" s="59"/>
      <c r="D274" s="57">
        <v>0</v>
      </c>
      <c r="E274" s="57">
        <v>0.43</v>
      </c>
      <c r="F274" s="57">
        <v>0.39</v>
      </c>
      <c r="G274" s="57">
        <v>0.92</v>
      </c>
      <c r="H274" s="57">
        <v>1.78</v>
      </c>
      <c r="I274" s="57">
        <v>3.13</v>
      </c>
      <c r="J274" s="57">
        <v>2.42</v>
      </c>
      <c r="K274" s="57">
        <v>0</v>
      </c>
      <c r="L274" s="114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4"/>
    </row>
    <row r="275" spans="1:45">
      <c r="B275" s="37"/>
      <c r="C275" s="19"/>
      <c r="D275" s="32"/>
      <c r="E275" s="32"/>
      <c r="F275" s="32"/>
      <c r="G275" s="32"/>
      <c r="H275" s="32"/>
      <c r="I275" s="32"/>
      <c r="J275" s="32"/>
      <c r="K275" s="32"/>
      <c r="AS275" s="74"/>
    </row>
    <row r="276" spans="1:45" ht="15">
      <c r="B276" s="40" t="s">
        <v>522</v>
      </c>
      <c r="AS276" s="33" t="s">
        <v>67</v>
      </c>
    </row>
    <row r="277" spans="1:45" ht="15">
      <c r="A277" s="29" t="s">
        <v>36</v>
      </c>
      <c r="B277" s="17" t="s">
        <v>114</v>
      </c>
      <c r="C277" s="14" t="s">
        <v>115</v>
      </c>
      <c r="D277" s="15" t="s">
        <v>207</v>
      </c>
      <c r="E277" s="16" t="s">
        <v>207</v>
      </c>
      <c r="F277" s="16" t="s">
        <v>207</v>
      </c>
      <c r="G277" s="16" t="s">
        <v>207</v>
      </c>
      <c r="H277" s="16" t="s">
        <v>207</v>
      </c>
      <c r="I277" s="16" t="s">
        <v>207</v>
      </c>
      <c r="J277" s="16" t="s">
        <v>207</v>
      </c>
      <c r="K277" s="16" t="s">
        <v>207</v>
      </c>
      <c r="L277" s="114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3">
        <v>1</v>
      </c>
    </row>
    <row r="278" spans="1:45">
      <c r="A278" s="36"/>
      <c r="B278" s="18" t="s">
        <v>208</v>
      </c>
      <c r="C278" s="7" t="s">
        <v>208</v>
      </c>
      <c r="D278" s="112" t="s">
        <v>212</v>
      </c>
      <c r="E278" s="113" t="s">
        <v>219</v>
      </c>
      <c r="F278" s="113" t="s">
        <v>220</v>
      </c>
      <c r="G278" s="113" t="s">
        <v>221</v>
      </c>
      <c r="H278" s="113" t="s">
        <v>222</v>
      </c>
      <c r="I278" s="113" t="s">
        <v>223</v>
      </c>
      <c r="J278" s="113" t="s">
        <v>224</v>
      </c>
      <c r="K278" s="113" t="s">
        <v>226</v>
      </c>
      <c r="L278" s="114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3" t="s">
        <v>3</v>
      </c>
    </row>
    <row r="279" spans="1:45">
      <c r="A279" s="36"/>
      <c r="B279" s="18"/>
      <c r="C279" s="7"/>
      <c r="D279" s="8" t="s">
        <v>250</v>
      </c>
      <c r="E279" s="9" t="s">
        <v>250</v>
      </c>
      <c r="F279" s="9" t="s">
        <v>250</v>
      </c>
      <c r="G279" s="9" t="s">
        <v>250</v>
      </c>
      <c r="H279" s="9" t="s">
        <v>288</v>
      </c>
      <c r="I279" s="9" t="s">
        <v>250</v>
      </c>
      <c r="J279" s="9" t="s">
        <v>250</v>
      </c>
      <c r="K279" s="9" t="s">
        <v>250</v>
      </c>
      <c r="L279" s="114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3">
        <v>2</v>
      </c>
    </row>
    <row r="280" spans="1:45">
      <c r="A280" s="36"/>
      <c r="B280" s="18"/>
      <c r="C280" s="7"/>
      <c r="D280" s="30" t="s">
        <v>290</v>
      </c>
      <c r="E280" s="30" t="s">
        <v>290</v>
      </c>
      <c r="F280" s="30" t="s">
        <v>291</v>
      </c>
      <c r="G280" s="30" t="s">
        <v>291</v>
      </c>
      <c r="H280" s="30" t="s">
        <v>291</v>
      </c>
      <c r="I280" s="30" t="s">
        <v>292</v>
      </c>
      <c r="J280" s="30" t="s">
        <v>241</v>
      </c>
      <c r="K280" s="30" t="s">
        <v>240</v>
      </c>
      <c r="L280" s="114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3">
        <v>3</v>
      </c>
    </row>
    <row r="281" spans="1:45">
      <c r="A281" s="36"/>
      <c r="B281" s="17">
        <v>1</v>
      </c>
      <c r="C281" s="13">
        <v>1</v>
      </c>
      <c r="D281" s="21">
        <v>1.5073799999999999</v>
      </c>
      <c r="E281" s="21">
        <v>1.4330000000000001</v>
      </c>
      <c r="F281" s="22">
        <v>1.41</v>
      </c>
      <c r="G281" s="21">
        <v>1.51</v>
      </c>
      <c r="H281" s="22">
        <v>1.48</v>
      </c>
      <c r="I281" s="107">
        <v>1.3</v>
      </c>
      <c r="J281" s="116">
        <v>1.33</v>
      </c>
      <c r="K281" s="21">
        <v>1.46</v>
      </c>
      <c r="L281" s="114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3">
        <v>1</v>
      </c>
    </row>
    <row r="282" spans="1:45">
      <c r="A282" s="36"/>
      <c r="B282" s="18">
        <v>1</v>
      </c>
      <c r="C282" s="7">
        <v>2</v>
      </c>
      <c r="D282" s="9">
        <v>1.5401660000000001</v>
      </c>
      <c r="E282" s="9">
        <v>1.413</v>
      </c>
      <c r="F282" s="24">
        <v>1.46</v>
      </c>
      <c r="G282" s="9">
        <v>1.52</v>
      </c>
      <c r="H282" s="24">
        <v>1.49</v>
      </c>
      <c r="I282" s="109">
        <v>1.3</v>
      </c>
      <c r="J282" s="110">
        <v>1.25</v>
      </c>
      <c r="K282" s="9">
        <v>1.48</v>
      </c>
      <c r="L282" s="114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29</v>
      </c>
    </row>
    <row r="283" spans="1:45">
      <c r="A283" s="36"/>
      <c r="B283" s="18">
        <v>1</v>
      </c>
      <c r="C283" s="7">
        <v>3</v>
      </c>
      <c r="D283" s="9">
        <v>1.5679080000000001</v>
      </c>
      <c r="E283" s="9">
        <v>1.427</v>
      </c>
      <c r="F283" s="24">
        <v>1.48</v>
      </c>
      <c r="G283" s="9">
        <v>1.48</v>
      </c>
      <c r="H283" s="24">
        <v>1.46</v>
      </c>
      <c r="I283" s="109">
        <v>1.3</v>
      </c>
      <c r="J283" s="110">
        <v>1.28</v>
      </c>
      <c r="K283" s="24">
        <v>1.48</v>
      </c>
      <c r="L283" s="114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>
        <v>16</v>
      </c>
    </row>
    <row r="284" spans="1:45">
      <c r="A284" s="36"/>
      <c r="B284" s="18">
        <v>1</v>
      </c>
      <c r="C284" s="7">
        <v>4</v>
      </c>
      <c r="D284" s="9">
        <v>1.5974930000000001</v>
      </c>
      <c r="E284" s="9">
        <v>1.421</v>
      </c>
      <c r="F284" s="24">
        <v>1.47</v>
      </c>
      <c r="G284" s="9">
        <v>1.52</v>
      </c>
      <c r="H284" s="24">
        <v>1.46</v>
      </c>
      <c r="I284" s="109">
        <v>1.3</v>
      </c>
      <c r="J284" s="110">
        <v>1.33</v>
      </c>
      <c r="K284" s="24">
        <v>1.49</v>
      </c>
      <c r="L284" s="114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1.479319638888889</v>
      </c>
    </row>
    <row r="285" spans="1:45">
      <c r="A285" s="36"/>
      <c r="B285" s="18">
        <v>1</v>
      </c>
      <c r="C285" s="7">
        <v>5</v>
      </c>
      <c r="D285" s="9">
        <v>1.5588869999999999</v>
      </c>
      <c r="E285" s="9">
        <v>1.4350000000000001</v>
      </c>
      <c r="F285" s="9">
        <v>1.42</v>
      </c>
      <c r="G285" s="9">
        <v>1.46</v>
      </c>
      <c r="H285" s="9">
        <v>1.5</v>
      </c>
      <c r="I285" s="109">
        <v>1.3</v>
      </c>
      <c r="J285" s="109">
        <v>1.22</v>
      </c>
      <c r="K285" s="9">
        <v>1.48</v>
      </c>
      <c r="L285" s="114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83</v>
      </c>
    </row>
    <row r="286" spans="1:45">
      <c r="A286" s="36"/>
      <c r="B286" s="18">
        <v>1</v>
      </c>
      <c r="C286" s="7">
        <v>6</v>
      </c>
      <c r="D286" s="9">
        <v>1.4946729999999999</v>
      </c>
      <c r="E286" s="9">
        <v>1.452</v>
      </c>
      <c r="F286" s="9">
        <v>1.46</v>
      </c>
      <c r="G286" s="9">
        <v>1.49</v>
      </c>
      <c r="H286" s="9">
        <v>1.47</v>
      </c>
      <c r="I286" s="109">
        <v>1.3</v>
      </c>
      <c r="J286" s="109">
        <v>1.32</v>
      </c>
      <c r="K286" s="108">
        <v>1.42</v>
      </c>
      <c r="L286" s="114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4"/>
    </row>
    <row r="287" spans="1:45">
      <c r="A287" s="36"/>
      <c r="B287" s="19" t="s">
        <v>242</v>
      </c>
      <c r="C287" s="11"/>
      <c r="D287" s="25">
        <v>1.5444178333333334</v>
      </c>
      <c r="E287" s="25">
        <v>1.4301666666666666</v>
      </c>
      <c r="F287" s="25">
        <v>1.45</v>
      </c>
      <c r="G287" s="25">
        <v>1.4966666666666664</v>
      </c>
      <c r="H287" s="25">
        <v>1.4766666666666666</v>
      </c>
      <c r="I287" s="25">
        <v>1.3</v>
      </c>
      <c r="J287" s="25">
        <v>1.2883333333333333</v>
      </c>
      <c r="K287" s="25">
        <v>1.4683333333333335</v>
      </c>
      <c r="L287" s="114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A288" s="36"/>
      <c r="B288" s="2" t="s">
        <v>243</v>
      </c>
      <c r="C288" s="34"/>
      <c r="D288" s="10">
        <v>1.5495265</v>
      </c>
      <c r="E288" s="10">
        <v>1.4300000000000002</v>
      </c>
      <c r="F288" s="10">
        <v>1.46</v>
      </c>
      <c r="G288" s="10">
        <v>1.5</v>
      </c>
      <c r="H288" s="10">
        <v>1.4750000000000001</v>
      </c>
      <c r="I288" s="10">
        <v>1.3</v>
      </c>
      <c r="J288" s="10">
        <v>1.3</v>
      </c>
      <c r="K288" s="10">
        <v>1.48</v>
      </c>
      <c r="L288" s="114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4"/>
    </row>
    <row r="289" spans="1:45">
      <c r="A289" s="36"/>
      <c r="B289" s="2" t="s">
        <v>244</v>
      </c>
      <c r="C289" s="34"/>
      <c r="D289" s="26">
        <v>3.8581201792669322E-2</v>
      </c>
      <c r="E289" s="26">
        <v>1.3392784126785065E-2</v>
      </c>
      <c r="F289" s="26">
        <v>2.8284271247461926E-2</v>
      </c>
      <c r="G289" s="26">
        <v>2.4221202832779957E-2</v>
      </c>
      <c r="H289" s="26">
        <v>1.6329931618554536E-2</v>
      </c>
      <c r="I289" s="26">
        <v>0</v>
      </c>
      <c r="J289" s="26">
        <v>4.6224091842530235E-2</v>
      </c>
      <c r="K289" s="26">
        <v>2.562550812504345E-2</v>
      </c>
      <c r="L289" s="186"/>
      <c r="M289" s="187"/>
      <c r="N289" s="187"/>
      <c r="O289" s="187"/>
      <c r="P289" s="187"/>
      <c r="Q289" s="187"/>
      <c r="R289" s="187"/>
      <c r="S289" s="187"/>
      <c r="T289" s="187"/>
      <c r="U289" s="187"/>
      <c r="V289" s="187"/>
      <c r="W289" s="187"/>
      <c r="X289" s="187"/>
      <c r="Y289" s="187"/>
      <c r="Z289" s="187"/>
      <c r="AA289" s="187"/>
      <c r="AB289" s="187"/>
      <c r="AC289" s="187"/>
      <c r="AD289" s="187"/>
      <c r="AE289" s="187"/>
      <c r="AF289" s="187"/>
      <c r="AG289" s="187"/>
      <c r="AH289" s="187"/>
      <c r="AI289" s="187"/>
      <c r="AJ289" s="187"/>
      <c r="AK289" s="187"/>
      <c r="AL289" s="187"/>
      <c r="AM289" s="187"/>
      <c r="AN289" s="187"/>
      <c r="AO289" s="187"/>
      <c r="AP289" s="187"/>
      <c r="AQ289" s="187"/>
      <c r="AR289" s="187"/>
      <c r="AS289" s="75"/>
    </row>
    <row r="290" spans="1:45">
      <c r="A290" s="36"/>
      <c r="B290" s="2" t="s">
        <v>87</v>
      </c>
      <c r="C290" s="34"/>
      <c r="D290" s="12">
        <v>2.4981064683382414E-2</v>
      </c>
      <c r="E290" s="12">
        <v>9.3644918728248913E-3</v>
      </c>
      <c r="F290" s="12">
        <v>1.9506393963766844E-2</v>
      </c>
      <c r="G290" s="12">
        <v>1.6183431736824027E-2</v>
      </c>
      <c r="H290" s="12">
        <v>1.1058644436944381E-2</v>
      </c>
      <c r="I290" s="12">
        <v>0</v>
      </c>
      <c r="J290" s="12">
        <v>3.5878984612571982E-2</v>
      </c>
      <c r="K290" s="12">
        <v>1.7452105420006889E-2</v>
      </c>
      <c r="L290" s="114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4"/>
    </row>
    <row r="291" spans="1:45">
      <c r="A291" s="36"/>
      <c r="B291" s="2" t="s">
        <v>245</v>
      </c>
      <c r="C291" s="34"/>
      <c r="D291" s="12">
        <v>4.4005495994996258E-2</v>
      </c>
      <c r="E291" s="12">
        <v>-3.322674216583843E-2</v>
      </c>
      <c r="F291" s="12">
        <v>-1.9819677991235851E-2</v>
      </c>
      <c r="G291" s="12">
        <v>1.1726355360770269E-2</v>
      </c>
      <c r="H291" s="12">
        <v>-1.7933732186609097E-3</v>
      </c>
      <c r="I291" s="12">
        <v>-0.12121764233696997</v>
      </c>
      <c r="J291" s="12">
        <v>-0.1291041506749715</v>
      </c>
      <c r="K291" s="12">
        <v>-7.4265934600903361E-3</v>
      </c>
      <c r="L291" s="114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4"/>
    </row>
    <row r="292" spans="1:45">
      <c r="A292" s="36"/>
      <c r="B292" s="58" t="s">
        <v>246</v>
      </c>
      <c r="C292" s="59"/>
      <c r="D292" s="57">
        <v>1.73</v>
      </c>
      <c r="E292" s="57">
        <v>0.59</v>
      </c>
      <c r="F292" s="57">
        <v>0.19</v>
      </c>
      <c r="G292" s="57">
        <v>0.76</v>
      </c>
      <c r="H292" s="57">
        <v>0.35</v>
      </c>
      <c r="I292" s="57">
        <v>3.23</v>
      </c>
      <c r="J292" s="57">
        <v>3.46</v>
      </c>
      <c r="K292" s="57">
        <v>0.19</v>
      </c>
      <c r="L292" s="114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4"/>
    </row>
    <row r="293" spans="1:45">
      <c r="B293" s="37"/>
      <c r="C293" s="19"/>
      <c r="D293" s="32"/>
      <c r="E293" s="32"/>
      <c r="F293" s="32"/>
      <c r="G293" s="32"/>
      <c r="H293" s="32"/>
      <c r="I293" s="32"/>
      <c r="J293" s="32"/>
      <c r="K293" s="32"/>
      <c r="AS293" s="74"/>
    </row>
    <row r="294" spans="1:45" ht="15">
      <c r="B294" s="40" t="s">
        <v>523</v>
      </c>
      <c r="AS294" s="33" t="s">
        <v>67</v>
      </c>
    </row>
    <row r="295" spans="1:45" ht="15">
      <c r="A295" s="29" t="s">
        <v>39</v>
      </c>
      <c r="B295" s="17" t="s">
        <v>114</v>
      </c>
      <c r="C295" s="14" t="s">
        <v>115</v>
      </c>
      <c r="D295" s="15" t="s">
        <v>207</v>
      </c>
      <c r="E295" s="16" t="s">
        <v>207</v>
      </c>
      <c r="F295" s="16" t="s">
        <v>207</v>
      </c>
      <c r="G295" s="16" t="s">
        <v>207</v>
      </c>
      <c r="H295" s="16" t="s">
        <v>207</v>
      </c>
      <c r="I295" s="16" t="s">
        <v>207</v>
      </c>
      <c r="J295" s="16" t="s">
        <v>207</v>
      </c>
      <c r="K295" s="16" t="s">
        <v>207</v>
      </c>
      <c r="L295" s="114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3">
        <v>1</v>
      </c>
    </row>
    <row r="296" spans="1:45">
      <c r="A296" s="36"/>
      <c r="B296" s="18" t="s">
        <v>208</v>
      </c>
      <c r="C296" s="7" t="s">
        <v>208</v>
      </c>
      <c r="D296" s="112" t="s">
        <v>212</v>
      </c>
      <c r="E296" s="113" t="s">
        <v>219</v>
      </c>
      <c r="F296" s="113" t="s">
        <v>220</v>
      </c>
      <c r="G296" s="113" t="s">
        <v>221</v>
      </c>
      <c r="H296" s="113" t="s">
        <v>222</v>
      </c>
      <c r="I296" s="113" t="s">
        <v>223</v>
      </c>
      <c r="J296" s="113" t="s">
        <v>224</v>
      </c>
      <c r="K296" s="113" t="s">
        <v>226</v>
      </c>
      <c r="L296" s="114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 t="s">
        <v>3</v>
      </c>
    </row>
    <row r="297" spans="1:45">
      <c r="A297" s="36"/>
      <c r="B297" s="18"/>
      <c r="C297" s="7"/>
      <c r="D297" s="8" t="s">
        <v>250</v>
      </c>
      <c r="E297" s="9" t="s">
        <v>250</v>
      </c>
      <c r="F297" s="9" t="s">
        <v>250</v>
      </c>
      <c r="G297" s="9" t="s">
        <v>250</v>
      </c>
      <c r="H297" s="9" t="s">
        <v>288</v>
      </c>
      <c r="I297" s="9" t="s">
        <v>250</v>
      </c>
      <c r="J297" s="9" t="s">
        <v>250</v>
      </c>
      <c r="K297" s="9" t="s">
        <v>250</v>
      </c>
      <c r="L297" s="114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>
        <v>2</v>
      </c>
    </row>
    <row r="298" spans="1:45">
      <c r="A298" s="36"/>
      <c r="B298" s="18"/>
      <c r="C298" s="7"/>
      <c r="D298" s="30" t="s">
        <v>290</v>
      </c>
      <c r="E298" s="30" t="s">
        <v>290</v>
      </c>
      <c r="F298" s="30" t="s">
        <v>291</v>
      </c>
      <c r="G298" s="30" t="s">
        <v>291</v>
      </c>
      <c r="H298" s="30" t="s">
        <v>291</v>
      </c>
      <c r="I298" s="30" t="s">
        <v>292</v>
      </c>
      <c r="J298" s="30" t="s">
        <v>241</v>
      </c>
      <c r="K298" s="30" t="s">
        <v>240</v>
      </c>
      <c r="L298" s="114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2</v>
      </c>
    </row>
    <row r="299" spans="1:45">
      <c r="A299" s="36"/>
      <c r="B299" s="17">
        <v>1</v>
      </c>
      <c r="C299" s="13">
        <v>1</v>
      </c>
      <c r="D299" s="21">
        <v>0.52611799999999997</v>
      </c>
      <c r="E299" s="21">
        <v>0.42699999999999999</v>
      </c>
      <c r="F299" s="22">
        <v>0.41</v>
      </c>
      <c r="G299" s="21">
        <v>0.43</v>
      </c>
      <c r="H299" s="116">
        <v>0.57999999999999996</v>
      </c>
      <c r="I299" s="21">
        <v>0.3</v>
      </c>
      <c r="J299" s="22">
        <v>0.4</v>
      </c>
      <c r="K299" s="21">
        <v>0.38</v>
      </c>
      <c r="L299" s="114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1</v>
      </c>
    </row>
    <row r="300" spans="1:45">
      <c r="A300" s="36"/>
      <c r="B300" s="18">
        <v>1</v>
      </c>
      <c r="C300" s="7">
        <v>2</v>
      </c>
      <c r="D300" s="9">
        <v>0.53260399999999997</v>
      </c>
      <c r="E300" s="9">
        <v>0.41599999999999998</v>
      </c>
      <c r="F300" s="24">
        <v>0.41</v>
      </c>
      <c r="G300" s="9">
        <v>0.44</v>
      </c>
      <c r="H300" s="110">
        <v>0.59</v>
      </c>
      <c r="I300" s="9">
        <v>0.3</v>
      </c>
      <c r="J300" s="24">
        <v>0.41</v>
      </c>
      <c r="K300" s="9">
        <v>0.38</v>
      </c>
      <c r="L300" s="114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>
        <v>30</v>
      </c>
    </row>
    <row r="301" spans="1:45">
      <c r="A301" s="36"/>
      <c r="B301" s="18">
        <v>1</v>
      </c>
      <c r="C301" s="7">
        <v>3</v>
      </c>
      <c r="D301" s="9">
        <v>0.54971199999999998</v>
      </c>
      <c r="E301" s="9">
        <v>0.41699999999999998</v>
      </c>
      <c r="F301" s="24">
        <v>0.43</v>
      </c>
      <c r="G301" s="9">
        <v>0.43</v>
      </c>
      <c r="H301" s="110">
        <v>0.57999999999999996</v>
      </c>
      <c r="I301" s="9">
        <v>0.3</v>
      </c>
      <c r="J301" s="24">
        <v>0.37</v>
      </c>
      <c r="K301" s="24">
        <v>0.38800000000000001</v>
      </c>
      <c r="L301" s="114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3">
        <v>16</v>
      </c>
    </row>
    <row r="302" spans="1:45">
      <c r="A302" s="36"/>
      <c r="B302" s="18">
        <v>1</v>
      </c>
      <c r="C302" s="7">
        <v>4</v>
      </c>
      <c r="D302" s="9">
        <v>0.55431799999999998</v>
      </c>
      <c r="E302" s="9">
        <v>0.43</v>
      </c>
      <c r="F302" s="24">
        <v>0.43</v>
      </c>
      <c r="G302" s="9">
        <v>0.44</v>
      </c>
      <c r="H302" s="115">
        <v>0.55000000000000004</v>
      </c>
      <c r="I302" s="9">
        <v>0.3</v>
      </c>
      <c r="J302" s="24">
        <v>0.4</v>
      </c>
      <c r="K302" s="24">
        <v>0.40799999999999997</v>
      </c>
      <c r="L302" s="114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3">
        <v>0.4141671428571429</v>
      </c>
    </row>
    <row r="303" spans="1:45">
      <c r="A303" s="36"/>
      <c r="B303" s="18">
        <v>1</v>
      </c>
      <c r="C303" s="7">
        <v>5</v>
      </c>
      <c r="D303" s="9">
        <v>0.54754999999999998</v>
      </c>
      <c r="E303" s="9">
        <v>0.42499999999999999</v>
      </c>
      <c r="F303" s="9">
        <v>0.41</v>
      </c>
      <c r="G303" s="9">
        <v>0.42</v>
      </c>
      <c r="H303" s="109">
        <v>0.59</v>
      </c>
      <c r="I303" s="9">
        <v>0.3</v>
      </c>
      <c r="J303" s="9">
        <v>0.37</v>
      </c>
      <c r="K303" s="9">
        <v>0.39800000000000002</v>
      </c>
      <c r="L303" s="114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3">
        <v>84</v>
      </c>
    </row>
    <row r="304" spans="1:45">
      <c r="A304" s="36"/>
      <c r="B304" s="18">
        <v>1</v>
      </c>
      <c r="C304" s="7">
        <v>6</v>
      </c>
      <c r="D304" s="9">
        <v>0.5167179999999999</v>
      </c>
      <c r="E304" s="9">
        <v>0.42699999999999999</v>
      </c>
      <c r="F304" s="9">
        <v>0.43</v>
      </c>
      <c r="G304" s="9">
        <v>0.43</v>
      </c>
      <c r="H304" s="109">
        <v>0.57999999999999996</v>
      </c>
      <c r="I304" s="9">
        <v>0.3</v>
      </c>
      <c r="J304" s="9">
        <v>0.42</v>
      </c>
      <c r="K304" s="9">
        <v>0.39200000000000002</v>
      </c>
      <c r="L304" s="114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4"/>
    </row>
    <row r="305" spans="1:45">
      <c r="A305" s="36"/>
      <c r="B305" s="19" t="s">
        <v>242</v>
      </c>
      <c r="C305" s="11"/>
      <c r="D305" s="25">
        <v>0.53783666666666663</v>
      </c>
      <c r="E305" s="25">
        <v>0.42366666666666664</v>
      </c>
      <c r="F305" s="25">
        <v>0.42</v>
      </c>
      <c r="G305" s="25">
        <v>0.4316666666666667</v>
      </c>
      <c r="H305" s="25">
        <v>0.57833333333333325</v>
      </c>
      <c r="I305" s="25">
        <v>0.3</v>
      </c>
      <c r="J305" s="25">
        <v>0.39500000000000002</v>
      </c>
      <c r="K305" s="25">
        <v>0.39100000000000001</v>
      </c>
      <c r="L305" s="114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A306" s="36"/>
      <c r="B306" s="2" t="s">
        <v>243</v>
      </c>
      <c r="C306" s="34"/>
      <c r="D306" s="10">
        <v>0.54007699999999992</v>
      </c>
      <c r="E306" s="10">
        <v>0.42599999999999999</v>
      </c>
      <c r="F306" s="10">
        <v>0.42</v>
      </c>
      <c r="G306" s="10">
        <v>0.43</v>
      </c>
      <c r="H306" s="10">
        <v>0.57999999999999996</v>
      </c>
      <c r="I306" s="10">
        <v>0.3</v>
      </c>
      <c r="J306" s="10">
        <v>0.4</v>
      </c>
      <c r="K306" s="10">
        <v>0.39</v>
      </c>
      <c r="L306" s="114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4"/>
    </row>
    <row r="307" spans="1:45">
      <c r="A307" s="36"/>
      <c r="B307" s="2" t="s">
        <v>244</v>
      </c>
      <c r="C307" s="34"/>
      <c r="D307" s="26">
        <v>1.4951339507437699E-2</v>
      </c>
      <c r="E307" s="26">
        <v>5.7850381733111078E-3</v>
      </c>
      <c r="F307" s="26">
        <v>1.0954451150103331E-2</v>
      </c>
      <c r="G307" s="26">
        <v>7.5277265270908165E-3</v>
      </c>
      <c r="H307" s="26">
        <v>1.4719601443879715E-2</v>
      </c>
      <c r="I307" s="26">
        <v>0</v>
      </c>
      <c r="J307" s="26">
        <v>2.0736441353327719E-2</v>
      </c>
      <c r="K307" s="26">
        <v>1.0862780491200208E-2</v>
      </c>
      <c r="L307" s="114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4"/>
    </row>
    <row r="308" spans="1:45">
      <c r="A308" s="36"/>
      <c r="B308" s="2" t="s">
        <v>87</v>
      </c>
      <c r="C308" s="34"/>
      <c r="D308" s="12">
        <v>2.7799033487436148E-2</v>
      </c>
      <c r="E308" s="12">
        <v>1.3654692777288218E-2</v>
      </c>
      <c r="F308" s="12">
        <v>2.6082026547865074E-2</v>
      </c>
      <c r="G308" s="12">
        <v>1.7438748711407295E-2</v>
      </c>
      <c r="H308" s="12">
        <v>2.5451760421694034E-2</v>
      </c>
      <c r="I308" s="12">
        <v>0</v>
      </c>
      <c r="J308" s="12">
        <v>5.2497319881842322E-2</v>
      </c>
      <c r="K308" s="12">
        <v>2.7782047292072141E-2</v>
      </c>
      <c r="L308" s="114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4"/>
    </row>
    <row r="309" spans="1:45">
      <c r="A309" s="36"/>
      <c r="B309" s="2" t="s">
        <v>245</v>
      </c>
      <c r="C309" s="34"/>
      <c r="D309" s="12">
        <v>0.29859810451497015</v>
      </c>
      <c r="E309" s="12">
        <v>2.2936449627536826E-2</v>
      </c>
      <c r="F309" s="12">
        <v>1.4083341094175195E-2</v>
      </c>
      <c r="G309" s="12">
        <v>4.2252322791235697E-2</v>
      </c>
      <c r="H309" s="12">
        <v>0.39637666412570915</v>
      </c>
      <c r="I309" s="12">
        <v>-0.27565475636130354</v>
      </c>
      <c r="J309" s="12">
        <v>-4.6278762542382834E-2</v>
      </c>
      <c r="K309" s="12">
        <v>-5.5936699124232159E-2</v>
      </c>
      <c r="L309" s="114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4"/>
    </row>
    <row r="310" spans="1:45">
      <c r="A310" s="36"/>
      <c r="B310" s="58" t="s">
        <v>246</v>
      </c>
      <c r="C310" s="59"/>
      <c r="D310" s="57">
        <v>2.71</v>
      </c>
      <c r="E310" s="57">
        <v>0.04</v>
      </c>
      <c r="F310" s="57">
        <v>0.04</v>
      </c>
      <c r="G310" s="57">
        <v>0.23</v>
      </c>
      <c r="H310" s="57">
        <v>3.66</v>
      </c>
      <c r="I310" s="57">
        <v>2.85</v>
      </c>
      <c r="J310" s="57">
        <v>0.63</v>
      </c>
      <c r="K310" s="57">
        <v>0.72</v>
      </c>
      <c r="L310" s="114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4"/>
    </row>
    <row r="311" spans="1:45">
      <c r="B311" s="37"/>
      <c r="C311" s="19"/>
      <c r="D311" s="32"/>
      <c r="E311" s="32"/>
      <c r="F311" s="32"/>
      <c r="G311" s="32"/>
      <c r="H311" s="32"/>
      <c r="I311" s="32"/>
      <c r="J311" s="32"/>
      <c r="K311" s="32"/>
      <c r="AS311" s="74"/>
    </row>
    <row r="312" spans="1:45" ht="15">
      <c r="B312" s="40" t="s">
        <v>524</v>
      </c>
      <c r="AS312" s="33" t="s">
        <v>67</v>
      </c>
    </row>
    <row r="313" spans="1:45" ht="15">
      <c r="A313" s="29" t="s">
        <v>52</v>
      </c>
      <c r="B313" s="17" t="s">
        <v>114</v>
      </c>
      <c r="C313" s="14" t="s">
        <v>115</v>
      </c>
      <c r="D313" s="15" t="s">
        <v>207</v>
      </c>
      <c r="E313" s="16" t="s">
        <v>207</v>
      </c>
      <c r="F313" s="16" t="s">
        <v>207</v>
      </c>
      <c r="G313" s="16" t="s">
        <v>207</v>
      </c>
      <c r="H313" s="16" t="s">
        <v>207</v>
      </c>
      <c r="I313" s="16" t="s">
        <v>207</v>
      </c>
      <c r="J313" s="16" t="s">
        <v>207</v>
      </c>
      <c r="K313" s="16" t="s">
        <v>207</v>
      </c>
      <c r="L313" s="16" t="s">
        <v>207</v>
      </c>
      <c r="M313" s="16" t="s">
        <v>207</v>
      </c>
      <c r="N313" s="16" t="s">
        <v>207</v>
      </c>
      <c r="O313" s="16" t="s">
        <v>207</v>
      </c>
      <c r="P313" s="16" t="s">
        <v>207</v>
      </c>
      <c r="Q313" s="16" t="s">
        <v>207</v>
      </c>
      <c r="R313" s="16" t="s">
        <v>207</v>
      </c>
      <c r="S313" s="16" t="s">
        <v>207</v>
      </c>
      <c r="T313" s="16" t="s">
        <v>207</v>
      </c>
      <c r="U313" s="16" t="s">
        <v>207</v>
      </c>
      <c r="V313" s="16" t="s">
        <v>207</v>
      </c>
      <c r="W313" s="16" t="s">
        <v>207</v>
      </c>
      <c r="X313" s="16" t="s">
        <v>207</v>
      </c>
      <c r="Y313" s="16" t="s">
        <v>207</v>
      </c>
      <c r="Z313" s="16" t="s">
        <v>207</v>
      </c>
      <c r="AA313" s="16" t="s">
        <v>207</v>
      </c>
      <c r="AB313" s="16" t="s">
        <v>207</v>
      </c>
      <c r="AC313" s="16" t="s">
        <v>207</v>
      </c>
      <c r="AD313" s="114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1</v>
      </c>
    </row>
    <row r="314" spans="1:45">
      <c r="A314" s="36"/>
      <c r="B314" s="18" t="s">
        <v>208</v>
      </c>
      <c r="C314" s="7" t="s">
        <v>208</v>
      </c>
      <c r="D314" s="112" t="s">
        <v>210</v>
      </c>
      <c r="E314" s="113" t="s">
        <v>211</v>
      </c>
      <c r="F314" s="113" t="s">
        <v>212</v>
      </c>
      <c r="G314" s="113" t="s">
        <v>213</v>
      </c>
      <c r="H314" s="113" t="s">
        <v>214</v>
      </c>
      <c r="I314" s="113" t="s">
        <v>215</v>
      </c>
      <c r="J314" s="113" t="s">
        <v>216</v>
      </c>
      <c r="K314" s="113" t="s">
        <v>217</v>
      </c>
      <c r="L314" s="113" t="s">
        <v>218</v>
      </c>
      <c r="M314" s="113" t="s">
        <v>219</v>
      </c>
      <c r="N314" s="113" t="s">
        <v>220</v>
      </c>
      <c r="O314" s="113" t="s">
        <v>221</v>
      </c>
      <c r="P314" s="113" t="s">
        <v>222</v>
      </c>
      <c r="Q314" s="113" t="s">
        <v>223</v>
      </c>
      <c r="R314" s="113" t="s">
        <v>224</v>
      </c>
      <c r="S314" s="113" t="s">
        <v>225</v>
      </c>
      <c r="T314" s="113" t="s">
        <v>226</v>
      </c>
      <c r="U314" s="113" t="s">
        <v>227</v>
      </c>
      <c r="V314" s="113" t="s">
        <v>228</v>
      </c>
      <c r="W314" s="113" t="s">
        <v>229</v>
      </c>
      <c r="X314" s="113" t="s">
        <v>230</v>
      </c>
      <c r="Y314" s="113" t="s">
        <v>231</v>
      </c>
      <c r="Z314" s="113" t="s">
        <v>232</v>
      </c>
      <c r="AA314" s="113" t="s">
        <v>233</v>
      </c>
      <c r="AB314" s="113" t="s">
        <v>234</v>
      </c>
      <c r="AC314" s="113" t="s">
        <v>235</v>
      </c>
      <c r="AD314" s="114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3" t="s">
        <v>1</v>
      </c>
    </row>
    <row r="315" spans="1:45">
      <c r="A315" s="36"/>
      <c r="B315" s="18"/>
      <c r="C315" s="7"/>
      <c r="D315" s="8" t="s">
        <v>251</v>
      </c>
      <c r="E315" s="9" t="s">
        <v>288</v>
      </c>
      <c r="F315" s="9" t="s">
        <v>251</v>
      </c>
      <c r="G315" s="9" t="s">
        <v>251</v>
      </c>
      <c r="H315" s="9" t="s">
        <v>250</v>
      </c>
      <c r="I315" s="9" t="s">
        <v>250</v>
      </c>
      <c r="J315" s="9" t="s">
        <v>250</v>
      </c>
      <c r="K315" s="9" t="s">
        <v>250</v>
      </c>
      <c r="L315" s="9" t="s">
        <v>250</v>
      </c>
      <c r="M315" s="9" t="s">
        <v>250</v>
      </c>
      <c r="N315" s="9" t="s">
        <v>251</v>
      </c>
      <c r="O315" s="9" t="s">
        <v>251</v>
      </c>
      <c r="P315" s="9" t="s">
        <v>288</v>
      </c>
      <c r="Q315" s="9" t="s">
        <v>250</v>
      </c>
      <c r="R315" s="9" t="s">
        <v>250</v>
      </c>
      <c r="S315" s="9" t="s">
        <v>250</v>
      </c>
      <c r="T315" s="9" t="s">
        <v>251</v>
      </c>
      <c r="U315" s="9" t="s">
        <v>251</v>
      </c>
      <c r="V315" s="9" t="s">
        <v>251</v>
      </c>
      <c r="W315" s="9" t="s">
        <v>288</v>
      </c>
      <c r="X315" s="9" t="s">
        <v>251</v>
      </c>
      <c r="Y315" s="9" t="s">
        <v>288</v>
      </c>
      <c r="Z315" s="9" t="s">
        <v>251</v>
      </c>
      <c r="AA315" s="9" t="s">
        <v>288</v>
      </c>
      <c r="AB315" s="9" t="s">
        <v>251</v>
      </c>
      <c r="AC315" s="9" t="s">
        <v>251</v>
      </c>
      <c r="AD315" s="114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3">
        <v>2</v>
      </c>
    </row>
    <row r="316" spans="1:45">
      <c r="A316" s="36"/>
      <c r="B316" s="18"/>
      <c r="C316" s="7"/>
      <c r="D316" s="30" t="s">
        <v>289</v>
      </c>
      <c r="E316" s="30" t="s">
        <v>289</v>
      </c>
      <c r="F316" s="30" t="s">
        <v>290</v>
      </c>
      <c r="G316" s="30" t="s">
        <v>290</v>
      </c>
      <c r="H316" s="30" t="s">
        <v>290</v>
      </c>
      <c r="I316" s="30" t="s">
        <v>290</v>
      </c>
      <c r="J316" s="30" t="s">
        <v>290</v>
      </c>
      <c r="K316" s="30" t="s">
        <v>290</v>
      </c>
      <c r="L316" s="30" t="s">
        <v>290</v>
      </c>
      <c r="M316" s="30" t="s">
        <v>290</v>
      </c>
      <c r="N316" s="30" t="s">
        <v>291</v>
      </c>
      <c r="O316" s="30" t="s">
        <v>291</v>
      </c>
      <c r="P316" s="30" t="s">
        <v>291</v>
      </c>
      <c r="Q316" s="30" t="s">
        <v>292</v>
      </c>
      <c r="R316" s="30" t="s">
        <v>241</v>
      </c>
      <c r="S316" s="30" t="s">
        <v>290</v>
      </c>
      <c r="T316" s="30" t="s">
        <v>240</v>
      </c>
      <c r="U316" s="30" t="s">
        <v>290</v>
      </c>
      <c r="V316" s="30" t="s">
        <v>293</v>
      </c>
      <c r="W316" s="30" t="s">
        <v>293</v>
      </c>
      <c r="X316" s="30" t="s">
        <v>293</v>
      </c>
      <c r="Y316" s="30" t="s">
        <v>293</v>
      </c>
      <c r="Z316" s="30" t="s">
        <v>294</v>
      </c>
      <c r="AA316" s="30" t="s">
        <v>289</v>
      </c>
      <c r="AB316" s="30" t="s">
        <v>290</v>
      </c>
      <c r="AC316" s="30" t="s">
        <v>293</v>
      </c>
      <c r="AD316" s="114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3">
        <v>3</v>
      </c>
    </row>
    <row r="317" spans="1:45">
      <c r="A317" s="36"/>
      <c r="B317" s="17">
        <v>1</v>
      </c>
      <c r="C317" s="13">
        <v>1</v>
      </c>
      <c r="D317" s="21">
        <v>6.02</v>
      </c>
      <c r="E317" s="21">
        <v>5.5344939147994063</v>
      </c>
      <c r="F317" s="22">
        <v>5.9881699999999993</v>
      </c>
      <c r="G317" s="21">
        <v>5.65</v>
      </c>
      <c r="H317" s="22">
        <v>5.53</v>
      </c>
      <c r="I317" s="21">
        <v>5.93</v>
      </c>
      <c r="J317" s="22">
        <v>5.78</v>
      </c>
      <c r="K317" s="21">
        <v>5.72</v>
      </c>
      <c r="L317" s="21">
        <v>5.82</v>
      </c>
      <c r="M317" s="21">
        <v>5.9370000000000003</v>
      </c>
      <c r="N317" s="21">
        <v>5.59</v>
      </c>
      <c r="O317" s="21">
        <v>5.94</v>
      </c>
      <c r="P317" s="21">
        <v>6.05</v>
      </c>
      <c r="Q317" s="21">
        <v>6.0890000000000004</v>
      </c>
      <c r="R317" s="21">
        <v>5.0999999999999996</v>
      </c>
      <c r="S317" s="21">
        <v>5.65</v>
      </c>
      <c r="T317" s="21">
        <v>6.09</v>
      </c>
      <c r="U317" s="118">
        <v>4.8499999999999996</v>
      </c>
      <c r="V317" s="21">
        <v>5.59</v>
      </c>
      <c r="W317" s="21">
        <v>5.43</v>
      </c>
      <c r="X317" s="21">
        <v>5.48</v>
      </c>
      <c r="Y317" s="21">
        <v>5.96</v>
      </c>
      <c r="Z317" s="21">
        <v>6.04</v>
      </c>
      <c r="AA317" s="21">
        <v>5.25</v>
      </c>
      <c r="AB317" s="21">
        <v>5.6</v>
      </c>
      <c r="AC317" s="21">
        <v>5.68</v>
      </c>
      <c r="AD317" s="114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3">
        <v>1</v>
      </c>
    </row>
    <row r="318" spans="1:45">
      <c r="A318" s="36"/>
      <c r="B318" s="18">
        <v>1</v>
      </c>
      <c r="C318" s="7">
        <v>2</v>
      </c>
      <c r="D318" s="9">
        <v>6.02</v>
      </c>
      <c r="E318" s="9">
        <v>5.5619717615121438</v>
      </c>
      <c r="F318" s="24">
        <v>5.962135</v>
      </c>
      <c r="G318" s="9">
        <v>5.6</v>
      </c>
      <c r="H318" s="24">
        <v>5.63</v>
      </c>
      <c r="I318" s="9">
        <v>5.86</v>
      </c>
      <c r="J318" s="24">
        <v>5.47</v>
      </c>
      <c r="K318" s="9">
        <v>5.73</v>
      </c>
      <c r="L318" s="9">
        <v>5.75</v>
      </c>
      <c r="M318" s="9">
        <v>5.89</v>
      </c>
      <c r="N318" s="9">
        <v>5.69</v>
      </c>
      <c r="O318" s="9">
        <v>5.95</v>
      </c>
      <c r="P318" s="9">
        <v>6.03</v>
      </c>
      <c r="Q318" s="9">
        <v>6.1204999999999998</v>
      </c>
      <c r="R318" s="9">
        <v>5.18</v>
      </c>
      <c r="S318" s="9">
        <v>5.65</v>
      </c>
      <c r="T318" s="9">
        <v>6.01</v>
      </c>
      <c r="U318" s="109">
        <v>4.3899999999999997</v>
      </c>
      <c r="V318" s="9">
        <v>5.91</v>
      </c>
      <c r="W318" s="9">
        <v>5.54</v>
      </c>
      <c r="X318" s="9">
        <v>5.593</v>
      </c>
      <c r="Y318" s="9">
        <v>6.07</v>
      </c>
      <c r="Z318" s="9">
        <v>6.15</v>
      </c>
      <c r="AA318" s="9">
        <v>5.29</v>
      </c>
      <c r="AB318" s="9">
        <v>5.57</v>
      </c>
      <c r="AC318" s="9">
        <v>5.76</v>
      </c>
      <c r="AD318" s="114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3" t="e">
        <v>#N/A</v>
      </c>
    </row>
    <row r="319" spans="1:45">
      <c r="A319" s="36"/>
      <c r="B319" s="18">
        <v>1</v>
      </c>
      <c r="C319" s="7">
        <v>3</v>
      </c>
      <c r="D319" s="9">
        <v>6.06</v>
      </c>
      <c r="E319" s="9">
        <v>5.4294528598874603</v>
      </c>
      <c r="F319" s="24">
        <v>6.072635</v>
      </c>
      <c r="G319" s="9">
        <v>5.6</v>
      </c>
      <c r="H319" s="24">
        <v>5.57</v>
      </c>
      <c r="I319" s="9">
        <v>5.86</v>
      </c>
      <c r="J319" s="24">
        <v>5.69</v>
      </c>
      <c r="K319" s="24">
        <v>5.84</v>
      </c>
      <c r="L319" s="10">
        <v>5.77</v>
      </c>
      <c r="M319" s="10">
        <v>5.8029999999999999</v>
      </c>
      <c r="N319" s="10">
        <v>5.89</v>
      </c>
      <c r="O319" s="10">
        <v>5.95</v>
      </c>
      <c r="P319" s="10">
        <v>6.0699999999999994</v>
      </c>
      <c r="Q319" s="10">
        <v>6.1109999999999998</v>
      </c>
      <c r="R319" s="10">
        <v>5.14</v>
      </c>
      <c r="S319" s="10">
        <v>5.59</v>
      </c>
      <c r="T319" s="10">
        <v>6.1</v>
      </c>
      <c r="U319" s="110">
        <v>4.3600000000000003</v>
      </c>
      <c r="V319" s="10">
        <v>5.7</v>
      </c>
      <c r="W319" s="10">
        <v>5.43</v>
      </c>
      <c r="X319" s="10">
        <v>5.5579999999999998</v>
      </c>
      <c r="Y319" s="10">
        <v>5.96</v>
      </c>
      <c r="Z319" s="10">
        <v>6.08</v>
      </c>
      <c r="AA319" s="10">
        <v>5.38</v>
      </c>
      <c r="AB319" s="10">
        <v>5.51</v>
      </c>
      <c r="AC319" s="10">
        <v>5.73</v>
      </c>
      <c r="AD319" s="114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3">
        <v>16</v>
      </c>
    </row>
    <row r="320" spans="1:45">
      <c r="A320" s="36"/>
      <c r="B320" s="18">
        <v>1</v>
      </c>
      <c r="C320" s="7">
        <v>4</v>
      </c>
      <c r="D320" s="9">
        <v>6.01</v>
      </c>
      <c r="E320" s="9">
        <v>5.4094002529928433</v>
      </c>
      <c r="F320" s="24">
        <v>6.0390750000000004</v>
      </c>
      <c r="G320" s="9">
        <v>5.6</v>
      </c>
      <c r="H320" s="24">
        <v>5.6</v>
      </c>
      <c r="I320" s="9">
        <v>5.83</v>
      </c>
      <c r="J320" s="24">
        <v>5.65</v>
      </c>
      <c r="K320" s="24">
        <v>5.78</v>
      </c>
      <c r="L320" s="10">
        <v>5.79</v>
      </c>
      <c r="M320" s="10">
        <v>5.8159999999999998</v>
      </c>
      <c r="N320" s="10">
        <v>5.9</v>
      </c>
      <c r="O320" s="10">
        <v>6.02</v>
      </c>
      <c r="P320" s="10">
        <v>6.01</v>
      </c>
      <c r="Q320" s="10">
        <v>6.0940000000000003</v>
      </c>
      <c r="R320" s="10">
        <v>5.22</v>
      </c>
      <c r="S320" s="10">
        <v>5.65</v>
      </c>
      <c r="T320" s="10">
        <v>6.14</v>
      </c>
      <c r="U320" s="110">
        <v>4.47</v>
      </c>
      <c r="V320" s="10">
        <v>5.75</v>
      </c>
      <c r="W320" s="10">
        <v>5.45</v>
      </c>
      <c r="X320" s="10">
        <v>5.5289999999999999</v>
      </c>
      <c r="Y320" s="10">
        <v>6.16</v>
      </c>
      <c r="Z320" s="10">
        <v>6.1</v>
      </c>
      <c r="AA320" s="10">
        <v>5.38</v>
      </c>
      <c r="AB320" s="10">
        <v>5.54</v>
      </c>
      <c r="AC320" s="10">
        <v>5.78</v>
      </c>
      <c r="AD320" s="114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3">
        <v>5.7464448733294979</v>
      </c>
    </row>
    <row r="321" spans="1:45">
      <c r="A321" s="36"/>
      <c r="B321" s="18">
        <v>1</v>
      </c>
      <c r="C321" s="7">
        <v>5</v>
      </c>
      <c r="D321" s="9">
        <v>6.16</v>
      </c>
      <c r="E321" s="9">
        <v>5.5761193320986475</v>
      </c>
      <c r="F321" s="9">
        <v>6.041595</v>
      </c>
      <c r="G321" s="9">
        <v>5.6</v>
      </c>
      <c r="H321" s="9">
        <v>5.58</v>
      </c>
      <c r="I321" s="108">
        <v>5.53</v>
      </c>
      <c r="J321" s="9">
        <v>5.48</v>
      </c>
      <c r="K321" s="9">
        <v>5.42</v>
      </c>
      <c r="L321" s="9">
        <v>5.75</v>
      </c>
      <c r="M321" s="9">
        <v>5.8049999999999997</v>
      </c>
      <c r="N321" s="9">
        <v>5.81</v>
      </c>
      <c r="O321" s="9">
        <v>5.81</v>
      </c>
      <c r="P321" s="9">
        <v>5.99</v>
      </c>
      <c r="Q321" s="9">
        <v>6.11</v>
      </c>
      <c r="R321" s="9">
        <v>5.0999999999999996</v>
      </c>
      <c r="S321" s="108">
        <v>5.85</v>
      </c>
      <c r="T321" s="9">
        <v>6.12</v>
      </c>
      <c r="U321" s="109">
        <v>4.2300000000000004</v>
      </c>
      <c r="V321" s="9">
        <v>5.74</v>
      </c>
      <c r="W321" s="9">
        <v>5.5</v>
      </c>
      <c r="X321" s="9">
        <v>5.5049999999999999</v>
      </c>
      <c r="Y321" s="9">
        <v>6.17</v>
      </c>
      <c r="Z321" s="9">
        <v>6.04</v>
      </c>
      <c r="AA321" s="9">
        <v>5.32</v>
      </c>
      <c r="AB321" s="9">
        <v>5.6</v>
      </c>
      <c r="AC321" s="9">
        <v>5.68</v>
      </c>
      <c r="AD321" s="114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3">
        <v>85</v>
      </c>
    </row>
    <row r="322" spans="1:45">
      <c r="A322" s="36"/>
      <c r="B322" s="18">
        <v>1</v>
      </c>
      <c r="C322" s="7">
        <v>6</v>
      </c>
      <c r="D322" s="9">
        <v>6.02</v>
      </c>
      <c r="E322" s="9">
        <v>5.53878787813413</v>
      </c>
      <c r="F322" s="9">
        <v>6.0173949999999996</v>
      </c>
      <c r="G322" s="9">
        <v>5.6</v>
      </c>
      <c r="H322" s="9">
        <v>5.56</v>
      </c>
      <c r="I322" s="9">
        <v>5.96</v>
      </c>
      <c r="J322" s="9">
        <v>5.67</v>
      </c>
      <c r="K322" s="9">
        <v>5.5</v>
      </c>
      <c r="L322" s="9">
        <v>5.7</v>
      </c>
      <c r="M322" s="9">
        <v>5.9</v>
      </c>
      <c r="N322" s="9">
        <v>5.78</v>
      </c>
      <c r="O322" s="9">
        <v>5.88</v>
      </c>
      <c r="P322" s="9">
        <v>6</v>
      </c>
      <c r="Q322" s="9">
        <v>6.117</v>
      </c>
      <c r="R322" s="9">
        <v>5.16</v>
      </c>
      <c r="S322" s="9">
        <v>5.57</v>
      </c>
      <c r="T322" s="9">
        <v>6.02</v>
      </c>
      <c r="U322" s="109">
        <v>4.4000000000000004</v>
      </c>
      <c r="V322" s="9">
        <v>5.49</v>
      </c>
      <c r="W322" s="9">
        <v>5.59</v>
      </c>
      <c r="X322" s="9">
        <v>5.5179999999999998</v>
      </c>
      <c r="Y322" s="9">
        <v>5.92</v>
      </c>
      <c r="Z322" s="9">
        <v>5.99</v>
      </c>
      <c r="AA322" s="9">
        <v>5.34</v>
      </c>
      <c r="AB322" s="9">
        <v>5.55</v>
      </c>
      <c r="AC322" s="9">
        <v>5.58</v>
      </c>
      <c r="AD322" s="114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4"/>
    </row>
    <row r="323" spans="1:45">
      <c r="A323" s="36"/>
      <c r="B323" s="19" t="s">
        <v>242</v>
      </c>
      <c r="C323" s="11"/>
      <c r="D323" s="25">
        <v>6.0483333333333329</v>
      </c>
      <c r="E323" s="25">
        <v>5.5083709999041046</v>
      </c>
      <c r="F323" s="25">
        <v>6.0201674999999994</v>
      </c>
      <c r="G323" s="25">
        <v>5.6083333333333343</v>
      </c>
      <c r="H323" s="25">
        <v>5.5783333333333331</v>
      </c>
      <c r="I323" s="25">
        <v>5.8283333333333331</v>
      </c>
      <c r="J323" s="25">
        <v>5.623333333333334</v>
      </c>
      <c r="K323" s="25">
        <v>5.665</v>
      </c>
      <c r="L323" s="25">
        <v>5.7633333333333328</v>
      </c>
      <c r="M323" s="25">
        <v>5.8584999999999994</v>
      </c>
      <c r="N323" s="25">
        <v>5.7766666666666664</v>
      </c>
      <c r="O323" s="25">
        <v>5.9249999999999998</v>
      </c>
      <c r="P323" s="25">
        <v>6.0249999999999995</v>
      </c>
      <c r="Q323" s="25">
        <v>6.1069166666666668</v>
      </c>
      <c r="R323" s="25">
        <v>5.1499999999999995</v>
      </c>
      <c r="S323" s="25">
        <v>5.66</v>
      </c>
      <c r="T323" s="25">
        <v>6.080000000000001</v>
      </c>
      <c r="U323" s="25">
        <v>4.4499999999999993</v>
      </c>
      <c r="V323" s="25">
        <v>5.6966666666666663</v>
      </c>
      <c r="W323" s="25">
        <v>5.4899999999999993</v>
      </c>
      <c r="X323" s="25">
        <v>5.5305</v>
      </c>
      <c r="Y323" s="25">
        <v>6.04</v>
      </c>
      <c r="Z323" s="25">
        <v>6.0666666666666673</v>
      </c>
      <c r="AA323" s="25">
        <v>5.3266666666666662</v>
      </c>
      <c r="AB323" s="25">
        <v>5.5616666666666665</v>
      </c>
      <c r="AC323" s="25">
        <v>5.7016666666666671</v>
      </c>
      <c r="AD323" s="114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4"/>
    </row>
    <row r="324" spans="1:45">
      <c r="A324" s="36"/>
      <c r="B324" s="2" t="s">
        <v>243</v>
      </c>
      <c r="C324" s="34"/>
      <c r="D324" s="10">
        <v>6.02</v>
      </c>
      <c r="E324" s="10">
        <v>5.5366408964667677</v>
      </c>
      <c r="F324" s="10">
        <v>6.0282350000000005</v>
      </c>
      <c r="G324" s="10">
        <v>5.6</v>
      </c>
      <c r="H324" s="10">
        <v>5.5750000000000002</v>
      </c>
      <c r="I324" s="10">
        <v>5.86</v>
      </c>
      <c r="J324" s="10">
        <v>5.66</v>
      </c>
      <c r="K324" s="10">
        <v>5.7249999999999996</v>
      </c>
      <c r="L324" s="10">
        <v>5.76</v>
      </c>
      <c r="M324" s="10">
        <v>5.8529999999999998</v>
      </c>
      <c r="N324" s="10">
        <v>5.7949999999999999</v>
      </c>
      <c r="O324" s="10">
        <v>5.9450000000000003</v>
      </c>
      <c r="P324" s="10">
        <v>6.02</v>
      </c>
      <c r="Q324" s="10">
        <v>6.1105</v>
      </c>
      <c r="R324" s="10">
        <v>5.15</v>
      </c>
      <c r="S324" s="10">
        <v>5.65</v>
      </c>
      <c r="T324" s="10">
        <v>6.0949999999999998</v>
      </c>
      <c r="U324" s="10">
        <v>4.3949999999999996</v>
      </c>
      <c r="V324" s="10">
        <v>5.7200000000000006</v>
      </c>
      <c r="W324" s="10">
        <v>5.4749999999999996</v>
      </c>
      <c r="X324" s="10">
        <v>5.5235000000000003</v>
      </c>
      <c r="Y324" s="10">
        <v>6.0150000000000006</v>
      </c>
      <c r="Z324" s="10">
        <v>6.0600000000000005</v>
      </c>
      <c r="AA324" s="10">
        <v>5.33</v>
      </c>
      <c r="AB324" s="10">
        <v>5.5600000000000005</v>
      </c>
      <c r="AC324" s="10">
        <v>5.7050000000000001</v>
      </c>
      <c r="AD324" s="114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4"/>
    </row>
    <row r="325" spans="1:45">
      <c r="A325" s="36"/>
      <c r="B325" s="2" t="s">
        <v>244</v>
      </c>
      <c r="C325" s="34"/>
      <c r="D325" s="26">
        <v>5.7416606192517941E-2</v>
      </c>
      <c r="E325" s="26">
        <v>7.0843140658571821E-2</v>
      </c>
      <c r="F325" s="26">
        <v>3.9921842862022459E-2</v>
      </c>
      <c r="G325" s="26">
        <v>2.0412414523193444E-2</v>
      </c>
      <c r="H325" s="26">
        <v>3.4302575219167707E-2</v>
      </c>
      <c r="I325" s="26">
        <v>0.15406708495543955</v>
      </c>
      <c r="J325" s="26">
        <v>0.12323419438884115</v>
      </c>
      <c r="K325" s="26">
        <v>0.16634301909007188</v>
      </c>
      <c r="L325" s="26">
        <v>4.0824829046386311E-2</v>
      </c>
      <c r="M325" s="26">
        <v>5.7663680076804162E-2</v>
      </c>
      <c r="N325" s="26">
        <v>0.11961047891663448</v>
      </c>
      <c r="O325" s="26">
        <v>7.1763500472036695E-2</v>
      </c>
      <c r="P325" s="26">
        <v>3.082207001484466E-2</v>
      </c>
      <c r="Q325" s="26">
        <v>1.2650757553074092E-2</v>
      </c>
      <c r="R325" s="26">
        <v>4.6904157598234353E-2</v>
      </c>
      <c r="S325" s="26">
        <v>9.9398189118313232E-2</v>
      </c>
      <c r="T325" s="26">
        <v>5.3291650377896974E-2</v>
      </c>
      <c r="U325" s="26">
        <v>0.2111871208194285</v>
      </c>
      <c r="V325" s="26">
        <v>0.14445299120013635</v>
      </c>
      <c r="W325" s="26">
        <v>6.542170893518455E-2</v>
      </c>
      <c r="X325" s="26">
        <v>4.0053713935164499E-2</v>
      </c>
      <c r="Y325" s="26">
        <v>0.10899541274750976</v>
      </c>
      <c r="Z325" s="26">
        <v>5.5737479909542614E-2</v>
      </c>
      <c r="AA325" s="26">
        <v>5.1251016250086788E-2</v>
      </c>
      <c r="AB325" s="26">
        <v>3.5449494589721041E-2</v>
      </c>
      <c r="AC325" s="26">
        <v>7.2226495600068233E-2</v>
      </c>
      <c r="AD325" s="186"/>
      <c r="AE325" s="187"/>
      <c r="AF325" s="187"/>
      <c r="AG325" s="187"/>
      <c r="AH325" s="187"/>
      <c r="AI325" s="187"/>
      <c r="AJ325" s="187"/>
      <c r="AK325" s="187"/>
      <c r="AL325" s="187"/>
      <c r="AM325" s="187"/>
      <c r="AN325" s="187"/>
      <c r="AO325" s="187"/>
      <c r="AP325" s="187"/>
      <c r="AQ325" s="187"/>
      <c r="AR325" s="187"/>
      <c r="AS325" s="75"/>
    </row>
    <row r="326" spans="1:45">
      <c r="A326" s="36"/>
      <c r="B326" s="2" t="s">
        <v>87</v>
      </c>
      <c r="C326" s="34"/>
      <c r="D326" s="12">
        <v>9.4929632723920552E-3</v>
      </c>
      <c r="E326" s="12">
        <v>1.2860996592242087E-2</v>
      </c>
      <c r="F326" s="12">
        <v>6.6313508489626678E-3</v>
      </c>
      <c r="G326" s="12">
        <v>3.6396578644624263E-3</v>
      </c>
      <c r="H326" s="12">
        <v>6.1492516078579694E-3</v>
      </c>
      <c r="I326" s="12">
        <v>2.6434158127899267E-2</v>
      </c>
      <c r="J326" s="12">
        <v>2.1914794497126459E-2</v>
      </c>
      <c r="K326" s="12">
        <v>2.9363286688450462E-2</v>
      </c>
      <c r="L326" s="12">
        <v>7.0835446581352778E-3</v>
      </c>
      <c r="M326" s="12">
        <v>9.8427379153032627E-3</v>
      </c>
      <c r="N326" s="12">
        <v>2.0705795542406431E-2</v>
      </c>
      <c r="O326" s="12">
        <v>1.2111983202031509E-2</v>
      </c>
      <c r="P326" s="12">
        <v>5.1156962680240104E-3</v>
      </c>
      <c r="Q326" s="12">
        <v>2.0715457969363851E-3</v>
      </c>
      <c r="R326" s="12">
        <v>9.1076034171328844E-3</v>
      </c>
      <c r="S326" s="12">
        <v>1.7561517512069476E-2</v>
      </c>
      <c r="T326" s="12">
        <v>8.7650740753120009E-3</v>
      </c>
      <c r="U326" s="12">
        <v>4.7457779959422144E-2</v>
      </c>
      <c r="V326" s="12">
        <v>2.5357458958479174E-2</v>
      </c>
      <c r="W326" s="12">
        <v>1.1916522574714856E-2</v>
      </c>
      <c r="X326" s="12">
        <v>7.2423314230475547E-3</v>
      </c>
      <c r="Y326" s="12">
        <v>1.8045598137004928E-2</v>
      </c>
      <c r="Z326" s="12">
        <v>9.1874966883861448E-3</v>
      </c>
      <c r="AA326" s="12">
        <v>9.6215925375632283E-3</v>
      </c>
      <c r="AB326" s="12">
        <v>6.3738977386372866E-3</v>
      </c>
      <c r="AC326" s="12">
        <v>1.2667611037720239E-2</v>
      </c>
      <c r="AD326" s="114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4"/>
    </row>
    <row r="327" spans="1:45">
      <c r="A327" s="36"/>
      <c r="B327" s="2" t="s">
        <v>245</v>
      </c>
      <c r="C327" s="34"/>
      <c r="D327" s="12">
        <v>5.2534822252444213E-2</v>
      </c>
      <c r="E327" s="12">
        <v>-4.1429767216657032E-2</v>
      </c>
      <c r="F327" s="12">
        <v>4.7633385981114662E-2</v>
      </c>
      <c r="G327" s="12">
        <v>-2.4034258231061978E-2</v>
      </c>
      <c r="H327" s="12">
        <v>-2.9254877354937703E-2</v>
      </c>
      <c r="I327" s="12">
        <v>1.4250282010691118E-2</v>
      </c>
      <c r="J327" s="12">
        <v>-2.1423948669124337E-2</v>
      </c>
      <c r="K327" s="12">
        <v>-1.4173088774853015E-2</v>
      </c>
      <c r="L327" s="12">
        <v>2.9389405756274911E-3</v>
      </c>
      <c r="M327" s="12">
        <v>1.9499904574143523E-2</v>
      </c>
      <c r="N327" s="12">
        <v>5.2592157417943319E-3</v>
      </c>
      <c r="O327" s="12">
        <v>3.1072276965400825E-2</v>
      </c>
      <c r="P327" s="12">
        <v>4.8474340711652353E-2</v>
      </c>
      <c r="Q327" s="12">
        <v>6.2729531263790106E-2</v>
      </c>
      <c r="R327" s="12">
        <v>-0.1037937170680483</v>
      </c>
      <c r="S327" s="12">
        <v>-1.5043191962165525E-2</v>
      </c>
      <c r="T327" s="12">
        <v>5.8045475772090738E-2</v>
      </c>
      <c r="U327" s="12">
        <v>-0.22560816329180877</v>
      </c>
      <c r="V327" s="12">
        <v>-8.662435255206713E-3</v>
      </c>
      <c r="W327" s="12">
        <v>-4.462670033079319E-2</v>
      </c>
      <c r="X327" s="12">
        <v>-3.7578864513561294E-2</v>
      </c>
      <c r="Y327" s="12">
        <v>5.1084650273589993E-2</v>
      </c>
      <c r="Z327" s="12">
        <v>5.5725200605923897E-2</v>
      </c>
      <c r="AA327" s="12">
        <v>-7.3050071116337323E-2</v>
      </c>
      <c r="AB327" s="12">
        <v>-3.2155221312646254E-2</v>
      </c>
      <c r="AC327" s="12">
        <v>-7.7923320678940922E-3</v>
      </c>
      <c r="AD327" s="114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4"/>
    </row>
    <row r="328" spans="1:45">
      <c r="A328" s="36"/>
      <c r="B328" s="58" t="s">
        <v>246</v>
      </c>
      <c r="C328" s="59"/>
      <c r="D328" s="57">
        <v>1.31</v>
      </c>
      <c r="E328" s="57">
        <v>0.72</v>
      </c>
      <c r="F328" s="57">
        <v>1.2</v>
      </c>
      <c r="G328" s="57">
        <v>0.34</v>
      </c>
      <c r="H328" s="57">
        <v>0.45</v>
      </c>
      <c r="I328" s="57">
        <v>0.48</v>
      </c>
      <c r="J328" s="57">
        <v>0.28000000000000003</v>
      </c>
      <c r="K328" s="57">
        <v>0.13</v>
      </c>
      <c r="L328" s="57">
        <v>0.24</v>
      </c>
      <c r="M328" s="57">
        <v>0.6</v>
      </c>
      <c r="N328" s="57">
        <v>0.28999999999999998</v>
      </c>
      <c r="O328" s="57">
        <v>0.85</v>
      </c>
      <c r="P328" s="57">
        <v>1.22</v>
      </c>
      <c r="Q328" s="57">
        <v>1.53</v>
      </c>
      <c r="R328" s="57">
        <v>2.06</v>
      </c>
      <c r="S328" s="57">
        <v>0.15</v>
      </c>
      <c r="T328" s="57">
        <v>1.43</v>
      </c>
      <c r="U328" s="57">
        <v>4.6900000000000004</v>
      </c>
      <c r="V328" s="57">
        <v>0.01</v>
      </c>
      <c r="W328" s="57">
        <v>0.78</v>
      </c>
      <c r="X328" s="57">
        <v>0.63</v>
      </c>
      <c r="Y328" s="57">
        <v>1.28</v>
      </c>
      <c r="Z328" s="57">
        <v>1.38</v>
      </c>
      <c r="AA328" s="57">
        <v>1.4</v>
      </c>
      <c r="AB328" s="57">
        <v>0.52</v>
      </c>
      <c r="AC328" s="57">
        <v>0.01</v>
      </c>
      <c r="AD328" s="114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4"/>
    </row>
    <row r="329" spans="1:45">
      <c r="B329" s="37"/>
      <c r="C329" s="19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S329" s="74"/>
    </row>
    <row r="330" spans="1:45" ht="15">
      <c r="B330" s="40" t="s">
        <v>525</v>
      </c>
      <c r="AS330" s="33" t="s">
        <v>67</v>
      </c>
    </row>
    <row r="331" spans="1:45" ht="15">
      <c r="A331" s="29" t="s">
        <v>42</v>
      </c>
      <c r="B331" s="17" t="s">
        <v>114</v>
      </c>
      <c r="C331" s="14" t="s">
        <v>115</v>
      </c>
      <c r="D331" s="15" t="s">
        <v>207</v>
      </c>
      <c r="E331" s="16" t="s">
        <v>207</v>
      </c>
      <c r="F331" s="16" t="s">
        <v>207</v>
      </c>
      <c r="G331" s="16" t="s">
        <v>207</v>
      </c>
      <c r="H331" s="16" t="s">
        <v>207</v>
      </c>
      <c r="I331" s="16" t="s">
        <v>207</v>
      </c>
      <c r="J331" s="16" t="s">
        <v>207</v>
      </c>
      <c r="K331" s="16" t="s">
        <v>207</v>
      </c>
      <c r="L331" s="16" t="s">
        <v>207</v>
      </c>
      <c r="M331" s="16" t="s">
        <v>207</v>
      </c>
      <c r="N331" s="16" t="s">
        <v>207</v>
      </c>
      <c r="O331" s="16" t="s">
        <v>207</v>
      </c>
      <c r="P331" s="16" t="s">
        <v>207</v>
      </c>
      <c r="Q331" s="16" t="s">
        <v>207</v>
      </c>
      <c r="R331" s="16" t="s">
        <v>207</v>
      </c>
      <c r="S331" s="16" t="s">
        <v>207</v>
      </c>
      <c r="T331" s="16" t="s">
        <v>207</v>
      </c>
      <c r="U331" s="16" t="s">
        <v>207</v>
      </c>
      <c r="V331" s="16" t="s">
        <v>207</v>
      </c>
      <c r="W331" s="16" t="s">
        <v>207</v>
      </c>
      <c r="X331" s="16" t="s">
        <v>207</v>
      </c>
      <c r="Y331" s="16" t="s">
        <v>207</v>
      </c>
      <c r="Z331" s="16" t="s">
        <v>207</v>
      </c>
      <c r="AA331" s="114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>
        <v>1</v>
      </c>
    </row>
    <row r="332" spans="1:45">
      <c r="A332" s="36"/>
      <c r="B332" s="18" t="s">
        <v>208</v>
      </c>
      <c r="C332" s="7" t="s">
        <v>208</v>
      </c>
      <c r="D332" s="112" t="s">
        <v>210</v>
      </c>
      <c r="E332" s="113" t="s">
        <v>211</v>
      </c>
      <c r="F332" s="113" t="s">
        <v>213</v>
      </c>
      <c r="G332" s="113" t="s">
        <v>214</v>
      </c>
      <c r="H332" s="113" t="s">
        <v>215</v>
      </c>
      <c r="I332" s="113" t="s">
        <v>216</v>
      </c>
      <c r="J332" s="113" t="s">
        <v>217</v>
      </c>
      <c r="K332" s="113" t="s">
        <v>218</v>
      </c>
      <c r="L332" s="113" t="s">
        <v>219</v>
      </c>
      <c r="M332" s="113" t="s">
        <v>220</v>
      </c>
      <c r="N332" s="113" t="s">
        <v>221</v>
      </c>
      <c r="O332" s="113" t="s">
        <v>222</v>
      </c>
      <c r="P332" s="113" t="s">
        <v>223</v>
      </c>
      <c r="Q332" s="113" t="s">
        <v>224</v>
      </c>
      <c r="R332" s="113" t="s">
        <v>225</v>
      </c>
      <c r="S332" s="113" t="s">
        <v>226</v>
      </c>
      <c r="T332" s="113" t="s">
        <v>227</v>
      </c>
      <c r="U332" s="113" t="s">
        <v>228</v>
      </c>
      <c r="V332" s="113" t="s">
        <v>229</v>
      </c>
      <c r="W332" s="113" t="s">
        <v>231</v>
      </c>
      <c r="X332" s="113" t="s">
        <v>233</v>
      </c>
      <c r="Y332" s="113" t="s">
        <v>234</v>
      </c>
      <c r="Z332" s="113" t="s">
        <v>235</v>
      </c>
      <c r="AA332" s="114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 t="s">
        <v>3</v>
      </c>
    </row>
    <row r="333" spans="1:45">
      <c r="A333" s="36"/>
      <c r="B333" s="18"/>
      <c r="C333" s="7"/>
      <c r="D333" s="8" t="s">
        <v>250</v>
      </c>
      <c r="E333" s="9" t="s">
        <v>288</v>
      </c>
      <c r="F333" s="9" t="s">
        <v>251</v>
      </c>
      <c r="G333" s="9" t="s">
        <v>250</v>
      </c>
      <c r="H333" s="9" t="s">
        <v>250</v>
      </c>
      <c r="I333" s="9" t="s">
        <v>250</v>
      </c>
      <c r="J333" s="9" t="s">
        <v>250</v>
      </c>
      <c r="K333" s="9" t="s">
        <v>250</v>
      </c>
      <c r="L333" s="9" t="s">
        <v>250</v>
      </c>
      <c r="M333" s="9" t="s">
        <v>250</v>
      </c>
      <c r="N333" s="9" t="s">
        <v>250</v>
      </c>
      <c r="O333" s="9" t="s">
        <v>288</v>
      </c>
      <c r="P333" s="9" t="s">
        <v>250</v>
      </c>
      <c r="Q333" s="9" t="s">
        <v>250</v>
      </c>
      <c r="R333" s="9" t="s">
        <v>250</v>
      </c>
      <c r="S333" s="9" t="s">
        <v>250</v>
      </c>
      <c r="T333" s="9" t="s">
        <v>251</v>
      </c>
      <c r="U333" s="9" t="s">
        <v>250</v>
      </c>
      <c r="V333" s="9" t="s">
        <v>288</v>
      </c>
      <c r="W333" s="9" t="s">
        <v>288</v>
      </c>
      <c r="X333" s="9" t="s">
        <v>288</v>
      </c>
      <c r="Y333" s="9" t="s">
        <v>251</v>
      </c>
      <c r="Z333" s="9" t="s">
        <v>251</v>
      </c>
      <c r="AA333" s="114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3">
        <v>2</v>
      </c>
    </row>
    <row r="334" spans="1:45">
      <c r="A334" s="36"/>
      <c r="B334" s="18"/>
      <c r="C334" s="7"/>
      <c r="D334" s="30" t="s">
        <v>289</v>
      </c>
      <c r="E334" s="30" t="s">
        <v>289</v>
      </c>
      <c r="F334" s="30" t="s">
        <v>290</v>
      </c>
      <c r="G334" s="30" t="s">
        <v>290</v>
      </c>
      <c r="H334" s="30" t="s">
        <v>290</v>
      </c>
      <c r="I334" s="30" t="s">
        <v>290</v>
      </c>
      <c r="J334" s="30" t="s">
        <v>290</v>
      </c>
      <c r="K334" s="30" t="s">
        <v>290</v>
      </c>
      <c r="L334" s="30" t="s">
        <v>290</v>
      </c>
      <c r="M334" s="30" t="s">
        <v>291</v>
      </c>
      <c r="N334" s="30" t="s">
        <v>291</v>
      </c>
      <c r="O334" s="30" t="s">
        <v>291</v>
      </c>
      <c r="P334" s="30" t="s">
        <v>292</v>
      </c>
      <c r="Q334" s="30" t="s">
        <v>241</v>
      </c>
      <c r="R334" s="30" t="s">
        <v>290</v>
      </c>
      <c r="S334" s="30" t="s">
        <v>240</v>
      </c>
      <c r="T334" s="30" t="s">
        <v>290</v>
      </c>
      <c r="U334" s="30" t="s">
        <v>293</v>
      </c>
      <c r="V334" s="30" t="s">
        <v>293</v>
      </c>
      <c r="W334" s="30" t="s">
        <v>293</v>
      </c>
      <c r="X334" s="30" t="s">
        <v>289</v>
      </c>
      <c r="Y334" s="30" t="s">
        <v>290</v>
      </c>
      <c r="Z334" s="30" t="s">
        <v>293</v>
      </c>
      <c r="AA334" s="114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3">
        <v>3</v>
      </c>
    </row>
    <row r="335" spans="1:45">
      <c r="A335" s="36"/>
      <c r="B335" s="17">
        <v>1</v>
      </c>
      <c r="C335" s="13">
        <v>1</v>
      </c>
      <c r="D335" s="107">
        <v>6.3</v>
      </c>
      <c r="E335" s="107">
        <v>6.158381656296438</v>
      </c>
      <c r="F335" s="116">
        <v>8</v>
      </c>
      <c r="G335" s="21">
        <v>9.5</v>
      </c>
      <c r="H335" s="22">
        <v>8.06</v>
      </c>
      <c r="I335" s="21">
        <v>8.41</v>
      </c>
      <c r="J335" s="22">
        <v>8.8800000000000008</v>
      </c>
      <c r="K335" s="21">
        <v>8.9600000000000009</v>
      </c>
      <c r="L335" s="21">
        <v>8.6</v>
      </c>
      <c r="M335" s="21">
        <v>8.32</v>
      </c>
      <c r="N335" s="21">
        <v>7.78</v>
      </c>
      <c r="O335" s="21">
        <v>7.74</v>
      </c>
      <c r="P335" s="107">
        <v>8</v>
      </c>
      <c r="Q335" s="21">
        <v>7.3</v>
      </c>
      <c r="R335" s="107">
        <v>22.8</v>
      </c>
      <c r="S335" s="21">
        <v>9.4</v>
      </c>
      <c r="T335" s="107">
        <v>32</v>
      </c>
      <c r="U335" s="21">
        <v>9.1</v>
      </c>
      <c r="V335" s="21">
        <v>8.9</v>
      </c>
      <c r="W335" s="21">
        <v>7.9</v>
      </c>
      <c r="X335" s="21">
        <v>7.91</v>
      </c>
      <c r="Y335" s="107">
        <v>10</v>
      </c>
      <c r="Z335" s="107">
        <v>11.42</v>
      </c>
      <c r="AA335" s="114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3">
        <v>1</v>
      </c>
    </row>
    <row r="336" spans="1:45">
      <c r="A336" s="36"/>
      <c r="B336" s="18">
        <v>1</v>
      </c>
      <c r="C336" s="7">
        <v>2</v>
      </c>
      <c r="D336" s="109">
        <v>5.9</v>
      </c>
      <c r="E336" s="108">
        <v>8.8207078060515816</v>
      </c>
      <c r="F336" s="110">
        <v>8</v>
      </c>
      <c r="G336" s="9">
        <v>9.5</v>
      </c>
      <c r="H336" s="24">
        <v>8.36</v>
      </c>
      <c r="I336" s="9">
        <v>8.14</v>
      </c>
      <c r="J336" s="24">
        <v>8.51</v>
      </c>
      <c r="K336" s="9">
        <v>8.2799999999999994</v>
      </c>
      <c r="L336" s="9">
        <v>8.6</v>
      </c>
      <c r="M336" s="9">
        <v>8.33</v>
      </c>
      <c r="N336" s="9">
        <v>7.79</v>
      </c>
      <c r="O336" s="9">
        <v>7.68</v>
      </c>
      <c r="P336" s="109">
        <v>8</v>
      </c>
      <c r="Q336" s="9">
        <v>7.6</v>
      </c>
      <c r="R336" s="109">
        <v>17.5</v>
      </c>
      <c r="S336" s="9">
        <v>9.1999999999999993</v>
      </c>
      <c r="T336" s="109">
        <v>19</v>
      </c>
      <c r="U336" s="9">
        <v>8.9</v>
      </c>
      <c r="V336" s="9">
        <v>9.1999999999999993</v>
      </c>
      <c r="W336" s="9">
        <v>8.3000000000000007</v>
      </c>
      <c r="X336" s="9">
        <v>7.870000000000001</v>
      </c>
      <c r="Y336" s="109">
        <v>10</v>
      </c>
      <c r="Z336" s="109">
        <v>12</v>
      </c>
      <c r="AA336" s="114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3">
        <v>31</v>
      </c>
    </row>
    <row r="337" spans="1:45">
      <c r="A337" s="36"/>
      <c r="B337" s="18">
        <v>1</v>
      </c>
      <c r="C337" s="7">
        <v>3</v>
      </c>
      <c r="D337" s="109">
        <v>5.8</v>
      </c>
      <c r="E337" s="109">
        <v>5.266667102189575</v>
      </c>
      <c r="F337" s="110">
        <v>7</v>
      </c>
      <c r="G337" s="9">
        <v>9.34</v>
      </c>
      <c r="H337" s="24">
        <v>8.07</v>
      </c>
      <c r="I337" s="9">
        <v>8.35</v>
      </c>
      <c r="J337" s="24">
        <v>8.6999999999999993</v>
      </c>
      <c r="K337" s="24">
        <v>8.59</v>
      </c>
      <c r="L337" s="10">
        <v>8.3000000000000007</v>
      </c>
      <c r="M337" s="10">
        <v>8.59</v>
      </c>
      <c r="N337" s="10">
        <v>7.6599999999999993</v>
      </c>
      <c r="O337" s="10">
        <v>7.73</v>
      </c>
      <c r="P337" s="110">
        <v>8</v>
      </c>
      <c r="Q337" s="10">
        <v>7.5</v>
      </c>
      <c r="R337" s="110">
        <v>15.299999999999999</v>
      </c>
      <c r="S337" s="10">
        <v>9.4</v>
      </c>
      <c r="T337" s="110">
        <v>26</v>
      </c>
      <c r="U337" s="10">
        <v>8.9</v>
      </c>
      <c r="V337" s="10">
        <v>9</v>
      </c>
      <c r="W337" s="10">
        <v>8.4</v>
      </c>
      <c r="X337" s="10">
        <v>7.94</v>
      </c>
      <c r="Y337" s="110">
        <v>10</v>
      </c>
      <c r="Z337" s="110">
        <v>12.42</v>
      </c>
      <c r="AA337" s="114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3">
        <v>16</v>
      </c>
    </row>
    <row r="338" spans="1:45">
      <c r="A338" s="36"/>
      <c r="B338" s="18">
        <v>1</v>
      </c>
      <c r="C338" s="7">
        <v>4</v>
      </c>
      <c r="D338" s="109">
        <v>6</v>
      </c>
      <c r="E338" s="109">
        <v>5.5215366110947954</v>
      </c>
      <c r="F338" s="110">
        <v>8</v>
      </c>
      <c r="G338" s="9">
        <v>9.3000000000000007</v>
      </c>
      <c r="H338" s="24">
        <v>8.83</v>
      </c>
      <c r="I338" s="9">
        <v>8.34</v>
      </c>
      <c r="J338" s="24">
        <v>8.5</v>
      </c>
      <c r="K338" s="24">
        <v>8.8800000000000008</v>
      </c>
      <c r="L338" s="10">
        <v>8.3000000000000007</v>
      </c>
      <c r="M338" s="10">
        <v>8.7799999999999994</v>
      </c>
      <c r="N338" s="10">
        <v>7.79</v>
      </c>
      <c r="O338" s="10">
        <v>7.6499999999999995</v>
      </c>
      <c r="P338" s="110">
        <v>8</v>
      </c>
      <c r="Q338" s="10">
        <v>7.5</v>
      </c>
      <c r="R338" s="110">
        <v>19.8</v>
      </c>
      <c r="S338" s="10">
        <v>9.4</v>
      </c>
      <c r="T338" s="110">
        <v>26</v>
      </c>
      <c r="U338" s="10">
        <v>9</v>
      </c>
      <c r="V338" s="10">
        <v>8.6999999999999993</v>
      </c>
      <c r="W338" s="10">
        <v>7.9</v>
      </c>
      <c r="X338" s="10">
        <v>7.95</v>
      </c>
      <c r="Y338" s="110">
        <v>10</v>
      </c>
      <c r="Z338" s="110">
        <v>11.15</v>
      </c>
      <c r="AA338" s="114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8.4176666666666655</v>
      </c>
    </row>
    <row r="339" spans="1:45">
      <c r="A339" s="36"/>
      <c r="B339" s="18">
        <v>1</v>
      </c>
      <c r="C339" s="7">
        <v>5</v>
      </c>
      <c r="D339" s="109">
        <v>6.2</v>
      </c>
      <c r="E339" s="109">
        <v>4.975665871137827</v>
      </c>
      <c r="F339" s="109">
        <v>8</v>
      </c>
      <c r="G339" s="9">
        <v>8.9700000000000006</v>
      </c>
      <c r="H339" s="9">
        <v>8.09</v>
      </c>
      <c r="I339" s="9">
        <v>8.1199999999999992</v>
      </c>
      <c r="J339" s="9">
        <v>8.76</v>
      </c>
      <c r="K339" s="9">
        <v>8.42</v>
      </c>
      <c r="L339" s="9">
        <v>8.3000000000000007</v>
      </c>
      <c r="M339" s="9">
        <v>8.61</v>
      </c>
      <c r="N339" s="9">
        <v>7.56</v>
      </c>
      <c r="O339" s="9">
        <v>7.56</v>
      </c>
      <c r="P339" s="109">
        <v>9</v>
      </c>
      <c r="Q339" s="9">
        <v>7.2</v>
      </c>
      <c r="R339" s="109">
        <v>18.8</v>
      </c>
      <c r="S339" s="9">
        <v>9.4</v>
      </c>
      <c r="T339" s="109">
        <v>33</v>
      </c>
      <c r="U339" s="9">
        <v>9.3000000000000007</v>
      </c>
      <c r="V339" s="9">
        <v>8.6</v>
      </c>
      <c r="W339" s="9">
        <v>8.1999999999999993</v>
      </c>
      <c r="X339" s="9">
        <v>7.8899999999999988</v>
      </c>
      <c r="Y339" s="109">
        <v>10</v>
      </c>
      <c r="Z339" s="109">
        <v>12.34</v>
      </c>
      <c r="AA339" s="114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>
        <v>86</v>
      </c>
    </row>
    <row r="340" spans="1:45">
      <c r="A340" s="36"/>
      <c r="B340" s="18">
        <v>1</v>
      </c>
      <c r="C340" s="7">
        <v>6</v>
      </c>
      <c r="D340" s="109">
        <v>5.9</v>
      </c>
      <c r="E340" s="109">
        <v>6.2463781697123384</v>
      </c>
      <c r="F340" s="109">
        <v>8</v>
      </c>
      <c r="G340" s="9">
        <v>9.0399999999999991</v>
      </c>
      <c r="H340" s="9">
        <v>8.35</v>
      </c>
      <c r="I340" s="9">
        <v>8.3800000000000008</v>
      </c>
      <c r="J340" s="9">
        <v>8.93</v>
      </c>
      <c r="K340" s="9">
        <v>8.49</v>
      </c>
      <c r="L340" s="9">
        <v>8.6</v>
      </c>
      <c r="M340" s="9">
        <v>8.4600000000000009</v>
      </c>
      <c r="N340" s="9">
        <v>7.74</v>
      </c>
      <c r="O340" s="9">
        <v>7.74</v>
      </c>
      <c r="P340" s="109">
        <v>9</v>
      </c>
      <c r="Q340" s="9">
        <v>7.9</v>
      </c>
      <c r="R340" s="109">
        <v>19.100000000000001</v>
      </c>
      <c r="S340" s="9">
        <v>9.4</v>
      </c>
      <c r="T340" s="109" t="s">
        <v>108</v>
      </c>
      <c r="U340" s="9">
        <v>8.8000000000000007</v>
      </c>
      <c r="V340" s="9">
        <v>8.6</v>
      </c>
      <c r="W340" s="9">
        <v>7.9</v>
      </c>
      <c r="X340" s="9">
        <v>7.97</v>
      </c>
      <c r="Y340" s="109">
        <v>10</v>
      </c>
      <c r="Z340" s="109">
        <v>11.54</v>
      </c>
      <c r="AA340" s="114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4"/>
    </row>
    <row r="341" spans="1:45">
      <c r="A341" s="36"/>
      <c r="B341" s="19" t="s">
        <v>242</v>
      </c>
      <c r="C341" s="11"/>
      <c r="D341" s="25">
        <v>6.0166666666666666</v>
      </c>
      <c r="E341" s="25">
        <v>6.1648895360804259</v>
      </c>
      <c r="F341" s="25">
        <v>7.833333333333333</v>
      </c>
      <c r="G341" s="25">
        <v>9.2750000000000004</v>
      </c>
      <c r="H341" s="25">
        <v>8.293333333333333</v>
      </c>
      <c r="I341" s="25">
        <v>8.2899999999999991</v>
      </c>
      <c r="J341" s="25">
        <v>8.7133333333333329</v>
      </c>
      <c r="K341" s="25">
        <v>8.6033333333333335</v>
      </c>
      <c r="L341" s="25">
        <v>8.4499999999999993</v>
      </c>
      <c r="M341" s="25">
        <v>8.5149999999999988</v>
      </c>
      <c r="N341" s="25">
        <v>7.72</v>
      </c>
      <c r="O341" s="25">
        <v>7.6833333333333336</v>
      </c>
      <c r="P341" s="25">
        <v>8.3333333333333339</v>
      </c>
      <c r="Q341" s="25">
        <v>7.5</v>
      </c>
      <c r="R341" s="25">
        <v>18.883333333333329</v>
      </c>
      <c r="S341" s="25">
        <v>9.3666666666666654</v>
      </c>
      <c r="T341" s="25">
        <v>27.2</v>
      </c>
      <c r="U341" s="25">
        <v>9</v>
      </c>
      <c r="V341" s="25">
        <v>8.8333333333333339</v>
      </c>
      <c r="W341" s="25">
        <v>8.1</v>
      </c>
      <c r="X341" s="25">
        <v>7.9216666666666669</v>
      </c>
      <c r="Y341" s="25">
        <v>10</v>
      </c>
      <c r="Z341" s="25">
        <v>11.811666666666667</v>
      </c>
      <c r="AA341" s="114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4"/>
    </row>
    <row r="342" spans="1:45">
      <c r="A342" s="36"/>
      <c r="B342" s="2" t="s">
        <v>243</v>
      </c>
      <c r="C342" s="34"/>
      <c r="D342" s="10">
        <v>5.95</v>
      </c>
      <c r="E342" s="10">
        <v>5.8399591336956167</v>
      </c>
      <c r="F342" s="10">
        <v>8</v>
      </c>
      <c r="G342" s="10">
        <v>9.32</v>
      </c>
      <c r="H342" s="10">
        <v>8.2199999999999989</v>
      </c>
      <c r="I342" s="10">
        <v>8.3449999999999989</v>
      </c>
      <c r="J342" s="10">
        <v>8.73</v>
      </c>
      <c r="K342" s="10">
        <v>8.5399999999999991</v>
      </c>
      <c r="L342" s="10">
        <v>8.4499999999999993</v>
      </c>
      <c r="M342" s="10">
        <v>8.5250000000000004</v>
      </c>
      <c r="N342" s="10">
        <v>7.76</v>
      </c>
      <c r="O342" s="10">
        <v>7.7050000000000001</v>
      </c>
      <c r="P342" s="10">
        <v>8</v>
      </c>
      <c r="Q342" s="10">
        <v>7.5</v>
      </c>
      <c r="R342" s="10">
        <v>18.950000000000003</v>
      </c>
      <c r="S342" s="10">
        <v>9.4</v>
      </c>
      <c r="T342" s="10">
        <v>26</v>
      </c>
      <c r="U342" s="10">
        <v>8.9499999999999993</v>
      </c>
      <c r="V342" s="10">
        <v>8.8000000000000007</v>
      </c>
      <c r="W342" s="10">
        <v>8.0500000000000007</v>
      </c>
      <c r="X342" s="10">
        <v>7.9250000000000007</v>
      </c>
      <c r="Y342" s="10">
        <v>10</v>
      </c>
      <c r="Z342" s="10">
        <v>11.77</v>
      </c>
      <c r="AA342" s="114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4"/>
    </row>
    <row r="343" spans="1:45">
      <c r="A343" s="36"/>
      <c r="B343" s="2" t="s">
        <v>244</v>
      </c>
      <c r="C343" s="34"/>
      <c r="D343" s="26">
        <v>0.19407902170679509</v>
      </c>
      <c r="E343" s="26">
        <v>1.3924807277025379</v>
      </c>
      <c r="F343" s="26">
        <v>0.40824829046386302</v>
      </c>
      <c r="G343" s="26">
        <v>0.22554378732299413</v>
      </c>
      <c r="H343" s="26">
        <v>0.29709706606876246</v>
      </c>
      <c r="I343" s="26">
        <v>0.12649110640673533</v>
      </c>
      <c r="J343" s="26">
        <v>0.18107088851239092</v>
      </c>
      <c r="K343" s="26">
        <v>0.26643323116057982</v>
      </c>
      <c r="L343" s="26">
        <v>0.16431676725154926</v>
      </c>
      <c r="M343" s="26">
        <v>0.17896927110540473</v>
      </c>
      <c r="N343" s="26">
        <v>9.2736184954957321E-2</v>
      </c>
      <c r="O343" s="26">
        <v>7.0616334276615567E-2</v>
      </c>
      <c r="P343" s="26">
        <v>0.51639777949432231</v>
      </c>
      <c r="Q343" s="26">
        <v>0.24494897427831788</v>
      </c>
      <c r="R343" s="26">
        <v>2.4895113308974572</v>
      </c>
      <c r="S343" s="26">
        <v>8.1649658092773053E-2</v>
      </c>
      <c r="T343" s="26">
        <v>5.6302753041037032</v>
      </c>
      <c r="U343" s="26">
        <v>0.17888543819998315</v>
      </c>
      <c r="V343" s="26">
        <v>0.24221202832779934</v>
      </c>
      <c r="W343" s="26">
        <v>0.22803508501982758</v>
      </c>
      <c r="X343" s="26">
        <v>3.8166302763912835E-2</v>
      </c>
      <c r="Y343" s="26">
        <v>0</v>
      </c>
      <c r="Z343" s="26">
        <v>0.51955429616803916</v>
      </c>
      <c r="AA343" s="186"/>
      <c r="AB343" s="187"/>
      <c r="AC343" s="187"/>
      <c r="AD343" s="187"/>
      <c r="AE343" s="187"/>
      <c r="AF343" s="187"/>
      <c r="AG343" s="187"/>
      <c r="AH343" s="187"/>
      <c r="AI343" s="187"/>
      <c r="AJ343" s="187"/>
      <c r="AK343" s="187"/>
      <c r="AL343" s="187"/>
      <c r="AM343" s="187"/>
      <c r="AN343" s="187"/>
      <c r="AO343" s="187"/>
      <c r="AP343" s="187"/>
      <c r="AQ343" s="187"/>
      <c r="AR343" s="187"/>
      <c r="AS343" s="75"/>
    </row>
    <row r="344" spans="1:45">
      <c r="A344" s="36"/>
      <c r="B344" s="2" t="s">
        <v>87</v>
      </c>
      <c r="C344" s="34"/>
      <c r="D344" s="12">
        <v>3.2256901114702786E-2</v>
      </c>
      <c r="E344" s="12">
        <v>0.22587277834468111</v>
      </c>
      <c r="F344" s="12">
        <v>5.211680303793996E-2</v>
      </c>
      <c r="G344" s="12">
        <v>2.4317389468786428E-2</v>
      </c>
      <c r="H344" s="12">
        <v>3.5823601214079077E-2</v>
      </c>
      <c r="I344" s="12">
        <v>1.5258275802983758E-2</v>
      </c>
      <c r="J344" s="12">
        <v>2.078089768696147E-2</v>
      </c>
      <c r="K344" s="12">
        <v>3.0968604939238257E-2</v>
      </c>
      <c r="L344" s="12">
        <v>1.9445771272372694E-2</v>
      </c>
      <c r="M344" s="12">
        <v>2.1018117569630623E-2</v>
      </c>
      <c r="N344" s="12">
        <v>1.2012459191056648E-2</v>
      </c>
      <c r="O344" s="12">
        <v>9.1908461097547373E-3</v>
      </c>
      <c r="P344" s="12">
        <v>6.196773353931867E-2</v>
      </c>
      <c r="Q344" s="12">
        <v>3.2659863237109052E-2</v>
      </c>
      <c r="R344" s="12">
        <v>0.13183643411637022</v>
      </c>
      <c r="S344" s="12">
        <v>8.7170453479828887E-3</v>
      </c>
      <c r="T344" s="12">
        <v>0.20699541559204793</v>
      </c>
      <c r="U344" s="12">
        <v>1.9876159799998128E-2</v>
      </c>
      <c r="V344" s="12">
        <v>2.7420229622015017E-2</v>
      </c>
      <c r="W344" s="12">
        <v>2.8152479632077482E-2</v>
      </c>
      <c r="X344" s="12">
        <v>4.8179637404476543E-3</v>
      </c>
      <c r="Y344" s="12">
        <v>0</v>
      </c>
      <c r="Z344" s="12">
        <v>4.3986535586400942E-2</v>
      </c>
      <c r="AA344" s="114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4"/>
    </row>
    <row r="345" spans="1:45">
      <c r="A345" s="36"/>
      <c r="B345" s="2" t="s">
        <v>245</v>
      </c>
      <c r="C345" s="34"/>
      <c r="D345" s="12">
        <v>-0.28523343761137276</v>
      </c>
      <c r="E345" s="12">
        <v>-0.26762489176568016</v>
      </c>
      <c r="F345" s="12">
        <v>-6.9417494951094838E-2</v>
      </c>
      <c r="G345" s="12">
        <v>0.10184928523343784</v>
      </c>
      <c r="H345" s="12">
        <v>-1.4770522314180412E-2</v>
      </c>
      <c r="I345" s="12">
        <v>-1.5166514869520475E-2</v>
      </c>
      <c r="J345" s="12">
        <v>3.5124539658654585E-2</v>
      </c>
      <c r="K345" s="12">
        <v>2.2056785332435824E-2</v>
      </c>
      <c r="L345" s="12">
        <v>3.8411277867975713E-3</v>
      </c>
      <c r="M345" s="12">
        <v>1.156298261592692E-2</v>
      </c>
      <c r="N345" s="12">
        <v>-8.2881241832653441E-2</v>
      </c>
      <c r="O345" s="12">
        <v>-8.7237159941392917E-2</v>
      </c>
      <c r="P345" s="12">
        <v>-1.0018611650100762E-2</v>
      </c>
      <c r="Q345" s="12">
        <v>-0.10901675048509074</v>
      </c>
      <c r="R345" s="12">
        <v>1.2432978260008709</v>
      </c>
      <c r="S345" s="12">
        <v>0.11273908050528658</v>
      </c>
      <c r="T345" s="12">
        <v>2.2312992515740708</v>
      </c>
      <c r="U345" s="12">
        <v>6.9179899417891155E-2</v>
      </c>
      <c r="V345" s="12">
        <v>4.9380271650893093E-2</v>
      </c>
      <c r="W345" s="12">
        <v>-3.7738090523898093E-2</v>
      </c>
      <c r="X345" s="12">
        <v>-5.8923692234585823E-2</v>
      </c>
      <c r="Y345" s="12">
        <v>0.18797766601987909</v>
      </c>
      <c r="Z345" s="12">
        <v>0.40319961984714725</v>
      </c>
      <c r="AA345" s="114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4"/>
    </row>
    <row r="346" spans="1:45">
      <c r="A346" s="36"/>
      <c r="B346" s="58" t="s">
        <v>246</v>
      </c>
      <c r="C346" s="59"/>
      <c r="D346" s="57">
        <v>2.98</v>
      </c>
      <c r="E346" s="57">
        <v>2.8</v>
      </c>
      <c r="F346" s="57" t="s">
        <v>247</v>
      </c>
      <c r="G346" s="57">
        <v>1.01</v>
      </c>
      <c r="H346" s="57">
        <v>0.19</v>
      </c>
      <c r="I346" s="57">
        <v>0.2</v>
      </c>
      <c r="J346" s="57">
        <v>0.32</v>
      </c>
      <c r="K346" s="57">
        <v>0.19</v>
      </c>
      <c r="L346" s="57">
        <v>0</v>
      </c>
      <c r="M346" s="57">
        <v>0.08</v>
      </c>
      <c r="N346" s="57">
        <v>0.89</v>
      </c>
      <c r="O346" s="57">
        <v>0.94</v>
      </c>
      <c r="P346" s="57" t="s">
        <v>247</v>
      </c>
      <c r="Q346" s="57">
        <v>1.1599999999999999</v>
      </c>
      <c r="R346" s="57">
        <v>12.79</v>
      </c>
      <c r="S346" s="57">
        <v>1.1200000000000001</v>
      </c>
      <c r="T346" s="57" t="s">
        <v>247</v>
      </c>
      <c r="U346" s="57">
        <v>0.67</v>
      </c>
      <c r="V346" s="57">
        <v>0.47</v>
      </c>
      <c r="W346" s="57">
        <v>0.43</v>
      </c>
      <c r="X346" s="57">
        <v>0.65</v>
      </c>
      <c r="Y346" s="57" t="s">
        <v>247</v>
      </c>
      <c r="Z346" s="57">
        <v>4.12</v>
      </c>
      <c r="AA346" s="114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4"/>
    </row>
    <row r="347" spans="1:45">
      <c r="B347" s="37" t="s">
        <v>302</v>
      </c>
      <c r="C347" s="19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S347" s="74"/>
    </row>
    <row r="348" spans="1:45">
      <c r="AS348" s="74"/>
    </row>
    <row r="349" spans="1:45" ht="15">
      <c r="B349" s="40" t="s">
        <v>526</v>
      </c>
      <c r="AS349" s="33" t="s">
        <v>67</v>
      </c>
    </row>
    <row r="350" spans="1:45" ht="15">
      <c r="A350" s="29" t="s">
        <v>5</v>
      </c>
      <c r="B350" s="17" t="s">
        <v>114</v>
      </c>
      <c r="C350" s="14" t="s">
        <v>115</v>
      </c>
      <c r="D350" s="15" t="s">
        <v>207</v>
      </c>
      <c r="E350" s="16" t="s">
        <v>207</v>
      </c>
      <c r="F350" s="16" t="s">
        <v>207</v>
      </c>
      <c r="G350" s="16" t="s">
        <v>207</v>
      </c>
      <c r="H350" s="16" t="s">
        <v>207</v>
      </c>
      <c r="I350" s="16" t="s">
        <v>207</v>
      </c>
      <c r="J350" s="16" t="s">
        <v>207</v>
      </c>
      <c r="K350" s="16" t="s">
        <v>207</v>
      </c>
      <c r="L350" s="114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3">
        <v>1</v>
      </c>
    </row>
    <row r="351" spans="1:45">
      <c r="A351" s="36"/>
      <c r="B351" s="18" t="s">
        <v>208</v>
      </c>
      <c r="C351" s="7" t="s">
        <v>208</v>
      </c>
      <c r="D351" s="112" t="s">
        <v>212</v>
      </c>
      <c r="E351" s="113" t="s">
        <v>219</v>
      </c>
      <c r="F351" s="113" t="s">
        <v>220</v>
      </c>
      <c r="G351" s="113" t="s">
        <v>221</v>
      </c>
      <c r="H351" s="113" t="s">
        <v>222</v>
      </c>
      <c r="I351" s="113" t="s">
        <v>223</v>
      </c>
      <c r="J351" s="113" t="s">
        <v>224</v>
      </c>
      <c r="K351" s="113" t="s">
        <v>226</v>
      </c>
      <c r="L351" s="114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3" t="s">
        <v>3</v>
      </c>
    </row>
    <row r="352" spans="1:45">
      <c r="A352" s="36"/>
      <c r="B352" s="18"/>
      <c r="C352" s="7"/>
      <c r="D352" s="8" t="s">
        <v>250</v>
      </c>
      <c r="E352" s="9" t="s">
        <v>250</v>
      </c>
      <c r="F352" s="9" t="s">
        <v>250</v>
      </c>
      <c r="G352" s="9" t="s">
        <v>250</v>
      </c>
      <c r="H352" s="9" t="s">
        <v>288</v>
      </c>
      <c r="I352" s="9" t="s">
        <v>250</v>
      </c>
      <c r="J352" s="9" t="s">
        <v>250</v>
      </c>
      <c r="K352" s="9" t="s">
        <v>250</v>
      </c>
      <c r="L352" s="114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2</v>
      </c>
    </row>
    <row r="353" spans="1:45">
      <c r="A353" s="36"/>
      <c r="B353" s="18"/>
      <c r="C353" s="7"/>
      <c r="D353" s="30" t="s">
        <v>290</v>
      </c>
      <c r="E353" s="30" t="s">
        <v>290</v>
      </c>
      <c r="F353" s="30" t="s">
        <v>291</v>
      </c>
      <c r="G353" s="30" t="s">
        <v>291</v>
      </c>
      <c r="H353" s="30" t="s">
        <v>291</v>
      </c>
      <c r="I353" s="30" t="s">
        <v>292</v>
      </c>
      <c r="J353" s="30" t="s">
        <v>241</v>
      </c>
      <c r="K353" s="30" t="s">
        <v>240</v>
      </c>
      <c r="L353" s="114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>
        <v>3</v>
      </c>
    </row>
    <row r="354" spans="1:45">
      <c r="A354" s="36"/>
      <c r="B354" s="17">
        <v>1</v>
      </c>
      <c r="C354" s="13">
        <v>1</v>
      </c>
      <c r="D354" s="21">
        <v>3.4939099999999996</v>
      </c>
      <c r="E354" s="21">
        <v>3.1</v>
      </c>
      <c r="F354" s="22">
        <v>3.07</v>
      </c>
      <c r="G354" s="21">
        <v>3.39</v>
      </c>
      <c r="H354" s="22">
        <v>3.18</v>
      </c>
      <c r="I354" s="21">
        <v>2.8</v>
      </c>
      <c r="J354" s="22">
        <v>2.4</v>
      </c>
      <c r="K354" s="21">
        <v>2.84</v>
      </c>
      <c r="L354" s="114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1</v>
      </c>
    </row>
    <row r="355" spans="1:45">
      <c r="A355" s="36"/>
      <c r="B355" s="18">
        <v>1</v>
      </c>
      <c r="C355" s="7">
        <v>2</v>
      </c>
      <c r="D355" s="9">
        <v>3.5464449999999998</v>
      </c>
      <c r="E355" s="9">
        <v>3.03</v>
      </c>
      <c r="F355" s="24">
        <v>3.15</v>
      </c>
      <c r="G355" s="9">
        <v>3.41</v>
      </c>
      <c r="H355" s="24">
        <v>3.22</v>
      </c>
      <c r="I355" s="9">
        <v>2.9</v>
      </c>
      <c r="J355" s="24">
        <v>2.37</v>
      </c>
      <c r="K355" s="9">
        <v>2.89</v>
      </c>
      <c r="L355" s="114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32</v>
      </c>
    </row>
    <row r="356" spans="1:45">
      <c r="A356" s="36"/>
      <c r="B356" s="18">
        <v>1</v>
      </c>
      <c r="C356" s="7">
        <v>3</v>
      </c>
      <c r="D356" s="9">
        <v>3.6236799999999998</v>
      </c>
      <c r="E356" s="9">
        <v>3.0840000000000001</v>
      </c>
      <c r="F356" s="24">
        <v>3.31</v>
      </c>
      <c r="G356" s="9">
        <v>3.34</v>
      </c>
      <c r="H356" s="24">
        <v>3.25</v>
      </c>
      <c r="I356" s="9">
        <v>2.7</v>
      </c>
      <c r="J356" s="24">
        <v>2.72</v>
      </c>
      <c r="K356" s="24">
        <v>2.93</v>
      </c>
      <c r="L356" s="114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3">
        <v>16</v>
      </c>
    </row>
    <row r="357" spans="1:45">
      <c r="A357" s="36"/>
      <c r="B357" s="18">
        <v>1</v>
      </c>
      <c r="C357" s="7">
        <v>4</v>
      </c>
      <c r="D357" s="9">
        <v>3.6496149999999998</v>
      </c>
      <c r="E357" s="9">
        <v>3.137</v>
      </c>
      <c r="F357" s="24">
        <v>3.26</v>
      </c>
      <c r="G357" s="9">
        <v>3.4</v>
      </c>
      <c r="H357" s="24">
        <v>3.21</v>
      </c>
      <c r="I357" s="9">
        <v>2.9</v>
      </c>
      <c r="J357" s="24">
        <v>2.5</v>
      </c>
      <c r="K357" s="24">
        <v>3.13</v>
      </c>
      <c r="L357" s="114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3">
        <v>3.1033718749999997</v>
      </c>
    </row>
    <row r="358" spans="1:45">
      <c r="A358" s="36"/>
      <c r="B358" s="18">
        <v>1</v>
      </c>
      <c r="C358" s="7">
        <v>5</v>
      </c>
      <c r="D358" s="9">
        <v>3.6006899999999997</v>
      </c>
      <c r="E358" s="9">
        <v>3.1360000000000001</v>
      </c>
      <c r="F358" s="9">
        <v>3.17</v>
      </c>
      <c r="G358" s="9">
        <v>3.27</v>
      </c>
      <c r="H358" s="9">
        <v>3.21</v>
      </c>
      <c r="I358" s="9">
        <v>2.8</v>
      </c>
      <c r="J358" s="9">
        <v>2.69</v>
      </c>
      <c r="K358" s="9">
        <v>3.12</v>
      </c>
      <c r="L358" s="114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3">
        <v>87</v>
      </c>
    </row>
    <row r="359" spans="1:45">
      <c r="A359" s="36"/>
      <c r="B359" s="18">
        <v>1</v>
      </c>
      <c r="C359" s="7">
        <v>6</v>
      </c>
      <c r="D359" s="9">
        <v>3.4065099999999999</v>
      </c>
      <c r="E359" s="9">
        <v>3.1539999999999999</v>
      </c>
      <c r="F359" s="9">
        <v>3.24</v>
      </c>
      <c r="G359" s="9">
        <v>3.33</v>
      </c>
      <c r="H359" s="9">
        <v>3.16</v>
      </c>
      <c r="I359" s="9">
        <v>2.9</v>
      </c>
      <c r="J359" s="9">
        <v>2.82</v>
      </c>
      <c r="K359" s="9">
        <v>3.02</v>
      </c>
      <c r="L359" s="114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4"/>
    </row>
    <row r="360" spans="1:45">
      <c r="A360" s="36"/>
      <c r="B360" s="19" t="s">
        <v>242</v>
      </c>
      <c r="C360" s="11"/>
      <c r="D360" s="25">
        <v>3.5534750000000002</v>
      </c>
      <c r="E360" s="25">
        <v>3.1068333333333338</v>
      </c>
      <c r="F360" s="25">
        <v>3.1999999999999997</v>
      </c>
      <c r="G360" s="25">
        <v>3.3566666666666669</v>
      </c>
      <c r="H360" s="25">
        <v>3.2050000000000001</v>
      </c>
      <c r="I360" s="25">
        <v>2.8333333333333326</v>
      </c>
      <c r="J360" s="25">
        <v>2.5833333333333335</v>
      </c>
      <c r="K360" s="25">
        <v>2.9883333333333333</v>
      </c>
      <c r="L360" s="114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4"/>
    </row>
    <row r="361" spans="1:45">
      <c r="A361" s="36"/>
      <c r="B361" s="2" t="s">
        <v>243</v>
      </c>
      <c r="C361" s="34"/>
      <c r="D361" s="10">
        <v>3.5735674999999998</v>
      </c>
      <c r="E361" s="10">
        <v>3.1180000000000003</v>
      </c>
      <c r="F361" s="10">
        <v>3.2050000000000001</v>
      </c>
      <c r="G361" s="10">
        <v>3.3650000000000002</v>
      </c>
      <c r="H361" s="10">
        <v>3.21</v>
      </c>
      <c r="I361" s="10">
        <v>2.8499999999999996</v>
      </c>
      <c r="J361" s="10">
        <v>2.5949999999999998</v>
      </c>
      <c r="K361" s="10">
        <v>2.9750000000000001</v>
      </c>
      <c r="L361" s="114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4"/>
    </row>
    <row r="362" spans="1:45">
      <c r="A362" s="36"/>
      <c r="B362" s="2" t="s">
        <v>244</v>
      </c>
      <c r="C362" s="34"/>
      <c r="D362" s="26">
        <v>9.1210766031209256E-2</v>
      </c>
      <c r="E362" s="26">
        <v>4.5731462546770484E-2</v>
      </c>
      <c r="F362" s="26">
        <v>8.6717933554715257E-2</v>
      </c>
      <c r="G362" s="26">
        <v>5.3541261347363395E-2</v>
      </c>
      <c r="H362" s="26">
        <v>3.14642654451045E-2</v>
      </c>
      <c r="I362" s="26">
        <v>8.1649658092772526E-2</v>
      </c>
      <c r="J362" s="26">
        <v>0.1855442444988975</v>
      </c>
      <c r="K362" s="26">
        <v>0.12122980931547599</v>
      </c>
      <c r="L362" s="186"/>
      <c r="M362" s="187"/>
      <c r="N362" s="187"/>
      <c r="O362" s="187"/>
      <c r="P362" s="187"/>
      <c r="Q362" s="187"/>
      <c r="R362" s="187"/>
      <c r="S362" s="187"/>
      <c r="T362" s="187"/>
      <c r="U362" s="187"/>
      <c r="V362" s="187"/>
      <c r="W362" s="187"/>
      <c r="X362" s="187"/>
      <c r="Y362" s="187"/>
      <c r="Z362" s="187"/>
      <c r="AA362" s="187"/>
      <c r="AB362" s="187"/>
      <c r="AC362" s="187"/>
      <c r="AD362" s="187"/>
      <c r="AE362" s="187"/>
      <c r="AF362" s="187"/>
      <c r="AG362" s="187"/>
      <c r="AH362" s="187"/>
      <c r="AI362" s="187"/>
      <c r="AJ362" s="187"/>
      <c r="AK362" s="187"/>
      <c r="AL362" s="187"/>
      <c r="AM362" s="187"/>
      <c r="AN362" s="187"/>
      <c r="AO362" s="187"/>
      <c r="AP362" s="187"/>
      <c r="AQ362" s="187"/>
      <c r="AR362" s="187"/>
      <c r="AS362" s="75"/>
    </row>
    <row r="363" spans="1:45">
      <c r="A363" s="36"/>
      <c r="B363" s="2" t="s">
        <v>87</v>
      </c>
      <c r="C363" s="34"/>
      <c r="D363" s="12">
        <v>2.5668047764852504E-2</v>
      </c>
      <c r="E363" s="12">
        <v>1.4719638178242737E-2</v>
      </c>
      <c r="F363" s="12">
        <v>2.709935423584852E-2</v>
      </c>
      <c r="G363" s="12">
        <v>1.5950723340823255E-2</v>
      </c>
      <c r="H363" s="12">
        <v>9.8172435086129484E-3</v>
      </c>
      <c r="I363" s="12">
        <v>2.8817526385684428E-2</v>
      </c>
      <c r="J363" s="12">
        <v>7.1823578515702258E-2</v>
      </c>
      <c r="K363" s="12">
        <v>4.0567699715162074E-2</v>
      </c>
      <c r="L363" s="114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4"/>
    </row>
    <row r="364" spans="1:45">
      <c r="A364" s="36"/>
      <c r="B364" s="2" t="s">
        <v>245</v>
      </c>
      <c r="C364" s="34"/>
      <c r="D364" s="12">
        <v>0.14503679969065919</v>
      </c>
      <c r="E364" s="12">
        <v>1.115386254937345E-3</v>
      </c>
      <c r="F364" s="12">
        <v>3.1136495686647336E-2</v>
      </c>
      <c r="G364" s="12">
        <v>8.1619219954639499E-2</v>
      </c>
      <c r="H364" s="12">
        <v>3.2747646461157798E-2</v>
      </c>
      <c r="I364" s="12">
        <v>-8.7014561110781208E-2</v>
      </c>
      <c r="J364" s="12">
        <v>-0.16757209983630028</v>
      </c>
      <c r="K364" s="12">
        <v>-3.7068887100959014E-2</v>
      </c>
      <c r="L364" s="114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4"/>
    </row>
    <row r="365" spans="1:45">
      <c r="A365" s="36"/>
      <c r="B365" s="58" t="s">
        <v>246</v>
      </c>
      <c r="C365" s="59"/>
      <c r="D365" s="57">
        <v>1.46</v>
      </c>
      <c r="E365" s="57">
        <v>0.17</v>
      </c>
      <c r="F365" s="57">
        <v>0.17</v>
      </c>
      <c r="G365" s="57">
        <v>0.74</v>
      </c>
      <c r="H365" s="57">
        <v>0.19</v>
      </c>
      <c r="I365" s="57">
        <v>1.17</v>
      </c>
      <c r="J365" s="57">
        <v>2.09</v>
      </c>
      <c r="K365" s="57">
        <v>0.6</v>
      </c>
      <c r="L365" s="114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4"/>
    </row>
    <row r="366" spans="1:45">
      <c r="B366" s="37"/>
      <c r="C366" s="19"/>
      <c r="D366" s="32"/>
      <c r="E366" s="32"/>
      <c r="F366" s="32"/>
      <c r="G366" s="32"/>
      <c r="H366" s="32"/>
      <c r="I366" s="32"/>
      <c r="J366" s="32"/>
      <c r="K366" s="32"/>
      <c r="AS366" s="74"/>
    </row>
    <row r="367" spans="1:45" ht="15">
      <c r="B367" s="40" t="s">
        <v>527</v>
      </c>
      <c r="AS367" s="33" t="s">
        <v>67</v>
      </c>
    </row>
    <row r="368" spans="1:45" ht="15">
      <c r="A368" s="29" t="s">
        <v>82</v>
      </c>
      <c r="B368" s="17" t="s">
        <v>114</v>
      </c>
      <c r="C368" s="14" t="s">
        <v>115</v>
      </c>
      <c r="D368" s="15" t="s">
        <v>207</v>
      </c>
      <c r="E368" s="16" t="s">
        <v>207</v>
      </c>
      <c r="F368" s="16" t="s">
        <v>207</v>
      </c>
      <c r="G368" s="16" t="s">
        <v>207</v>
      </c>
      <c r="H368" s="16" t="s">
        <v>207</v>
      </c>
      <c r="I368" s="16" t="s">
        <v>207</v>
      </c>
      <c r="J368" s="16" t="s">
        <v>207</v>
      </c>
      <c r="K368" s="16" t="s">
        <v>207</v>
      </c>
      <c r="L368" s="16" t="s">
        <v>207</v>
      </c>
      <c r="M368" s="16" t="s">
        <v>207</v>
      </c>
      <c r="N368" s="16" t="s">
        <v>207</v>
      </c>
      <c r="O368" s="16" t="s">
        <v>207</v>
      </c>
      <c r="P368" s="16" t="s">
        <v>207</v>
      </c>
      <c r="Q368" s="114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1</v>
      </c>
    </row>
    <row r="369" spans="1:45">
      <c r="A369" s="36"/>
      <c r="B369" s="18" t="s">
        <v>208</v>
      </c>
      <c r="C369" s="7" t="s">
        <v>208</v>
      </c>
      <c r="D369" s="112" t="s">
        <v>212</v>
      </c>
      <c r="E369" s="113" t="s">
        <v>214</v>
      </c>
      <c r="F369" s="113" t="s">
        <v>215</v>
      </c>
      <c r="G369" s="113" t="s">
        <v>216</v>
      </c>
      <c r="H369" s="113" t="s">
        <v>217</v>
      </c>
      <c r="I369" s="113" t="s">
        <v>218</v>
      </c>
      <c r="J369" s="113" t="s">
        <v>219</v>
      </c>
      <c r="K369" s="113" t="s">
        <v>223</v>
      </c>
      <c r="L369" s="113" t="s">
        <v>224</v>
      </c>
      <c r="M369" s="113" t="s">
        <v>228</v>
      </c>
      <c r="N369" s="113" t="s">
        <v>229</v>
      </c>
      <c r="O369" s="113" t="s">
        <v>231</v>
      </c>
      <c r="P369" s="113" t="s">
        <v>233</v>
      </c>
      <c r="Q369" s="114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 t="s">
        <v>3</v>
      </c>
    </row>
    <row r="370" spans="1:45">
      <c r="A370" s="36"/>
      <c r="B370" s="18"/>
      <c r="C370" s="7"/>
      <c r="D370" s="8" t="s">
        <v>250</v>
      </c>
      <c r="E370" s="9" t="s">
        <v>250</v>
      </c>
      <c r="F370" s="9" t="s">
        <v>250</v>
      </c>
      <c r="G370" s="9" t="s">
        <v>250</v>
      </c>
      <c r="H370" s="9" t="s">
        <v>250</v>
      </c>
      <c r="I370" s="9" t="s">
        <v>250</v>
      </c>
      <c r="J370" s="9" t="s">
        <v>250</v>
      </c>
      <c r="K370" s="9" t="s">
        <v>250</v>
      </c>
      <c r="L370" s="9" t="s">
        <v>250</v>
      </c>
      <c r="M370" s="9" t="s">
        <v>250</v>
      </c>
      <c r="N370" s="9" t="s">
        <v>288</v>
      </c>
      <c r="O370" s="9" t="s">
        <v>288</v>
      </c>
      <c r="P370" s="9" t="s">
        <v>288</v>
      </c>
      <c r="Q370" s="114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3">
        <v>2</v>
      </c>
    </row>
    <row r="371" spans="1:45">
      <c r="A371" s="36"/>
      <c r="B371" s="18"/>
      <c r="C371" s="7"/>
      <c r="D371" s="30" t="s">
        <v>290</v>
      </c>
      <c r="E371" s="30" t="s">
        <v>290</v>
      </c>
      <c r="F371" s="30" t="s">
        <v>290</v>
      </c>
      <c r="G371" s="30" t="s">
        <v>290</v>
      </c>
      <c r="H371" s="30" t="s">
        <v>290</v>
      </c>
      <c r="I371" s="30" t="s">
        <v>290</v>
      </c>
      <c r="J371" s="30" t="s">
        <v>290</v>
      </c>
      <c r="K371" s="30" t="s">
        <v>292</v>
      </c>
      <c r="L371" s="30" t="s">
        <v>241</v>
      </c>
      <c r="M371" s="30" t="s">
        <v>293</v>
      </c>
      <c r="N371" s="30" t="s">
        <v>293</v>
      </c>
      <c r="O371" s="30" t="s">
        <v>293</v>
      </c>
      <c r="P371" s="30" t="s">
        <v>289</v>
      </c>
      <c r="Q371" s="114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3">
        <v>2</v>
      </c>
    </row>
    <row r="372" spans="1:45">
      <c r="A372" s="36"/>
      <c r="B372" s="17">
        <v>1</v>
      </c>
      <c r="C372" s="13">
        <v>1</v>
      </c>
      <c r="D372" s="107">
        <v>0.26973000000000003</v>
      </c>
      <c r="E372" s="21">
        <v>0.2</v>
      </c>
      <c r="F372" s="22">
        <v>0.2</v>
      </c>
      <c r="G372" s="21">
        <v>0.15</v>
      </c>
      <c r="H372" s="22">
        <v>0.14000000000000001</v>
      </c>
      <c r="I372" s="21">
        <v>0.15</v>
      </c>
      <c r="J372" s="116" t="s">
        <v>267</v>
      </c>
      <c r="K372" s="107" t="s">
        <v>109</v>
      </c>
      <c r="L372" s="107">
        <v>0.2</v>
      </c>
      <c r="M372" s="107">
        <v>0.2</v>
      </c>
      <c r="N372" s="107">
        <v>0.2</v>
      </c>
      <c r="O372" s="107">
        <v>0.2</v>
      </c>
      <c r="P372" s="107">
        <v>2.1</v>
      </c>
      <c r="Q372" s="114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3">
        <v>1</v>
      </c>
    </row>
    <row r="373" spans="1:45">
      <c r="A373" s="36"/>
      <c r="B373" s="18">
        <v>1</v>
      </c>
      <c r="C373" s="7">
        <v>2</v>
      </c>
      <c r="D373" s="109">
        <v>0.26133600000000001</v>
      </c>
      <c r="E373" s="9">
        <v>0.18</v>
      </c>
      <c r="F373" s="24">
        <v>0.21</v>
      </c>
      <c r="G373" s="9">
        <v>0.15</v>
      </c>
      <c r="H373" s="24">
        <v>0.12</v>
      </c>
      <c r="I373" s="9">
        <v>0.15</v>
      </c>
      <c r="J373" s="110" t="s">
        <v>267</v>
      </c>
      <c r="K373" s="109" t="s">
        <v>109</v>
      </c>
      <c r="L373" s="109">
        <v>0.2</v>
      </c>
      <c r="M373" s="109">
        <v>0.2</v>
      </c>
      <c r="N373" s="109">
        <v>0.1</v>
      </c>
      <c r="O373" s="109">
        <v>0.2</v>
      </c>
      <c r="P373" s="109">
        <v>2</v>
      </c>
      <c r="Q373" s="114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3">
        <v>33</v>
      </c>
    </row>
    <row r="374" spans="1:45">
      <c r="A374" s="36"/>
      <c r="B374" s="18">
        <v>1</v>
      </c>
      <c r="C374" s="7">
        <v>3</v>
      </c>
      <c r="D374" s="109">
        <v>0.27750600000000003</v>
      </c>
      <c r="E374" s="9">
        <v>0.15</v>
      </c>
      <c r="F374" s="24">
        <v>0.22</v>
      </c>
      <c r="G374" s="9">
        <v>0.15</v>
      </c>
      <c r="H374" s="24">
        <v>0.12</v>
      </c>
      <c r="I374" s="9">
        <v>0.13</v>
      </c>
      <c r="J374" s="110" t="s">
        <v>267</v>
      </c>
      <c r="K374" s="110" t="s">
        <v>109</v>
      </c>
      <c r="L374" s="110">
        <v>0.2</v>
      </c>
      <c r="M374" s="110">
        <v>0.2</v>
      </c>
      <c r="N374" s="110">
        <v>0.1</v>
      </c>
      <c r="O374" s="110">
        <v>0.2</v>
      </c>
      <c r="P374" s="110">
        <v>2.1</v>
      </c>
      <c r="Q374" s="114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3">
        <v>16</v>
      </c>
    </row>
    <row r="375" spans="1:45">
      <c r="A375" s="36"/>
      <c r="B375" s="18">
        <v>1</v>
      </c>
      <c r="C375" s="7">
        <v>4</v>
      </c>
      <c r="D375" s="109">
        <v>0.26373600000000003</v>
      </c>
      <c r="E375" s="9">
        <v>0.18</v>
      </c>
      <c r="F375" s="24">
        <v>0.19</v>
      </c>
      <c r="G375" s="9">
        <v>0.15</v>
      </c>
      <c r="H375" s="24">
        <v>0.13</v>
      </c>
      <c r="I375" s="9">
        <v>0.16</v>
      </c>
      <c r="J375" s="110" t="s">
        <v>267</v>
      </c>
      <c r="K375" s="110" t="s">
        <v>109</v>
      </c>
      <c r="L375" s="110">
        <v>0.2</v>
      </c>
      <c r="M375" s="110">
        <v>0.2</v>
      </c>
      <c r="N375" s="110">
        <v>0.2</v>
      </c>
      <c r="O375" s="110">
        <v>0.2</v>
      </c>
      <c r="P375" s="110">
        <v>2</v>
      </c>
      <c r="Q375" s="114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3">
        <v>0.16433333333333333</v>
      </c>
    </row>
    <row r="376" spans="1:45">
      <c r="A376" s="36"/>
      <c r="B376" s="18">
        <v>1</v>
      </c>
      <c r="C376" s="7">
        <v>5</v>
      </c>
      <c r="D376" s="109">
        <v>0.27734399999999998</v>
      </c>
      <c r="E376" s="9">
        <v>0.16</v>
      </c>
      <c r="F376" s="9">
        <v>0.22</v>
      </c>
      <c r="G376" s="9">
        <v>0.14000000000000001</v>
      </c>
      <c r="H376" s="9">
        <v>0.19</v>
      </c>
      <c r="I376" s="9">
        <v>0.12</v>
      </c>
      <c r="J376" s="109" t="s">
        <v>267</v>
      </c>
      <c r="K376" s="109" t="s">
        <v>109</v>
      </c>
      <c r="L376" s="109">
        <v>0.2</v>
      </c>
      <c r="M376" s="109">
        <v>0.2</v>
      </c>
      <c r="N376" s="109">
        <v>0.1</v>
      </c>
      <c r="O376" s="109">
        <v>0.2</v>
      </c>
      <c r="P376" s="109">
        <v>2</v>
      </c>
      <c r="Q376" s="114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3">
        <v>88</v>
      </c>
    </row>
    <row r="377" spans="1:45">
      <c r="A377" s="36"/>
      <c r="B377" s="18">
        <v>1</v>
      </c>
      <c r="C377" s="7">
        <v>6</v>
      </c>
      <c r="D377" s="109">
        <v>0.26517800000000002</v>
      </c>
      <c r="E377" s="9">
        <v>0.18</v>
      </c>
      <c r="F377" s="9">
        <v>0.21</v>
      </c>
      <c r="G377" s="9">
        <v>0.14000000000000001</v>
      </c>
      <c r="H377" s="9">
        <v>0.18</v>
      </c>
      <c r="I377" s="9">
        <v>0.16</v>
      </c>
      <c r="J377" s="109" t="s">
        <v>267</v>
      </c>
      <c r="K377" s="109" t="s">
        <v>109</v>
      </c>
      <c r="L377" s="109">
        <v>0.2</v>
      </c>
      <c r="M377" s="109">
        <v>0.2</v>
      </c>
      <c r="N377" s="109">
        <v>0.2</v>
      </c>
      <c r="O377" s="109">
        <v>0.2</v>
      </c>
      <c r="P377" s="109">
        <v>2.1</v>
      </c>
      <c r="Q377" s="114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4"/>
    </row>
    <row r="378" spans="1:45">
      <c r="A378" s="36"/>
      <c r="B378" s="19" t="s">
        <v>242</v>
      </c>
      <c r="C378" s="11"/>
      <c r="D378" s="25">
        <v>0.26913833333333331</v>
      </c>
      <c r="E378" s="25">
        <v>0.17500000000000002</v>
      </c>
      <c r="F378" s="25">
        <v>0.20833333333333334</v>
      </c>
      <c r="G378" s="25">
        <v>0.14666666666666667</v>
      </c>
      <c r="H378" s="25">
        <v>0.14666666666666664</v>
      </c>
      <c r="I378" s="25">
        <v>0.14499999999999999</v>
      </c>
      <c r="J378" s="25" t="s">
        <v>638</v>
      </c>
      <c r="K378" s="25" t="s">
        <v>638</v>
      </c>
      <c r="L378" s="25">
        <v>0.19999999999999998</v>
      </c>
      <c r="M378" s="25">
        <v>0.19999999999999998</v>
      </c>
      <c r="N378" s="25">
        <v>0.15000000000000002</v>
      </c>
      <c r="O378" s="25">
        <v>0.19999999999999998</v>
      </c>
      <c r="P378" s="25">
        <v>2.0499999999999998</v>
      </c>
      <c r="Q378" s="114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4"/>
    </row>
    <row r="379" spans="1:45">
      <c r="A379" s="36"/>
      <c r="B379" s="2" t="s">
        <v>243</v>
      </c>
      <c r="C379" s="34"/>
      <c r="D379" s="10">
        <v>0.26745400000000003</v>
      </c>
      <c r="E379" s="10">
        <v>0.18</v>
      </c>
      <c r="F379" s="10">
        <v>0.21</v>
      </c>
      <c r="G379" s="10">
        <v>0.15</v>
      </c>
      <c r="H379" s="10">
        <v>0.13500000000000001</v>
      </c>
      <c r="I379" s="10">
        <v>0.15</v>
      </c>
      <c r="J379" s="10" t="s">
        <v>638</v>
      </c>
      <c r="K379" s="10" t="s">
        <v>638</v>
      </c>
      <c r="L379" s="10">
        <v>0.2</v>
      </c>
      <c r="M379" s="10">
        <v>0.2</v>
      </c>
      <c r="N379" s="10">
        <v>0.15000000000000002</v>
      </c>
      <c r="O379" s="10">
        <v>0.2</v>
      </c>
      <c r="P379" s="10">
        <v>2.0499999999999998</v>
      </c>
      <c r="Q379" s="114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4"/>
    </row>
    <row r="380" spans="1:45">
      <c r="A380" s="36"/>
      <c r="B380" s="2" t="s">
        <v>244</v>
      </c>
      <c r="C380" s="34"/>
      <c r="D380" s="26">
        <v>6.9777751659584573E-3</v>
      </c>
      <c r="E380" s="26">
        <v>1.7606816861659012E-2</v>
      </c>
      <c r="F380" s="26">
        <v>1.1690451944500118E-2</v>
      </c>
      <c r="G380" s="26">
        <v>5.163977794943213E-3</v>
      </c>
      <c r="H380" s="26">
        <v>3.0767948691238223E-2</v>
      </c>
      <c r="I380" s="26">
        <v>1.6431676725154921E-2</v>
      </c>
      <c r="J380" s="26" t="s">
        <v>638</v>
      </c>
      <c r="K380" s="26" t="s">
        <v>638</v>
      </c>
      <c r="L380" s="26">
        <v>3.0404709722440586E-17</v>
      </c>
      <c r="M380" s="26">
        <v>3.0404709722440586E-17</v>
      </c>
      <c r="N380" s="26">
        <v>5.4772255750516585E-2</v>
      </c>
      <c r="O380" s="26">
        <v>3.0404709722440586E-17</v>
      </c>
      <c r="P380" s="26">
        <v>5.4772255750516662E-2</v>
      </c>
      <c r="Q380" s="114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4"/>
    </row>
    <row r="381" spans="1:45">
      <c r="A381" s="36"/>
      <c r="B381" s="2" t="s">
        <v>87</v>
      </c>
      <c r="C381" s="34"/>
      <c r="D381" s="12">
        <v>2.5926351997269524E-2</v>
      </c>
      <c r="E381" s="12">
        <v>0.10061038206662291</v>
      </c>
      <c r="F381" s="12">
        <v>5.6114169333600562E-2</v>
      </c>
      <c r="G381" s="12">
        <v>3.520893951097645E-2</v>
      </c>
      <c r="H381" s="12">
        <v>0.20978146834935155</v>
      </c>
      <c r="I381" s="12">
        <v>0.1133219084493443</v>
      </c>
      <c r="J381" s="12" t="s">
        <v>638</v>
      </c>
      <c r="K381" s="12" t="s">
        <v>638</v>
      </c>
      <c r="L381" s="12">
        <v>1.5202354861220294E-16</v>
      </c>
      <c r="M381" s="12">
        <v>1.5202354861220294E-16</v>
      </c>
      <c r="N381" s="12">
        <v>0.36514837167011049</v>
      </c>
      <c r="O381" s="12">
        <v>1.5202354861220294E-16</v>
      </c>
      <c r="P381" s="12">
        <v>2.6718173536837399E-2</v>
      </c>
      <c r="Q381" s="114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4"/>
    </row>
    <row r="382" spans="1:45">
      <c r="A382" s="36"/>
      <c r="B382" s="2" t="s">
        <v>245</v>
      </c>
      <c r="C382" s="34"/>
      <c r="D382" s="12">
        <v>0.63775862068965505</v>
      </c>
      <c r="E382" s="12">
        <v>6.490872210953369E-2</v>
      </c>
      <c r="F382" s="12">
        <v>0.26774847870182561</v>
      </c>
      <c r="G382" s="12">
        <v>-0.10750507099391482</v>
      </c>
      <c r="H382" s="12">
        <v>-0.10750507099391493</v>
      </c>
      <c r="I382" s="12">
        <v>-0.11764705882352944</v>
      </c>
      <c r="J382" s="12" t="s">
        <v>638</v>
      </c>
      <c r="K382" s="12" t="s">
        <v>638</v>
      </c>
      <c r="L382" s="12">
        <v>0.21703853955375241</v>
      </c>
      <c r="M382" s="12">
        <v>0.21703853955375241</v>
      </c>
      <c r="N382" s="12">
        <v>-8.7221095334685472E-2</v>
      </c>
      <c r="O382" s="12">
        <v>0.21703853955375241</v>
      </c>
      <c r="P382" s="12">
        <v>11.474645030425963</v>
      </c>
      <c r="Q382" s="114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4"/>
    </row>
    <row r="383" spans="1:45">
      <c r="A383" s="36"/>
      <c r="B383" s="58" t="s">
        <v>246</v>
      </c>
      <c r="C383" s="59"/>
      <c r="D383" s="57">
        <v>1.84</v>
      </c>
      <c r="E383" s="57">
        <v>0.42</v>
      </c>
      <c r="F383" s="57">
        <v>0.92</v>
      </c>
      <c r="G383" s="57">
        <v>0</v>
      </c>
      <c r="H383" s="57">
        <v>0</v>
      </c>
      <c r="I383" s="57">
        <v>0.02</v>
      </c>
      <c r="J383" s="57">
        <v>1.82</v>
      </c>
      <c r="K383" s="57">
        <v>1.45</v>
      </c>
      <c r="L383" s="57" t="s">
        <v>247</v>
      </c>
      <c r="M383" s="57" t="s">
        <v>247</v>
      </c>
      <c r="N383" s="57" t="s">
        <v>247</v>
      </c>
      <c r="O383" s="57" t="s">
        <v>247</v>
      </c>
      <c r="P383" s="57" t="s">
        <v>247</v>
      </c>
      <c r="Q383" s="114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4"/>
    </row>
    <row r="384" spans="1:45">
      <c r="B384" s="37" t="s">
        <v>303</v>
      </c>
      <c r="C384" s="19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AS384" s="74"/>
    </row>
    <row r="385" spans="1:45">
      <c r="AS385" s="74"/>
    </row>
    <row r="386" spans="1:45" ht="15">
      <c r="B386" s="40" t="s">
        <v>528</v>
      </c>
      <c r="AS386" s="33" t="s">
        <v>67</v>
      </c>
    </row>
    <row r="387" spans="1:45" ht="15">
      <c r="A387" s="29" t="s">
        <v>8</v>
      </c>
      <c r="B387" s="17" t="s">
        <v>114</v>
      </c>
      <c r="C387" s="14" t="s">
        <v>115</v>
      </c>
      <c r="D387" s="15" t="s">
        <v>207</v>
      </c>
      <c r="E387" s="16" t="s">
        <v>207</v>
      </c>
      <c r="F387" s="16" t="s">
        <v>207</v>
      </c>
      <c r="G387" s="16" t="s">
        <v>207</v>
      </c>
      <c r="H387" s="16" t="s">
        <v>207</v>
      </c>
      <c r="I387" s="16" t="s">
        <v>207</v>
      </c>
      <c r="J387" s="16" t="s">
        <v>207</v>
      </c>
      <c r="K387" s="16" t="s">
        <v>207</v>
      </c>
      <c r="L387" s="16" t="s">
        <v>207</v>
      </c>
      <c r="M387" s="16" t="s">
        <v>207</v>
      </c>
      <c r="N387" s="16" t="s">
        <v>207</v>
      </c>
      <c r="O387" s="16" t="s">
        <v>207</v>
      </c>
      <c r="P387" s="16" t="s">
        <v>207</v>
      </c>
      <c r="Q387" s="16" t="s">
        <v>207</v>
      </c>
      <c r="R387" s="16" t="s">
        <v>207</v>
      </c>
      <c r="S387" s="16" t="s">
        <v>207</v>
      </c>
      <c r="T387" s="16" t="s">
        <v>207</v>
      </c>
      <c r="U387" s="16" t="s">
        <v>207</v>
      </c>
      <c r="V387" s="114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3">
        <v>1</v>
      </c>
    </row>
    <row r="388" spans="1:45">
      <c r="A388" s="36"/>
      <c r="B388" s="18" t="s">
        <v>208</v>
      </c>
      <c r="C388" s="7" t="s">
        <v>208</v>
      </c>
      <c r="D388" s="112" t="s">
        <v>210</v>
      </c>
      <c r="E388" s="113" t="s">
        <v>212</v>
      </c>
      <c r="F388" s="113" t="s">
        <v>214</v>
      </c>
      <c r="G388" s="113" t="s">
        <v>215</v>
      </c>
      <c r="H388" s="113" t="s">
        <v>216</v>
      </c>
      <c r="I388" s="113" t="s">
        <v>217</v>
      </c>
      <c r="J388" s="113" t="s">
        <v>218</v>
      </c>
      <c r="K388" s="113" t="s">
        <v>219</v>
      </c>
      <c r="L388" s="113" t="s">
        <v>220</v>
      </c>
      <c r="M388" s="113" t="s">
        <v>221</v>
      </c>
      <c r="N388" s="113" t="s">
        <v>222</v>
      </c>
      <c r="O388" s="113" t="s">
        <v>223</v>
      </c>
      <c r="P388" s="113" t="s">
        <v>224</v>
      </c>
      <c r="Q388" s="113" t="s">
        <v>226</v>
      </c>
      <c r="R388" s="113" t="s">
        <v>228</v>
      </c>
      <c r="S388" s="113" t="s">
        <v>229</v>
      </c>
      <c r="T388" s="113" t="s">
        <v>231</v>
      </c>
      <c r="U388" s="113" t="s">
        <v>233</v>
      </c>
      <c r="V388" s="114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 t="s">
        <v>3</v>
      </c>
    </row>
    <row r="389" spans="1:45">
      <c r="A389" s="36"/>
      <c r="B389" s="18"/>
      <c r="C389" s="7"/>
      <c r="D389" s="8" t="s">
        <v>251</v>
      </c>
      <c r="E389" s="9" t="s">
        <v>250</v>
      </c>
      <c r="F389" s="9" t="s">
        <v>250</v>
      </c>
      <c r="G389" s="9" t="s">
        <v>250</v>
      </c>
      <c r="H389" s="9" t="s">
        <v>250</v>
      </c>
      <c r="I389" s="9" t="s">
        <v>250</v>
      </c>
      <c r="J389" s="9" t="s">
        <v>250</v>
      </c>
      <c r="K389" s="9" t="s">
        <v>250</v>
      </c>
      <c r="L389" s="9" t="s">
        <v>250</v>
      </c>
      <c r="M389" s="9" t="s">
        <v>250</v>
      </c>
      <c r="N389" s="9" t="s">
        <v>288</v>
      </c>
      <c r="O389" s="9" t="s">
        <v>250</v>
      </c>
      <c r="P389" s="9" t="s">
        <v>250</v>
      </c>
      <c r="Q389" s="9" t="s">
        <v>250</v>
      </c>
      <c r="R389" s="9" t="s">
        <v>250</v>
      </c>
      <c r="S389" s="9" t="s">
        <v>288</v>
      </c>
      <c r="T389" s="9" t="s">
        <v>288</v>
      </c>
      <c r="U389" s="9" t="s">
        <v>288</v>
      </c>
      <c r="V389" s="114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3">
        <v>2</v>
      </c>
    </row>
    <row r="390" spans="1:45">
      <c r="A390" s="36"/>
      <c r="B390" s="18"/>
      <c r="C390" s="7"/>
      <c r="D390" s="30" t="s">
        <v>289</v>
      </c>
      <c r="E390" s="30" t="s">
        <v>290</v>
      </c>
      <c r="F390" s="30" t="s">
        <v>290</v>
      </c>
      <c r="G390" s="30" t="s">
        <v>290</v>
      </c>
      <c r="H390" s="30" t="s">
        <v>290</v>
      </c>
      <c r="I390" s="30" t="s">
        <v>290</v>
      </c>
      <c r="J390" s="30" t="s">
        <v>290</v>
      </c>
      <c r="K390" s="30" t="s">
        <v>290</v>
      </c>
      <c r="L390" s="30" t="s">
        <v>291</v>
      </c>
      <c r="M390" s="30" t="s">
        <v>291</v>
      </c>
      <c r="N390" s="30" t="s">
        <v>291</v>
      </c>
      <c r="O390" s="30" t="s">
        <v>292</v>
      </c>
      <c r="P390" s="30" t="s">
        <v>241</v>
      </c>
      <c r="Q390" s="30" t="s">
        <v>240</v>
      </c>
      <c r="R390" s="30" t="s">
        <v>293</v>
      </c>
      <c r="S390" s="30" t="s">
        <v>293</v>
      </c>
      <c r="T390" s="30" t="s">
        <v>293</v>
      </c>
      <c r="U390" s="30" t="s">
        <v>289</v>
      </c>
      <c r="V390" s="114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3">
        <v>3</v>
      </c>
    </row>
    <row r="391" spans="1:45">
      <c r="A391" s="36"/>
      <c r="B391" s="17">
        <v>1</v>
      </c>
      <c r="C391" s="13">
        <v>1</v>
      </c>
      <c r="D391" s="107">
        <v>0.8</v>
      </c>
      <c r="E391" s="107">
        <v>0.50901000000000007</v>
      </c>
      <c r="F391" s="22">
        <v>0.45</v>
      </c>
      <c r="G391" s="21">
        <v>0.47</v>
      </c>
      <c r="H391" s="22">
        <v>0.5</v>
      </c>
      <c r="I391" s="21">
        <v>0.46</v>
      </c>
      <c r="J391" s="22">
        <v>0.46</v>
      </c>
      <c r="K391" s="21">
        <v>0.51</v>
      </c>
      <c r="L391" s="107">
        <v>0.52</v>
      </c>
      <c r="M391" s="21">
        <v>0.53</v>
      </c>
      <c r="N391" s="21">
        <v>0.45</v>
      </c>
      <c r="O391" s="107" t="s">
        <v>257</v>
      </c>
      <c r="P391" s="107">
        <v>0.36</v>
      </c>
      <c r="Q391" s="107" t="s">
        <v>98</v>
      </c>
      <c r="R391" s="21">
        <v>0.48</v>
      </c>
      <c r="S391" s="21">
        <v>0.41</v>
      </c>
      <c r="T391" s="21">
        <v>0.51</v>
      </c>
      <c r="U391" s="21">
        <v>0.45</v>
      </c>
      <c r="V391" s="114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3">
        <v>1</v>
      </c>
    </row>
    <row r="392" spans="1:45">
      <c r="A392" s="36"/>
      <c r="B392" s="18">
        <v>1</v>
      </c>
      <c r="C392" s="7">
        <v>2</v>
      </c>
      <c r="D392" s="109">
        <v>0.7</v>
      </c>
      <c r="E392" s="109">
        <v>0.53713</v>
      </c>
      <c r="F392" s="24">
        <v>0.48</v>
      </c>
      <c r="G392" s="9">
        <v>0.44</v>
      </c>
      <c r="H392" s="24">
        <v>0.44</v>
      </c>
      <c r="I392" s="9">
        <v>0.44</v>
      </c>
      <c r="J392" s="24">
        <v>0.46</v>
      </c>
      <c r="K392" s="9">
        <v>0.47</v>
      </c>
      <c r="L392" s="109">
        <v>0.55000000000000004</v>
      </c>
      <c r="M392" s="9">
        <v>0.52</v>
      </c>
      <c r="N392" s="9">
        <v>0.47</v>
      </c>
      <c r="O392" s="109" t="s">
        <v>257</v>
      </c>
      <c r="P392" s="109">
        <v>0.36</v>
      </c>
      <c r="Q392" s="109" t="s">
        <v>98</v>
      </c>
      <c r="R392" s="9">
        <v>0.48</v>
      </c>
      <c r="S392" s="9">
        <v>0.43</v>
      </c>
      <c r="T392" s="9">
        <v>0.49</v>
      </c>
      <c r="U392" s="9">
        <v>0.44</v>
      </c>
      <c r="V392" s="114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3">
        <v>17</v>
      </c>
    </row>
    <row r="393" spans="1:45">
      <c r="A393" s="36"/>
      <c r="B393" s="18">
        <v>1</v>
      </c>
      <c r="C393" s="7">
        <v>3</v>
      </c>
      <c r="D393" s="109">
        <v>0.7</v>
      </c>
      <c r="E393" s="109">
        <v>0.54093000000000002</v>
      </c>
      <c r="F393" s="24">
        <v>0.46</v>
      </c>
      <c r="G393" s="9">
        <v>0.43</v>
      </c>
      <c r="H393" s="24">
        <v>0.44</v>
      </c>
      <c r="I393" s="9">
        <v>0.44</v>
      </c>
      <c r="J393" s="24">
        <v>0.48</v>
      </c>
      <c r="K393" s="24">
        <v>0.5</v>
      </c>
      <c r="L393" s="110">
        <v>0.55000000000000004</v>
      </c>
      <c r="M393" s="10">
        <v>0.53</v>
      </c>
      <c r="N393" s="10">
        <v>0.45</v>
      </c>
      <c r="O393" s="110" t="s">
        <v>257</v>
      </c>
      <c r="P393" s="110">
        <v>0.38</v>
      </c>
      <c r="Q393" s="110" t="s">
        <v>98</v>
      </c>
      <c r="R393" s="10">
        <v>0.5</v>
      </c>
      <c r="S393" s="10">
        <v>0.43</v>
      </c>
      <c r="T393" s="10">
        <v>0.48</v>
      </c>
      <c r="U393" s="10">
        <v>0.45</v>
      </c>
      <c r="V393" s="114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3">
        <v>16</v>
      </c>
    </row>
    <row r="394" spans="1:45">
      <c r="A394" s="36"/>
      <c r="B394" s="18">
        <v>1</v>
      </c>
      <c r="C394" s="7">
        <v>4</v>
      </c>
      <c r="D394" s="109">
        <v>0.8</v>
      </c>
      <c r="E394" s="109">
        <v>0.56173499999999998</v>
      </c>
      <c r="F394" s="24">
        <v>0.51</v>
      </c>
      <c r="G394" s="9">
        <v>0.49</v>
      </c>
      <c r="H394" s="24">
        <v>0.45</v>
      </c>
      <c r="I394" s="9">
        <v>0.45</v>
      </c>
      <c r="J394" s="24">
        <v>0.48</v>
      </c>
      <c r="K394" s="24">
        <v>0.48</v>
      </c>
      <c r="L394" s="110">
        <v>0.56000000000000005</v>
      </c>
      <c r="M394" s="10">
        <v>0.53</v>
      </c>
      <c r="N394" s="10">
        <v>0.46</v>
      </c>
      <c r="O394" s="110" t="s">
        <v>257</v>
      </c>
      <c r="P394" s="110">
        <v>0.35</v>
      </c>
      <c r="Q394" s="110" t="s">
        <v>98</v>
      </c>
      <c r="R394" s="10">
        <v>0.45</v>
      </c>
      <c r="S394" s="10">
        <v>0.44</v>
      </c>
      <c r="T394" s="10">
        <v>0.48</v>
      </c>
      <c r="U394" s="10">
        <v>0.48</v>
      </c>
      <c r="V394" s="114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0.46597222222222218</v>
      </c>
    </row>
    <row r="395" spans="1:45">
      <c r="A395" s="36"/>
      <c r="B395" s="18">
        <v>1</v>
      </c>
      <c r="C395" s="7">
        <v>5</v>
      </c>
      <c r="D395" s="109">
        <v>0.6</v>
      </c>
      <c r="E395" s="109">
        <v>0.54586999999999997</v>
      </c>
      <c r="F395" s="9">
        <v>0.43</v>
      </c>
      <c r="G395" s="9">
        <v>0.39</v>
      </c>
      <c r="H395" s="9">
        <v>0.48</v>
      </c>
      <c r="I395" s="9">
        <v>0.48</v>
      </c>
      <c r="J395" s="9">
        <v>0.45</v>
      </c>
      <c r="K395" s="9">
        <v>0.48</v>
      </c>
      <c r="L395" s="109">
        <v>0.53</v>
      </c>
      <c r="M395" s="9">
        <v>0.51</v>
      </c>
      <c r="N395" s="9">
        <v>0.47</v>
      </c>
      <c r="O395" s="109" t="s">
        <v>257</v>
      </c>
      <c r="P395" s="109">
        <v>0.35</v>
      </c>
      <c r="Q395" s="109" t="s">
        <v>98</v>
      </c>
      <c r="R395" s="9">
        <v>0.45</v>
      </c>
      <c r="S395" s="9">
        <v>0.41</v>
      </c>
      <c r="T395" s="9">
        <v>0.51</v>
      </c>
      <c r="U395" s="9">
        <v>0.47</v>
      </c>
      <c r="V395" s="114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>
        <v>89</v>
      </c>
    </row>
    <row r="396" spans="1:45">
      <c r="A396" s="36"/>
      <c r="B396" s="18">
        <v>1</v>
      </c>
      <c r="C396" s="7">
        <v>6</v>
      </c>
      <c r="D396" s="109">
        <v>0.6</v>
      </c>
      <c r="E396" s="109">
        <v>0.51224000000000003</v>
      </c>
      <c r="F396" s="9">
        <v>0.44</v>
      </c>
      <c r="G396" s="9">
        <v>0.45</v>
      </c>
      <c r="H396" s="9">
        <v>0.44</v>
      </c>
      <c r="I396" s="9">
        <v>0.49</v>
      </c>
      <c r="J396" s="9">
        <v>0.46</v>
      </c>
      <c r="K396" s="9">
        <v>0.49</v>
      </c>
      <c r="L396" s="109">
        <v>0.55000000000000004</v>
      </c>
      <c r="M396" s="9">
        <v>0.51</v>
      </c>
      <c r="N396" s="9">
        <v>0.45</v>
      </c>
      <c r="O396" s="109" t="s">
        <v>257</v>
      </c>
      <c r="P396" s="109">
        <v>0.39</v>
      </c>
      <c r="Q396" s="109" t="s">
        <v>98</v>
      </c>
      <c r="R396" s="9">
        <v>0.43</v>
      </c>
      <c r="S396" s="9">
        <v>0.4</v>
      </c>
      <c r="T396" s="9">
        <v>0.47</v>
      </c>
      <c r="U396" s="9">
        <v>0.46</v>
      </c>
      <c r="V396" s="114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4"/>
    </row>
    <row r="397" spans="1:45">
      <c r="A397" s="36"/>
      <c r="B397" s="19" t="s">
        <v>242</v>
      </c>
      <c r="C397" s="11"/>
      <c r="D397" s="25">
        <v>0.70000000000000007</v>
      </c>
      <c r="E397" s="25">
        <v>0.53448583333333344</v>
      </c>
      <c r="F397" s="25">
        <v>0.46166666666666667</v>
      </c>
      <c r="G397" s="25">
        <v>0.44500000000000001</v>
      </c>
      <c r="H397" s="25">
        <v>0.45833333333333326</v>
      </c>
      <c r="I397" s="25">
        <v>0.45999999999999996</v>
      </c>
      <c r="J397" s="25">
        <v>0.46500000000000002</v>
      </c>
      <c r="K397" s="25">
        <v>0.48833333333333329</v>
      </c>
      <c r="L397" s="25">
        <v>0.54333333333333333</v>
      </c>
      <c r="M397" s="25">
        <v>0.52166666666666661</v>
      </c>
      <c r="N397" s="25">
        <v>0.45833333333333331</v>
      </c>
      <c r="O397" s="25" t="s">
        <v>638</v>
      </c>
      <c r="P397" s="25">
        <v>0.36500000000000005</v>
      </c>
      <c r="Q397" s="25" t="s">
        <v>638</v>
      </c>
      <c r="R397" s="25">
        <v>0.46500000000000002</v>
      </c>
      <c r="S397" s="25">
        <v>0.42</v>
      </c>
      <c r="T397" s="25">
        <v>0.48999999999999994</v>
      </c>
      <c r="U397" s="25">
        <v>0.45833333333333331</v>
      </c>
      <c r="V397" s="114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4"/>
    </row>
    <row r="398" spans="1:45">
      <c r="A398" s="36"/>
      <c r="B398" s="2" t="s">
        <v>243</v>
      </c>
      <c r="C398" s="34"/>
      <c r="D398" s="10">
        <v>0.7</v>
      </c>
      <c r="E398" s="10">
        <v>0.53903000000000001</v>
      </c>
      <c r="F398" s="10">
        <v>0.45500000000000002</v>
      </c>
      <c r="G398" s="10">
        <v>0.44500000000000001</v>
      </c>
      <c r="H398" s="10">
        <v>0.44500000000000001</v>
      </c>
      <c r="I398" s="10">
        <v>0.45500000000000002</v>
      </c>
      <c r="J398" s="10">
        <v>0.46</v>
      </c>
      <c r="K398" s="10">
        <v>0.48499999999999999</v>
      </c>
      <c r="L398" s="10">
        <v>0.55000000000000004</v>
      </c>
      <c r="M398" s="10">
        <v>0.52500000000000002</v>
      </c>
      <c r="N398" s="10">
        <v>0.45500000000000002</v>
      </c>
      <c r="O398" s="10" t="s">
        <v>638</v>
      </c>
      <c r="P398" s="10">
        <v>0.36</v>
      </c>
      <c r="Q398" s="10" t="s">
        <v>638</v>
      </c>
      <c r="R398" s="10">
        <v>0.46499999999999997</v>
      </c>
      <c r="S398" s="10">
        <v>0.42</v>
      </c>
      <c r="T398" s="10">
        <v>0.48499999999999999</v>
      </c>
      <c r="U398" s="10">
        <v>0.45500000000000002</v>
      </c>
      <c r="V398" s="114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4"/>
    </row>
    <row r="399" spans="1:45">
      <c r="A399" s="36"/>
      <c r="B399" s="2" t="s">
        <v>244</v>
      </c>
      <c r="C399" s="34"/>
      <c r="D399" s="26">
        <v>8.944271909999163E-2</v>
      </c>
      <c r="E399" s="26">
        <v>2.03200906535051E-2</v>
      </c>
      <c r="F399" s="26">
        <v>2.9268868558020255E-2</v>
      </c>
      <c r="G399" s="26">
        <v>3.4496376621320671E-2</v>
      </c>
      <c r="H399" s="26">
        <v>2.5625508125043422E-2</v>
      </c>
      <c r="I399" s="26">
        <v>2.0976176963403023E-2</v>
      </c>
      <c r="J399" s="26">
        <v>1.2247448713915874E-2</v>
      </c>
      <c r="K399" s="26">
        <v>1.471960144387976E-2</v>
      </c>
      <c r="L399" s="26">
        <v>1.5055453054181633E-2</v>
      </c>
      <c r="M399" s="26">
        <v>9.8319208025017587E-3</v>
      </c>
      <c r="N399" s="26">
        <v>9.8319208025017327E-3</v>
      </c>
      <c r="O399" s="26" t="s">
        <v>638</v>
      </c>
      <c r="P399" s="26">
        <v>1.6431676725154998E-2</v>
      </c>
      <c r="Q399" s="26" t="s">
        <v>638</v>
      </c>
      <c r="R399" s="26">
        <v>2.5884358211089566E-2</v>
      </c>
      <c r="S399" s="26">
        <v>1.5491933384829668E-2</v>
      </c>
      <c r="T399" s="26">
        <v>1.6733200530681523E-2</v>
      </c>
      <c r="U399" s="26">
        <v>1.4719601443879732E-2</v>
      </c>
      <c r="V399" s="186"/>
      <c r="W399" s="187"/>
      <c r="X399" s="187"/>
      <c r="Y399" s="187"/>
      <c r="Z399" s="187"/>
      <c r="AA399" s="187"/>
      <c r="AB399" s="187"/>
      <c r="AC399" s="187"/>
      <c r="AD399" s="187"/>
      <c r="AE399" s="187"/>
      <c r="AF399" s="187"/>
      <c r="AG399" s="187"/>
      <c r="AH399" s="187"/>
      <c r="AI399" s="187"/>
      <c r="AJ399" s="187"/>
      <c r="AK399" s="187"/>
      <c r="AL399" s="187"/>
      <c r="AM399" s="187"/>
      <c r="AN399" s="187"/>
      <c r="AO399" s="187"/>
      <c r="AP399" s="187"/>
      <c r="AQ399" s="187"/>
      <c r="AR399" s="187"/>
      <c r="AS399" s="75"/>
    </row>
    <row r="400" spans="1:45">
      <c r="A400" s="36"/>
      <c r="B400" s="2" t="s">
        <v>87</v>
      </c>
      <c r="C400" s="34"/>
      <c r="D400" s="12">
        <v>0.12777531299998804</v>
      </c>
      <c r="E400" s="12">
        <v>3.8018015420125124E-2</v>
      </c>
      <c r="F400" s="12">
        <v>6.3398271244809221E-2</v>
      </c>
      <c r="G400" s="12">
        <v>7.751994746364195E-2</v>
      </c>
      <c r="H400" s="12">
        <v>5.5910199545549294E-2</v>
      </c>
      <c r="I400" s="12">
        <v>4.5600384703050056E-2</v>
      </c>
      <c r="J400" s="12">
        <v>2.6338599384765318E-2</v>
      </c>
      <c r="K400" s="12">
        <v>3.0142528554019988E-2</v>
      </c>
      <c r="L400" s="12">
        <v>2.7709422799107299E-2</v>
      </c>
      <c r="M400" s="12">
        <v>1.8847132528757367E-2</v>
      </c>
      <c r="N400" s="12">
        <v>2.1451463569094692E-2</v>
      </c>
      <c r="O400" s="12" t="s">
        <v>638</v>
      </c>
      <c r="P400" s="12">
        <v>4.5018292397684921E-2</v>
      </c>
      <c r="Q400" s="12" t="s">
        <v>638</v>
      </c>
      <c r="R400" s="12">
        <v>5.5665286475461428E-2</v>
      </c>
      <c r="S400" s="12">
        <v>3.6885555678165878E-2</v>
      </c>
      <c r="T400" s="12">
        <v>3.4149388838125565E-2</v>
      </c>
      <c r="U400" s="12">
        <v>3.2115494059373965E-2</v>
      </c>
      <c r="V400" s="114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4"/>
    </row>
    <row r="401" spans="1:45">
      <c r="A401" s="36"/>
      <c r="B401" s="2" t="s">
        <v>245</v>
      </c>
      <c r="C401" s="34"/>
      <c r="D401" s="12">
        <v>0.50223546944858444</v>
      </c>
      <c r="E401" s="12">
        <v>0.14703368107302572</v>
      </c>
      <c r="F401" s="12">
        <v>-9.2399403874812158E-3</v>
      </c>
      <c r="G401" s="12">
        <v>-4.5007451564828549E-2</v>
      </c>
      <c r="H401" s="12">
        <v>-1.6393442622950838E-2</v>
      </c>
      <c r="I401" s="12">
        <v>-1.2816691505216027E-2</v>
      </c>
      <c r="J401" s="12">
        <v>-2.0864381520118158E-3</v>
      </c>
      <c r="K401" s="12">
        <v>4.7988077496274206E-2</v>
      </c>
      <c r="L401" s="12">
        <v>0.16602086438152019</v>
      </c>
      <c r="M401" s="12">
        <v>0.11952309985096865</v>
      </c>
      <c r="N401" s="12">
        <v>-1.6393442622950727E-2</v>
      </c>
      <c r="O401" s="12" t="s">
        <v>638</v>
      </c>
      <c r="P401" s="12">
        <v>-0.21669150521609515</v>
      </c>
      <c r="Q401" s="12" t="s">
        <v>638</v>
      </c>
      <c r="R401" s="12">
        <v>-2.0864381520118158E-3</v>
      </c>
      <c r="S401" s="12">
        <v>-9.8658718330849382E-2</v>
      </c>
      <c r="T401" s="12">
        <v>5.1564828614008906E-2</v>
      </c>
      <c r="U401" s="12">
        <v>-1.6393442622950727E-2</v>
      </c>
      <c r="V401" s="114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4"/>
    </row>
    <row r="402" spans="1:45">
      <c r="A402" s="36"/>
      <c r="B402" s="58" t="s">
        <v>246</v>
      </c>
      <c r="C402" s="59"/>
      <c r="D402" s="57" t="s">
        <v>247</v>
      </c>
      <c r="E402" s="57">
        <v>1.77</v>
      </c>
      <c r="F402" s="57">
        <v>0.04</v>
      </c>
      <c r="G402" s="57">
        <v>0.36</v>
      </c>
      <c r="H402" s="57">
        <v>0.04</v>
      </c>
      <c r="I402" s="57">
        <v>0</v>
      </c>
      <c r="J402" s="57">
        <v>0.12</v>
      </c>
      <c r="K402" s="57">
        <v>0.67</v>
      </c>
      <c r="L402" s="57">
        <v>1.98</v>
      </c>
      <c r="M402" s="57">
        <v>1.47</v>
      </c>
      <c r="N402" s="57">
        <v>0.04</v>
      </c>
      <c r="O402" s="57">
        <v>5</v>
      </c>
      <c r="P402" s="57">
        <v>2.2599999999999998</v>
      </c>
      <c r="Q402" s="57">
        <v>8.57</v>
      </c>
      <c r="R402" s="57">
        <v>0.12</v>
      </c>
      <c r="S402" s="57">
        <v>0.95</v>
      </c>
      <c r="T402" s="57">
        <v>0.71</v>
      </c>
      <c r="U402" s="57">
        <v>0.04</v>
      </c>
      <c r="V402" s="114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4"/>
    </row>
    <row r="403" spans="1:45">
      <c r="B403" s="37" t="s">
        <v>304</v>
      </c>
      <c r="C403" s="19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AS403" s="74"/>
    </row>
    <row r="404" spans="1:45">
      <c r="AS404" s="74"/>
    </row>
    <row r="405" spans="1:45" ht="15">
      <c r="B405" s="40" t="s">
        <v>529</v>
      </c>
      <c r="AS405" s="33" t="s">
        <v>67</v>
      </c>
    </row>
    <row r="406" spans="1:45" ht="15">
      <c r="A406" s="29" t="s">
        <v>53</v>
      </c>
      <c r="B406" s="17" t="s">
        <v>114</v>
      </c>
      <c r="C406" s="14" t="s">
        <v>115</v>
      </c>
      <c r="D406" s="15" t="s">
        <v>207</v>
      </c>
      <c r="E406" s="16" t="s">
        <v>207</v>
      </c>
      <c r="F406" s="16" t="s">
        <v>207</v>
      </c>
      <c r="G406" s="16" t="s">
        <v>207</v>
      </c>
      <c r="H406" s="16" t="s">
        <v>207</v>
      </c>
      <c r="I406" s="16" t="s">
        <v>207</v>
      </c>
      <c r="J406" s="16" t="s">
        <v>207</v>
      </c>
      <c r="K406" s="16" t="s">
        <v>207</v>
      </c>
      <c r="L406" s="16" t="s">
        <v>207</v>
      </c>
      <c r="M406" s="16" t="s">
        <v>207</v>
      </c>
      <c r="N406" s="16" t="s">
        <v>207</v>
      </c>
      <c r="O406" s="16" t="s">
        <v>207</v>
      </c>
      <c r="P406" s="16" t="s">
        <v>207</v>
      </c>
      <c r="Q406" s="16" t="s">
        <v>207</v>
      </c>
      <c r="R406" s="16" t="s">
        <v>207</v>
      </c>
      <c r="S406" s="16" t="s">
        <v>207</v>
      </c>
      <c r="T406" s="16" t="s">
        <v>207</v>
      </c>
      <c r="U406" s="16" t="s">
        <v>207</v>
      </c>
      <c r="V406" s="16" t="s">
        <v>207</v>
      </c>
      <c r="W406" s="16" t="s">
        <v>207</v>
      </c>
      <c r="X406" s="114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3">
        <v>1</v>
      </c>
    </row>
    <row r="407" spans="1:45">
      <c r="A407" s="36"/>
      <c r="B407" s="18" t="s">
        <v>208</v>
      </c>
      <c r="C407" s="7" t="s">
        <v>208</v>
      </c>
      <c r="D407" s="112" t="s">
        <v>210</v>
      </c>
      <c r="E407" s="113" t="s">
        <v>211</v>
      </c>
      <c r="F407" s="113" t="s">
        <v>213</v>
      </c>
      <c r="G407" s="113" t="s">
        <v>214</v>
      </c>
      <c r="H407" s="113" t="s">
        <v>215</v>
      </c>
      <c r="I407" s="113" t="s">
        <v>216</v>
      </c>
      <c r="J407" s="113" t="s">
        <v>217</v>
      </c>
      <c r="K407" s="113" t="s">
        <v>218</v>
      </c>
      <c r="L407" s="113" t="s">
        <v>219</v>
      </c>
      <c r="M407" s="113" t="s">
        <v>221</v>
      </c>
      <c r="N407" s="113" t="s">
        <v>223</v>
      </c>
      <c r="O407" s="113" t="s">
        <v>224</v>
      </c>
      <c r="P407" s="113" t="s">
        <v>225</v>
      </c>
      <c r="Q407" s="113" t="s">
        <v>226</v>
      </c>
      <c r="R407" s="113" t="s">
        <v>227</v>
      </c>
      <c r="S407" s="113" t="s">
        <v>229</v>
      </c>
      <c r="T407" s="113" t="s">
        <v>230</v>
      </c>
      <c r="U407" s="113" t="s">
        <v>231</v>
      </c>
      <c r="V407" s="113" t="s">
        <v>233</v>
      </c>
      <c r="W407" s="113" t="s">
        <v>234</v>
      </c>
      <c r="X407" s="114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3" t="s">
        <v>3</v>
      </c>
    </row>
    <row r="408" spans="1:45">
      <c r="A408" s="36"/>
      <c r="B408" s="18"/>
      <c r="C408" s="7"/>
      <c r="D408" s="8" t="s">
        <v>250</v>
      </c>
      <c r="E408" s="9" t="s">
        <v>288</v>
      </c>
      <c r="F408" s="9" t="s">
        <v>251</v>
      </c>
      <c r="G408" s="9" t="s">
        <v>250</v>
      </c>
      <c r="H408" s="9" t="s">
        <v>250</v>
      </c>
      <c r="I408" s="9" t="s">
        <v>250</v>
      </c>
      <c r="J408" s="9" t="s">
        <v>250</v>
      </c>
      <c r="K408" s="9" t="s">
        <v>250</v>
      </c>
      <c r="L408" s="9" t="s">
        <v>250</v>
      </c>
      <c r="M408" s="9" t="s">
        <v>250</v>
      </c>
      <c r="N408" s="9" t="s">
        <v>250</v>
      </c>
      <c r="O408" s="9" t="s">
        <v>250</v>
      </c>
      <c r="P408" s="9" t="s">
        <v>250</v>
      </c>
      <c r="Q408" s="9" t="s">
        <v>250</v>
      </c>
      <c r="R408" s="9" t="s">
        <v>251</v>
      </c>
      <c r="S408" s="9" t="s">
        <v>288</v>
      </c>
      <c r="T408" s="9" t="s">
        <v>251</v>
      </c>
      <c r="U408" s="9" t="s">
        <v>288</v>
      </c>
      <c r="V408" s="9" t="s">
        <v>288</v>
      </c>
      <c r="W408" s="9" t="s">
        <v>251</v>
      </c>
      <c r="X408" s="114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3</v>
      </c>
    </row>
    <row r="409" spans="1:45">
      <c r="A409" s="36"/>
      <c r="B409" s="18"/>
      <c r="C409" s="7"/>
      <c r="D409" s="30" t="s">
        <v>289</v>
      </c>
      <c r="E409" s="30" t="s">
        <v>289</v>
      </c>
      <c r="F409" s="30" t="s">
        <v>290</v>
      </c>
      <c r="G409" s="30" t="s">
        <v>290</v>
      </c>
      <c r="H409" s="30" t="s">
        <v>290</v>
      </c>
      <c r="I409" s="30" t="s">
        <v>290</v>
      </c>
      <c r="J409" s="30" t="s">
        <v>290</v>
      </c>
      <c r="K409" s="30" t="s">
        <v>290</v>
      </c>
      <c r="L409" s="30" t="s">
        <v>290</v>
      </c>
      <c r="M409" s="30" t="s">
        <v>291</v>
      </c>
      <c r="N409" s="30" t="s">
        <v>292</v>
      </c>
      <c r="O409" s="30" t="s">
        <v>241</v>
      </c>
      <c r="P409" s="30" t="s">
        <v>290</v>
      </c>
      <c r="Q409" s="30" t="s">
        <v>240</v>
      </c>
      <c r="R409" s="30" t="s">
        <v>290</v>
      </c>
      <c r="S409" s="30" t="s">
        <v>293</v>
      </c>
      <c r="T409" s="30" t="s">
        <v>293</v>
      </c>
      <c r="U409" s="30" t="s">
        <v>293</v>
      </c>
      <c r="V409" s="30" t="s">
        <v>289</v>
      </c>
      <c r="W409" s="30" t="s">
        <v>290</v>
      </c>
      <c r="X409" s="114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>
        <v>3</v>
      </c>
    </row>
    <row r="410" spans="1:45">
      <c r="A410" s="36"/>
      <c r="B410" s="17">
        <v>1</v>
      </c>
      <c r="C410" s="13">
        <v>1</v>
      </c>
      <c r="D410" s="226" t="s">
        <v>267</v>
      </c>
      <c r="E410" s="226" t="s">
        <v>107</v>
      </c>
      <c r="F410" s="224" t="s">
        <v>108</v>
      </c>
      <c r="G410" s="223">
        <v>7.0000000000000007E-2</v>
      </c>
      <c r="H410" s="225">
        <v>0.09</v>
      </c>
      <c r="I410" s="223">
        <v>7.0000000000000007E-2</v>
      </c>
      <c r="J410" s="225">
        <v>0.06</v>
      </c>
      <c r="K410" s="223">
        <v>0.05</v>
      </c>
      <c r="L410" s="223">
        <v>0.06</v>
      </c>
      <c r="M410" s="223">
        <v>0.06</v>
      </c>
      <c r="N410" s="223">
        <v>0.08</v>
      </c>
      <c r="O410" s="223">
        <v>5.7000000000000002E-2</v>
      </c>
      <c r="P410" s="226" t="s">
        <v>305</v>
      </c>
      <c r="Q410" s="223">
        <v>7.0000000000000007E-2</v>
      </c>
      <c r="R410" s="226" t="s">
        <v>106</v>
      </c>
      <c r="S410" s="226">
        <v>0.03</v>
      </c>
      <c r="T410" s="226" t="s">
        <v>106</v>
      </c>
      <c r="U410" s="223">
        <v>0.05</v>
      </c>
      <c r="V410" s="226" t="s">
        <v>106</v>
      </c>
      <c r="W410" s="226" t="s">
        <v>106</v>
      </c>
      <c r="X410" s="186"/>
      <c r="Y410" s="187"/>
      <c r="Z410" s="187"/>
      <c r="AA410" s="187"/>
      <c r="AB410" s="187"/>
      <c r="AC410" s="187"/>
      <c r="AD410" s="187"/>
      <c r="AE410" s="187"/>
      <c r="AF410" s="187"/>
      <c r="AG410" s="187"/>
      <c r="AH410" s="187"/>
      <c r="AI410" s="187"/>
      <c r="AJ410" s="187"/>
      <c r="AK410" s="187"/>
      <c r="AL410" s="187"/>
      <c r="AM410" s="187"/>
      <c r="AN410" s="187"/>
      <c r="AO410" s="187"/>
      <c r="AP410" s="187"/>
      <c r="AQ410" s="187"/>
      <c r="AR410" s="187"/>
      <c r="AS410" s="227">
        <v>1</v>
      </c>
    </row>
    <row r="411" spans="1:45">
      <c r="A411" s="36"/>
      <c r="B411" s="18">
        <v>1</v>
      </c>
      <c r="C411" s="7">
        <v>2</v>
      </c>
      <c r="D411" s="231" t="s">
        <v>267</v>
      </c>
      <c r="E411" s="231" t="s">
        <v>107</v>
      </c>
      <c r="F411" s="229" t="s">
        <v>108</v>
      </c>
      <c r="G411" s="228">
        <v>0.04</v>
      </c>
      <c r="H411" s="230">
        <v>0.09</v>
      </c>
      <c r="I411" s="228">
        <v>0.06</v>
      </c>
      <c r="J411" s="230">
        <v>0.06</v>
      </c>
      <c r="K411" s="228">
        <v>0.06</v>
      </c>
      <c r="L411" s="228">
        <v>0.06</v>
      </c>
      <c r="M411" s="228">
        <v>7.0000000000000007E-2</v>
      </c>
      <c r="N411" s="228">
        <v>7.0000000000000007E-2</v>
      </c>
      <c r="O411" s="228">
        <v>4.7E-2</v>
      </c>
      <c r="P411" s="231" t="s">
        <v>305</v>
      </c>
      <c r="Q411" s="228">
        <v>7.0000000000000007E-2</v>
      </c>
      <c r="R411" s="231" t="s">
        <v>106</v>
      </c>
      <c r="S411" s="231">
        <v>0.02</v>
      </c>
      <c r="T411" s="231" t="s">
        <v>106</v>
      </c>
      <c r="U411" s="228">
        <v>0.06</v>
      </c>
      <c r="V411" s="231" t="s">
        <v>106</v>
      </c>
      <c r="W411" s="231" t="s">
        <v>106</v>
      </c>
      <c r="X411" s="186"/>
      <c r="Y411" s="187"/>
      <c r="Z411" s="187"/>
      <c r="AA411" s="187"/>
      <c r="AB411" s="187"/>
      <c r="AC411" s="187"/>
      <c r="AD411" s="187"/>
      <c r="AE411" s="187"/>
      <c r="AF411" s="187"/>
      <c r="AG411" s="187"/>
      <c r="AH411" s="187"/>
      <c r="AI411" s="187"/>
      <c r="AJ411" s="187"/>
      <c r="AK411" s="187"/>
      <c r="AL411" s="187"/>
      <c r="AM411" s="187"/>
      <c r="AN411" s="187"/>
      <c r="AO411" s="187"/>
      <c r="AP411" s="187"/>
      <c r="AQ411" s="187"/>
      <c r="AR411" s="187"/>
      <c r="AS411" s="227">
        <v>3</v>
      </c>
    </row>
    <row r="412" spans="1:45">
      <c r="A412" s="36"/>
      <c r="B412" s="18">
        <v>1</v>
      </c>
      <c r="C412" s="7">
        <v>3</v>
      </c>
      <c r="D412" s="231" t="s">
        <v>267</v>
      </c>
      <c r="E412" s="231" t="s">
        <v>107</v>
      </c>
      <c r="F412" s="229" t="s">
        <v>108</v>
      </c>
      <c r="G412" s="228">
        <v>0.05</v>
      </c>
      <c r="H412" s="230">
        <v>0.06</v>
      </c>
      <c r="I412" s="228">
        <v>0.06</v>
      </c>
      <c r="J412" s="230">
        <v>7.0000000000000007E-2</v>
      </c>
      <c r="K412" s="230">
        <v>0.06</v>
      </c>
      <c r="L412" s="26">
        <v>7.0000000000000007E-2</v>
      </c>
      <c r="M412" s="26">
        <v>7.0000000000000007E-2</v>
      </c>
      <c r="N412" s="26">
        <v>0.06</v>
      </c>
      <c r="O412" s="26">
        <v>5.3999999999999999E-2</v>
      </c>
      <c r="P412" s="229" t="s">
        <v>305</v>
      </c>
      <c r="Q412" s="26">
        <v>7.0000000000000007E-2</v>
      </c>
      <c r="R412" s="229" t="s">
        <v>106</v>
      </c>
      <c r="S412" s="229">
        <v>0.03</v>
      </c>
      <c r="T412" s="229" t="s">
        <v>106</v>
      </c>
      <c r="U412" s="26">
        <v>0.05</v>
      </c>
      <c r="V412" s="229" t="s">
        <v>106</v>
      </c>
      <c r="W412" s="229">
        <v>1</v>
      </c>
      <c r="X412" s="186"/>
      <c r="Y412" s="187"/>
      <c r="Z412" s="187"/>
      <c r="AA412" s="187"/>
      <c r="AB412" s="187"/>
      <c r="AC412" s="187"/>
      <c r="AD412" s="187"/>
      <c r="AE412" s="187"/>
      <c r="AF412" s="187"/>
      <c r="AG412" s="187"/>
      <c r="AH412" s="187"/>
      <c r="AI412" s="187"/>
      <c r="AJ412" s="187"/>
      <c r="AK412" s="187"/>
      <c r="AL412" s="187"/>
      <c r="AM412" s="187"/>
      <c r="AN412" s="187"/>
      <c r="AO412" s="187"/>
      <c r="AP412" s="187"/>
      <c r="AQ412" s="187"/>
      <c r="AR412" s="187"/>
      <c r="AS412" s="227">
        <v>16</v>
      </c>
    </row>
    <row r="413" spans="1:45">
      <c r="A413" s="36"/>
      <c r="B413" s="18">
        <v>1</v>
      </c>
      <c r="C413" s="7">
        <v>4</v>
      </c>
      <c r="D413" s="231" t="s">
        <v>267</v>
      </c>
      <c r="E413" s="231" t="s">
        <v>107</v>
      </c>
      <c r="F413" s="229" t="s">
        <v>108</v>
      </c>
      <c r="G413" s="228">
        <v>0.08</v>
      </c>
      <c r="H413" s="230">
        <v>0.08</v>
      </c>
      <c r="I413" s="228">
        <v>7.0000000000000007E-2</v>
      </c>
      <c r="J413" s="230">
        <v>0.05</v>
      </c>
      <c r="K413" s="230">
        <v>0.06</v>
      </c>
      <c r="L413" s="26">
        <v>0.06</v>
      </c>
      <c r="M413" s="26">
        <v>0.08</v>
      </c>
      <c r="N413" s="26">
        <v>0.08</v>
      </c>
      <c r="O413" s="26">
        <v>5.8999999999999997E-2</v>
      </c>
      <c r="P413" s="229" t="s">
        <v>305</v>
      </c>
      <c r="Q413" s="26">
        <v>7.0000000000000007E-2</v>
      </c>
      <c r="R413" s="229" t="s">
        <v>106</v>
      </c>
      <c r="S413" s="229">
        <v>0.02</v>
      </c>
      <c r="T413" s="229" t="s">
        <v>106</v>
      </c>
      <c r="U413" s="26">
        <v>0.05</v>
      </c>
      <c r="V413" s="229" t="s">
        <v>106</v>
      </c>
      <c r="W413" s="229">
        <v>1</v>
      </c>
      <c r="X413" s="186"/>
      <c r="Y413" s="187"/>
      <c r="Z413" s="187"/>
      <c r="AA413" s="187"/>
      <c r="AB413" s="187"/>
      <c r="AC413" s="187"/>
      <c r="AD413" s="187"/>
      <c r="AE413" s="187"/>
      <c r="AF413" s="187"/>
      <c r="AG413" s="187"/>
      <c r="AH413" s="187"/>
      <c r="AI413" s="187"/>
      <c r="AJ413" s="187"/>
      <c r="AK413" s="187"/>
      <c r="AL413" s="187"/>
      <c r="AM413" s="187"/>
      <c r="AN413" s="187"/>
      <c r="AO413" s="187"/>
      <c r="AP413" s="187"/>
      <c r="AQ413" s="187"/>
      <c r="AR413" s="187"/>
      <c r="AS413" s="227">
        <v>6.3803030303030306E-2</v>
      </c>
    </row>
    <row r="414" spans="1:45">
      <c r="A414" s="36"/>
      <c r="B414" s="18">
        <v>1</v>
      </c>
      <c r="C414" s="7">
        <v>5</v>
      </c>
      <c r="D414" s="231" t="s">
        <v>267</v>
      </c>
      <c r="E414" s="231" t="s">
        <v>107</v>
      </c>
      <c r="F414" s="231" t="s">
        <v>108</v>
      </c>
      <c r="G414" s="228">
        <v>0.06</v>
      </c>
      <c r="H414" s="228">
        <v>7.0000000000000007E-2</v>
      </c>
      <c r="I414" s="228">
        <v>7.0000000000000007E-2</v>
      </c>
      <c r="J414" s="228">
        <v>0.06</v>
      </c>
      <c r="K414" s="228">
        <v>0.05</v>
      </c>
      <c r="L414" s="228">
        <v>0.06</v>
      </c>
      <c r="M414" s="228">
        <v>0.08</v>
      </c>
      <c r="N414" s="228">
        <v>7.0000000000000007E-2</v>
      </c>
      <c r="O414" s="228">
        <v>5.7000000000000002E-2</v>
      </c>
      <c r="P414" s="231">
        <v>6.0000000000000001E-3</v>
      </c>
      <c r="Q414" s="228">
        <v>7.0000000000000007E-2</v>
      </c>
      <c r="R414" s="231" t="s">
        <v>106</v>
      </c>
      <c r="S414" s="231">
        <v>0.03</v>
      </c>
      <c r="T414" s="231" t="s">
        <v>106</v>
      </c>
      <c r="U414" s="228">
        <v>0.06</v>
      </c>
      <c r="V414" s="231" t="s">
        <v>106</v>
      </c>
      <c r="W414" s="231" t="s">
        <v>106</v>
      </c>
      <c r="X414" s="186"/>
      <c r="Y414" s="187"/>
      <c r="Z414" s="187"/>
      <c r="AA414" s="187"/>
      <c r="AB414" s="187"/>
      <c r="AC414" s="187"/>
      <c r="AD414" s="187"/>
      <c r="AE414" s="187"/>
      <c r="AF414" s="187"/>
      <c r="AG414" s="187"/>
      <c r="AH414" s="187"/>
      <c r="AI414" s="187"/>
      <c r="AJ414" s="187"/>
      <c r="AK414" s="187"/>
      <c r="AL414" s="187"/>
      <c r="AM414" s="187"/>
      <c r="AN414" s="187"/>
      <c r="AO414" s="187"/>
      <c r="AP414" s="187"/>
      <c r="AQ414" s="187"/>
      <c r="AR414" s="187"/>
      <c r="AS414" s="227">
        <v>90</v>
      </c>
    </row>
    <row r="415" spans="1:45">
      <c r="A415" s="36"/>
      <c r="B415" s="18">
        <v>1</v>
      </c>
      <c r="C415" s="7">
        <v>6</v>
      </c>
      <c r="D415" s="231" t="s">
        <v>267</v>
      </c>
      <c r="E415" s="231" t="s">
        <v>107</v>
      </c>
      <c r="F415" s="231" t="s">
        <v>108</v>
      </c>
      <c r="G415" s="228">
        <v>0.05</v>
      </c>
      <c r="H415" s="228">
        <v>0.08</v>
      </c>
      <c r="I415" s="228">
        <v>0.06</v>
      </c>
      <c r="J415" s="228">
        <v>0.05</v>
      </c>
      <c r="K415" s="228">
        <v>0.04</v>
      </c>
      <c r="L415" s="228">
        <v>7.0000000000000007E-2</v>
      </c>
      <c r="M415" s="228">
        <v>7.0000000000000007E-2</v>
      </c>
      <c r="N415" s="228">
        <v>0.08</v>
      </c>
      <c r="O415" s="228">
        <v>6.7000000000000004E-2</v>
      </c>
      <c r="P415" s="231" t="s">
        <v>305</v>
      </c>
      <c r="Q415" s="228">
        <v>7.0000000000000007E-2</v>
      </c>
      <c r="R415" s="231" t="s">
        <v>106</v>
      </c>
      <c r="S415" s="231">
        <v>0.02</v>
      </c>
      <c r="T415" s="231" t="s">
        <v>106</v>
      </c>
      <c r="U415" s="228">
        <v>0.05</v>
      </c>
      <c r="V415" s="231" t="s">
        <v>106</v>
      </c>
      <c r="W415" s="231" t="s">
        <v>106</v>
      </c>
      <c r="X415" s="186"/>
      <c r="Y415" s="187"/>
      <c r="Z415" s="187"/>
      <c r="AA415" s="187"/>
      <c r="AB415" s="187"/>
      <c r="AC415" s="187"/>
      <c r="AD415" s="187"/>
      <c r="AE415" s="187"/>
      <c r="AF415" s="187"/>
      <c r="AG415" s="187"/>
      <c r="AH415" s="187"/>
      <c r="AI415" s="187"/>
      <c r="AJ415" s="187"/>
      <c r="AK415" s="187"/>
      <c r="AL415" s="187"/>
      <c r="AM415" s="187"/>
      <c r="AN415" s="187"/>
      <c r="AO415" s="187"/>
      <c r="AP415" s="187"/>
      <c r="AQ415" s="187"/>
      <c r="AR415" s="187"/>
      <c r="AS415" s="75"/>
    </row>
    <row r="416" spans="1:45">
      <c r="A416" s="36"/>
      <c r="B416" s="19" t="s">
        <v>242</v>
      </c>
      <c r="C416" s="11"/>
      <c r="D416" s="234" t="s">
        <v>638</v>
      </c>
      <c r="E416" s="234" t="s">
        <v>638</v>
      </c>
      <c r="F416" s="234" t="s">
        <v>638</v>
      </c>
      <c r="G416" s="234">
        <v>5.8333333333333341E-2</v>
      </c>
      <c r="H416" s="234">
        <v>7.8333333333333338E-2</v>
      </c>
      <c r="I416" s="234">
        <v>6.5000000000000002E-2</v>
      </c>
      <c r="J416" s="234">
        <v>5.8333333333333327E-2</v>
      </c>
      <c r="K416" s="234">
        <v>5.3333333333333323E-2</v>
      </c>
      <c r="L416" s="234">
        <v>6.3333333333333339E-2</v>
      </c>
      <c r="M416" s="234">
        <v>7.166666666666667E-2</v>
      </c>
      <c r="N416" s="234">
        <v>7.3333333333333348E-2</v>
      </c>
      <c r="O416" s="234">
        <v>5.683333333333334E-2</v>
      </c>
      <c r="P416" s="234">
        <v>6.0000000000000001E-3</v>
      </c>
      <c r="Q416" s="234">
        <v>7.0000000000000007E-2</v>
      </c>
      <c r="R416" s="234" t="s">
        <v>638</v>
      </c>
      <c r="S416" s="234">
        <v>2.4999999999999998E-2</v>
      </c>
      <c r="T416" s="234" t="s">
        <v>638</v>
      </c>
      <c r="U416" s="234">
        <v>5.3333333333333337E-2</v>
      </c>
      <c r="V416" s="234" t="s">
        <v>638</v>
      </c>
      <c r="W416" s="234">
        <v>1</v>
      </c>
      <c r="X416" s="186"/>
      <c r="Y416" s="187"/>
      <c r="Z416" s="187"/>
      <c r="AA416" s="187"/>
      <c r="AB416" s="187"/>
      <c r="AC416" s="187"/>
      <c r="AD416" s="187"/>
      <c r="AE416" s="187"/>
      <c r="AF416" s="187"/>
      <c r="AG416" s="187"/>
      <c r="AH416" s="187"/>
      <c r="AI416" s="187"/>
      <c r="AJ416" s="187"/>
      <c r="AK416" s="187"/>
      <c r="AL416" s="187"/>
      <c r="AM416" s="187"/>
      <c r="AN416" s="187"/>
      <c r="AO416" s="187"/>
      <c r="AP416" s="187"/>
      <c r="AQ416" s="187"/>
      <c r="AR416" s="187"/>
      <c r="AS416" s="75"/>
    </row>
    <row r="417" spans="1:45">
      <c r="A417" s="36"/>
      <c r="B417" s="2" t="s">
        <v>243</v>
      </c>
      <c r="C417" s="34"/>
      <c r="D417" s="26" t="s">
        <v>638</v>
      </c>
      <c r="E417" s="26" t="s">
        <v>638</v>
      </c>
      <c r="F417" s="26" t="s">
        <v>638</v>
      </c>
      <c r="G417" s="26">
        <v>5.5E-2</v>
      </c>
      <c r="H417" s="26">
        <v>0.08</v>
      </c>
      <c r="I417" s="26">
        <v>6.5000000000000002E-2</v>
      </c>
      <c r="J417" s="26">
        <v>0.06</v>
      </c>
      <c r="K417" s="26">
        <v>5.5E-2</v>
      </c>
      <c r="L417" s="26">
        <v>0.06</v>
      </c>
      <c r="M417" s="26">
        <v>7.0000000000000007E-2</v>
      </c>
      <c r="N417" s="26">
        <v>7.5000000000000011E-2</v>
      </c>
      <c r="O417" s="26">
        <v>5.7000000000000002E-2</v>
      </c>
      <c r="P417" s="26">
        <v>6.0000000000000001E-3</v>
      </c>
      <c r="Q417" s="26">
        <v>7.0000000000000007E-2</v>
      </c>
      <c r="R417" s="26" t="s">
        <v>638</v>
      </c>
      <c r="S417" s="26">
        <v>2.5000000000000001E-2</v>
      </c>
      <c r="T417" s="26" t="s">
        <v>638</v>
      </c>
      <c r="U417" s="26">
        <v>0.05</v>
      </c>
      <c r="V417" s="26" t="s">
        <v>638</v>
      </c>
      <c r="W417" s="26">
        <v>1</v>
      </c>
      <c r="X417" s="186"/>
      <c r="Y417" s="187"/>
      <c r="Z417" s="187"/>
      <c r="AA417" s="187"/>
      <c r="AB417" s="187"/>
      <c r="AC417" s="187"/>
      <c r="AD417" s="187"/>
      <c r="AE417" s="187"/>
      <c r="AF417" s="187"/>
      <c r="AG417" s="187"/>
      <c r="AH417" s="187"/>
      <c r="AI417" s="187"/>
      <c r="AJ417" s="187"/>
      <c r="AK417" s="187"/>
      <c r="AL417" s="187"/>
      <c r="AM417" s="187"/>
      <c r="AN417" s="187"/>
      <c r="AO417" s="187"/>
      <c r="AP417" s="187"/>
      <c r="AQ417" s="187"/>
      <c r="AR417" s="187"/>
      <c r="AS417" s="75"/>
    </row>
    <row r="418" spans="1:45">
      <c r="A418" s="36"/>
      <c r="B418" s="2" t="s">
        <v>244</v>
      </c>
      <c r="C418" s="34"/>
      <c r="D418" s="26" t="s">
        <v>638</v>
      </c>
      <c r="E418" s="26" t="s">
        <v>638</v>
      </c>
      <c r="F418" s="26" t="s">
        <v>638</v>
      </c>
      <c r="G418" s="26">
        <v>1.4719601443879713E-2</v>
      </c>
      <c r="H418" s="26">
        <v>1.1690451944500071E-2</v>
      </c>
      <c r="I418" s="26">
        <v>5.4772255750516656E-3</v>
      </c>
      <c r="J418" s="26">
        <v>7.5277265270908104E-3</v>
      </c>
      <c r="K418" s="26">
        <v>8.1649658092773636E-3</v>
      </c>
      <c r="L418" s="26">
        <v>5.1639777949432268E-3</v>
      </c>
      <c r="M418" s="26">
        <v>7.5277265270908104E-3</v>
      </c>
      <c r="N418" s="26">
        <v>8.1649658092772612E-3</v>
      </c>
      <c r="O418" s="26">
        <v>6.5243135015621897E-3</v>
      </c>
      <c r="P418" s="26" t="s">
        <v>638</v>
      </c>
      <c r="Q418" s="26">
        <v>0</v>
      </c>
      <c r="R418" s="26" t="s">
        <v>638</v>
      </c>
      <c r="S418" s="26">
        <v>5.4772255750516604E-3</v>
      </c>
      <c r="T418" s="26" t="s">
        <v>638</v>
      </c>
      <c r="U418" s="26">
        <v>5.1639777949432199E-3</v>
      </c>
      <c r="V418" s="26" t="s">
        <v>638</v>
      </c>
      <c r="W418" s="26">
        <v>0</v>
      </c>
      <c r="X418" s="186"/>
      <c r="Y418" s="187"/>
      <c r="Z418" s="187"/>
      <c r="AA418" s="187"/>
      <c r="AB418" s="187"/>
      <c r="AC418" s="187"/>
      <c r="AD418" s="187"/>
      <c r="AE418" s="187"/>
      <c r="AF418" s="187"/>
      <c r="AG418" s="187"/>
      <c r="AH418" s="187"/>
      <c r="AI418" s="187"/>
      <c r="AJ418" s="187"/>
      <c r="AK418" s="187"/>
      <c r="AL418" s="187"/>
      <c r="AM418" s="187"/>
      <c r="AN418" s="187"/>
      <c r="AO418" s="187"/>
      <c r="AP418" s="187"/>
      <c r="AQ418" s="187"/>
      <c r="AR418" s="187"/>
      <c r="AS418" s="75"/>
    </row>
    <row r="419" spans="1:45">
      <c r="A419" s="36"/>
      <c r="B419" s="2" t="s">
        <v>87</v>
      </c>
      <c r="C419" s="34"/>
      <c r="D419" s="12" t="s">
        <v>638</v>
      </c>
      <c r="E419" s="12" t="s">
        <v>638</v>
      </c>
      <c r="F419" s="12" t="s">
        <v>638</v>
      </c>
      <c r="G419" s="12">
        <v>0.25233602475222361</v>
      </c>
      <c r="H419" s="12">
        <v>0.14923981205744771</v>
      </c>
      <c r="I419" s="12">
        <v>8.4265008846948694E-2</v>
      </c>
      <c r="J419" s="12">
        <v>0.12904674046441392</v>
      </c>
      <c r="K419" s="12">
        <v>0.15309310892395059</v>
      </c>
      <c r="L419" s="12">
        <v>8.1536491499103581E-2</v>
      </c>
      <c r="M419" s="12">
        <v>0.10503804456405781</v>
      </c>
      <c r="N419" s="12">
        <v>0.11134044285378081</v>
      </c>
      <c r="O419" s="12">
        <v>0.11479730501282444</v>
      </c>
      <c r="P419" s="12" t="s">
        <v>638</v>
      </c>
      <c r="Q419" s="12">
        <v>0</v>
      </c>
      <c r="R419" s="12" t="s">
        <v>638</v>
      </c>
      <c r="S419" s="12">
        <v>0.21908902300206642</v>
      </c>
      <c r="T419" s="12" t="s">
        <v>638</v>
      </c>
      <c r="U419" s="12">
        <v>9.682458365518537E-2</v>
      </c>
      <c r="V419" s="12" t="s">
        <v>638</v>
      </c>
      <c r="W419" s="12">
        <v>0</v>
      </c>
      <c r="X419" s="114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4"/>
    </row>
    <row r="420" spans="1:45">
      <c r="A420" s="36"/>
      <c r="B420" s="2" t="s">
        <v>245</v>
      </c>
      <c r="C420" s="34"/>
      <c r="D420" s="12" t="s">
        <v>638</v>
      </c>
      <c r="E420" s="12" t="s">
        <v>638</v>
      </c>
      <c r="F420" s="12" t="s">
        <v>638</v>
      </c>
      <c r="G420" s="12">
        <v>-8.5727855616243076E-2</v>
      </c>
      <c r="H420" s="12">
        <v>0.22773687960104483</v>
      </c>
      <c r="I420" s="12">
        <v>1.8760389456186077E-2</v>
      </c>
      <c r="J420" s="12">
        <v>-8.5727855616243298E-2</v>
      </c>
      <c r="K420" s="12">
        <v>-0.16409403942056544</v>
      </c>
      <c r="L420" s="12">
        <v>-7.3616718119211555E-3</v>
      </c>
      <c r="M420" s="12">
        <v>0.12324863452861545</v>
      </c>
      <c r="N420" s="12">
        <v>0.14937069579672313</v>
      </c>
      <c r="O420" s="12">
        <v>-0.10923771075753974</v>
      </c>
      <c r="P420" s="12">
        <v>-0.90596057943481356</v>
      </c>
      <c r="Q420" s="12">
        <v>9.712657326050822E-2</v>
      </c>
      <c r="R420" s="12" t="s">
        <v>638</v>
      </c>
      <c r="S420" s="12">
        <v>-0.60816908097838995</v>
      </c>
      <c r="T420" s="12" t="s">
        <v>638</v>
      </c>
      <c r="U420" s="12">
        <v>-0.16409403942056522</v>
      </c>
      <c r="V420" s="12" t="s">
        <v>638</v>
      </c>
      <c r="W420" s="12">
        <v>14.673236760864402</v>
      </c>
      <c r="X420" s="114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4"/>
    </row>
    <row r="421" spans="1:45">
      <c r="A421" s="36"/>
      <c r="B421" s="58" t="s">
        <v>246</v>
      </c>
      <c r="C421" s="59"/>
      <c r="D421" s="57">
        <v>2.02</v>
      </c>
      <c r="E421" s="57">
        <v>44.39</v>
      </c>
      <c r="F421" s="57">
        <v>115.78</v>
      </c>
      <c r="G421" s="57">
        <v>0.44</v>
      </c>
      <c r="H421" s="57">
        <v>0.52</v>
      </c>
      <c r="I421" s="57">
        <v>0.12</v>
      </c>
      <c r="J421" s="57">
        <v>0.44</v>
      </c>
      <c r="K421" s="57">
        <v>0.67</v>
      </c>
      <c r="L421" s="57">
        <v>0.2</v>
      </c>
      <c r="M421" s="57">
        <v>0.2</v>
      </c>
      <c r="N421" s="57">
        <v>0.28000000000000003</v>
      </c>
      <c r="O421" s="57">
        <v>0.51</v>
      </c>
      <c r="P421" s="57">
        <v>3.07</v>
      </c>
      <c r="Q421" s="57">
        <v>0.12</v>
      </c>
      <c r="R421" s="57">
        <v>20.59</v>
      </c>
      <c r="S421" s="57">
        <v>2.02</v>
      </c>
      <c r="T421" s="57">
        <v>20.59</v>
      </c>
      <c r="U421" s="57">
        <v>0.67</v>
      </c>
      <c r="V421" s="57">
        <v>20.59</v>
      </c>
      <c r="W421" s="57">
        <v>28.52</v>
      </c>
      <c r="X421" s="114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4"/>
    </row>
    <row r="422" spans="1:45">
      <c r="B422" s="37"/>
      <c r="C422" s="19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AS422" s="74"/>
    </row>
    <row r="423" spans="1:45" ht="15">
      <c r="B423" s="40" t="s">
        <v>530</v>
      </c>
      <c r="AS423" s="33" t="s">
        <v>67</v>
      </c>
    </row>
    <row r="424" spans="1:45" ht="15">
      <c r="A424" s="29" t="s">
        <v>11</v>
      </c>
      <c r="B424" s="17" t="s">
        <v>114</v>
      </c>
      <c r="C424" s="14" t="s">
        <v>115</v>
      </c>
      <c r="D424" s="15" t="s">
        <v>207</v>
      </c>
      <c r="E424" s="16" t="s">
        <v>207</v>
      </c>
      <c r="F424" s="16" t="s">
        <v>207</v>
      </c>
      <c r="G424" s="16" t="s">
        <v>207</v>
      </c>
      <c r="H424" s="16" t="s">
        <v>207</v>
      </c>
      <c r="I424" s="16" t="s">
        <v>207</v>
      </c>
      <c r="J424" s="16" t="s">
        <v>207</v>
      </c>
      <c r="K424" s="16" t="s">
        <v>207</v>
      </c>
      <c r="L424" s="114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1</v>
      </c>
    </row>
    <row r="425" spans="1:45">
      <c r="A425" s="36"/>
      <c r="B425" s="18" t="s">
        <v>208</v>
      </c>
      <c r="C425" s="7" t="s">
        <v>208</v>
      </c>
      <c r="D425" s="112" t="s">
        <v>212</v>
      </c>
      <c r="E425" s="113" t="s">
        <v>219</v>
      </c>
      <c r="F425" s="113" t="s">
        <v>220</v>
      </c>
      <c r="G425" s="113" t="s">
        <v>221</v>
      </c>
      <c r="H425" s="113" t="s">
        <v>222</v>
      </c>
      <c r="I425" s="113" t="s">
        <v>223</v>
      </c>
      <c r="J425" s="113" t="s">
        <v>224</v>
      </c>
      <c r="K425" s="113" t="s">
        <v>226</v>
      </c>
      <c r="L425" s="114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 t="s">
        <v>3</v>
      </c>
    </row>
    <row r="426" spans="1:45">
      <c r="A426" s="36"/>
      <c r="B426" s="18"/>
      <c r="C426" s="7"/>
      <c r="D426" s="8" t="s">
        <v>250</v>
      </c>
      <c r="E426" s="9" t="s">
        <v>250</v>
      </c>
      <c r="F426" s="9" t="s">
        <v>250</v>
      </c>
      <c r="G426" s="9" t="s">
        <v>250</v>
      </c>
      <c r="H426" s="9" t="s">
        <v>288</v>
      </c>
      <c r="I426" s="9" t="s">
        <v>250</v>
      </c>
      <c r="J426" s="9" t="s">
        <v>250</v>
      </c>
      <c r="K426" s="9" t="s">
        <v>250</v>
      </c>
      <c r="L426" s="114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3">
        <v>2</v>
      </c>
    </row>
    <row r="427" spans="1:45">
      <c r="A427" s="36"/>
      <c r="B427" s="18"/>
      <c r="C427" s="7"/>
      <c r="D427" s="30" t="s">
        <v>290</v>
      </c>
      <c r="E427" s="30" t="s">
        <v>290</v>
      </c>
      <c r="F427" s="30" t="s">
        <v>291</v>
      </c>
      <c r="G427" s="30" t="s">
        <v>291</v>
      </c>
      <c r="H427" s="30" t="s">
        <v>291</v>
      </c>
      <c r="I427" s="30" t="s">
        <v>292</v>
      </c>
      <c r="J427" s="30" t="s">
        <v>241</v>
      </c>
      <c r="K427" s="30" t="s">
        <v>240</v>
      </c>
      <c r="L427" s="114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3">
        <v>3</v>
      </c>
    </row>
    <row r="428" spans="1:45">
      <c r="A428" s="36"/>
      <c r="B428" s="17">
        <v>1</v>
      </c>
      <c r="C428" s="13">
        <v>1</v>
      </c>
      <c r="D428" s="21">
        <v>0.53339999999999999</v>
      </c>
      <c r="E428" s="21">
        <v>0.50900000000000001</v>
      </c>
      <c r="F428" s="22">
        <v>0.4</v>
      </c>
      <c r="G428" s="21">
        <v>0.51</v>
      </c>
      <c r="H428" s="22">
        <v>0.52</v>
      </c>
      <c r="I428" s="21">
        <v>0.45</v>
      </c>
      <c r="J428" s="22">
        <v>0.43</v>
      </c>
      <c r="K428" s="21">
        <v>0.46</v>
      </c>
      <c r="L428" s="114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3">
        <v>1</v>
      </c>
    </row>
    <row r="429" spans="1:45">
      <c r="A429" s="36"/>
      <c r="B429" s="18">
        <v>1</v>
      </c>
      <c r="C429" s="7">
        <v>2</v>
      </c>
      <c r="D429" s="9">
        <v>0.53659999999999997</v>
      </c>
      <c r="E429" s="9">
        <v>0.50700000000000001</v>
      </c>
      <c r="F429" s="24">
        <v>0.41</v>
      </c>
      <c r="G429" s="9">
        <v>0.51</v>
      </c>
      <c r="H429" s="24">
        <v>0.51</v>
      </c>
      <c r="I429" s="9">
        <v>0.45</v>
      </c>
      <c r="J429" s="24">
        <v>0.45</v>
      </c>
      <c r="K429" s="9">
        <v>0.46500000000000002</v>
      </c>
      <c r="L429" s="114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3">
        <v>18</v>
      </c>
    </row>
    <row r="430" spans="1:45">
      <c r="A430" s="36"/>
      <c r="B430" s="18">
        <v>1</v>
      </c>
      <c r="C430" s="7">
        <v>3</v>
      </c>
      <c r="D430" s="9">
        <v>0.55689999999999995</v>
      </c>
      <c r="E430" s="9">
        <v>0.51400000000000001</v>
      </c>
      <c r="F430" s="24">
        <v>0.44</v>
      </c>
      <c r="G430" s="9">
        <v>0.51</v>
      </c>
      <c r="H430" s="24">
        <v>0.52</v>
      </c>
      <c r="I430" s="9">
        <v>0.45</v>
      </c>
      <c r="J430" s="24">
        <v>0.43</v>
      </c>
      <c r="K430" s="24">
        <v>0.46500000000000002</v>
      </c>
      <c r="L430" s="114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3">
        <v>16</v>
      </c>
    </row>
    <row r="431" spans="1:45">
      <c r="A431" s="36"/>
      <c r="B431" s="18">
        <v>1</v>
      </c>
      <c r="C431" s="7">
        <v>4</v>
      </c>
      <c r="D431" s="9">
        <v>0.55410000000000004</v>
      </c>
      <c r="E431" s="9">
        <v>0.50900000000000001</v>
      </c>
      <c r="F431" s="24">
        <v>0.43</v>
      </c>
      <c r="G431" s="9">
        <v>0.52</v>
      </c>
      <c r="H431" s="24">
        <v>0.51</v>
      </c>
      <c r="I431" s="9">
        <v>0.45</v>
      </c>
      <c r="J431" s="24">
        <v>0.46</v>
      </c>
      <c r="K431" s="24">
        <v>0.52500000000000002</v>
      </c>
      <c r="L431" s="114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3">
        <v>0.48331250000000003</v>
      </c>
    </row>
    <row r="432" spans="1:45">
      <c r="A432" s="36"/>
      <c r="B432" s="18">
        <v>1</v>
      </c>
      <c r="C432" s="7">
        <v>5</v>
      </c>
      <c r="D432" s="9">
        <v>0.54200000000000004</v>
      </c>
      <c r="E432" s="9">
        <v>0.50600000000000001</v>
      </c>
      <c r="F432" s="9">
        <v>0.42</v>
      </c>
      <c r="G432" s="9">
        <v>0.49</v>
      </c>
      <c r="H432" s="9">
        <v>0.53</v>
      </c>
      <c r="I432" s="9">
        <v>0.45</v>
      </c>
      <c r="J432" s="9">
        <v>0.42</v>
      </c>
      <c r="K432" s="9">
        <v>0.51</v>
      </c>
      <c r="L432" s="114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33">
        <v>91</v>
      </c>
    </row>
    <row r="433" spans="1:45">
      <c r="A433" s="36"/>
      <c r="B433" s="18">
        <v>1</v>
      </c>
      <c r="C433" s="7">
        <v>6</v>
      </c>
      <c r="D433" s="9">
        <v>0.52400000000000002</v>
      </c>
      <c r="E433" s="9">
        <v>0.50700000000000001</v>
      </c>
      <c r="F433" s="9">
        <v>0.42</v>
      </c>
      <c r="G433" s="9">
        <v>0.51</v>
      </c>
      <c r="H433" s="9">
        <v>0.51</v>
      </c>
      <c r="I433" s="9">
        <v>0.45</v>
      </c>
      <c r="J433" s="9">
        <v>0.41</v>
      </c>
      <c r="K433" s="9">
        <v>0.505</v>
      </c>
      <c r="L433" s="114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4"/>
    </row>
    <row r="434" spans="1:45">
      <c r="A434" s="36"/>
      <c r="B434" s="19" t="s">
        <v>242</v>
      </c>
      <c r="C434" s="11"/>
      <c r="D434" s="25">
        <v>0.54116666666666668</v>
      </c>
      <c r="E434" s="25">
        <v>0.50866666666666671</v>
      </c>
      <c r="F434" s="25">
        <v>0.42</v>
      </c>
      <c r="G434" s="25">
        <v>0.5083333333333333</v>
      </c>
      <c r="H434" s="25">
        <v>0.51666666666666661</v>
      </c>
      <c r="I434" s="25">
        <v>0.45</v>
      </c>
      <c r="J434" s="25">
        <v>0.43333333333333335</v>
      </c>
      <c r="K434" s="25">
        <v>0.48833333333333329</v>
      </c>
      <c r="L434" s="114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4"/>
    </row>
    <row r="435" spans="1:45">
      <c r="A435" s="36"/>
      <c r="B435" s="2" t="s">
        <v>243</v>
      </c>
      <c r="C435" s="34"/>
      <c r="D435" s="10">
        <v>0.5393</v>
      </c>
      <c r="E435" s="10">
        <v>0.50800000000000001</v>
      </c>
      <c r="F435" s="10">
        <v>0.42</v>
      </c>
      <c r="G435" s="10">
        <v>0.51</v>
      </c>
      <c r="H435" s="10">
        <v>0.51500000000000001</v>
      </c>
      <c r="I435" s="10">
        <v>0.45</v>
      </c>
      <c r="J435" s="10">
        <v>0.43</v>
      </c>
      <c r="K435" s="10">
        <v>0.48499999999999999</v>
      </c>
      <c r="L435" s="114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4"/>
    </row>
    <row r="436" spans="1:45">
      <c r="A436" s="36"/>
      <c r="B436" s="2" t="s">
        <v>244</v>
      </c>
      <c r="C436" s="34"/>
      <c r="D436" s="26">
        <v>1.2580725999188859E-2</v>
      </c>
      <c r="E436" s="26">
        <v>2.8751811537130459E-3</v>
      </c>
      <c r="F436" s="26">
        <v>1.4142135623730947E-2</v>
      </c>
      <c r="G436" s="26">
        <v>9.8319208025017587E-3</v>
      </c>
      <c r="H436" s="26">
        <v>8.1649658092772665E-3</v>
      </c>
      <c r="I436" s="26">
        <v>0</v>
      </c>
      <c r="J436" s="26">
        <v>1.861898672502527E-2</v>
      </c>
      <c r="K436" s="26">
        <v>2.8225284173355392E-2</v>
      </c>
      <c r="L436" s="186"/>
      <c r="M436" s="187"/>
      <c r="N436" s="187"/>
      <c r="O436" s="187"/>
      <c r="P436" s="187"/>
      <c r="Q436" s="187"/>
      <c r="R436" s="187"/>
      <c r="S436" s="187"/>
      <c r="T436" s="187"/>
      <c r="U436" s="187"/>
      <c r="V436" s="187"/>
      <c r="W436" s="187"/>
      <c r="X436" s="187"/>
      <c r="Y436" s="187"/>
      <c r="Z436" s="187"/>
      <c r="AA436" s="187"/>
      <c r="AB436" s="187"/>
      <c r="AC436" s="187"/>
      <c r="AD436" s="187"/>
      <c r="AE436" s="187"/>
      <c r="AF436" s="187"/>
      <c r="AG436" s="187"/>
      <c r="AH436" s="187"/>
      <c r="AI436" s="187"/>
      <c r="AJ436" s="187"/>
      <c r="AK436" s="187"/>
      <c r="AL436" s="187"/>
      <c r="AM436" s="187"/>
      <c r="AN436" s="187"/>
      <c r="AO436" s="187"/>
      <c r="AP436" s="187"/>
      <c r="AQ436" s="187"/>
      <c r="AR436" s="187"/>
      <c r="AS436" s="75"/>
    </row>
    <row r="437" spans="1:45">
      <c r="A437" s="36"/>
      <c r="B437" s="2" t="s">
        <v>87</v>
      </c>
      <c r="C437" s="34"/>
      <c r="D437" s="12">
        <v>2.3247414842972946E-2</v>
      </c>
      <c r="E437" s="12">
        <v>5.6523875892130647E-3</v>
      </c>
      <c r="F437" s="12">
        <v>3.3671751485073682E-2</v>
      </c>
      <c r="G437" s="12">
        <v>1.9341483545905098E-2</v>
      </c>
      <c r="H437" s="12">
        <v>1.5803159630859227E-2</v>
      </c>
      <c r="I437" s="12">
        <v>0</v>
      </c>
      <c r="J437" s="12">
        <v>4.2966892442366005E-2</v>
      </c>
      <c r="K437" s="12">
        <v>5.7799216737246542E-2</v>
      </c>
      <c r="L437" s="114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4"/>
    </row>
    <row r="438" spans="1:45">
      <c r="A438" s="36"/>
      <c r="B438" s="2" t="s">
        <v>245</v>
      </c>
      <c r="C438" s="34"/>
      <c r="D438" s="12">
        <v>0.11970343549290918</v>
      </c>
      <c r="E438" s="12">
        <v>5.2459157722315686E-2</v>
      </c>
      <c r="F438" s="12">
        <v>-0.13099702573386796</v>
      </c>
      <c r="G438" s="12">
        <v>5.1769472822104312E-2</v>
      </c>
      <c r="H438" s="12">
        <v>6.9011595327384656E-2</v>
      </c>
      <c r="I438" s="12">
        <v>-6.8925384714858429E-2</v>
      </c>
      <c r="J438" s="12">
        <v>-0.10340962972541923</v>
      </c>
      <c r="K438" s="12">
        <v>1.038837880943122E-2</v>
      </c>
      <c r="L438" s="114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4"/>
    </row>
    <row r="439" spans="1:45">
      <c r="A439" s="36"/>
      <c r="B439" s="58" t="s">
        <v>246</v>
      </c>
      <c r="C439" s="59"/>
      <c r="D439" s="57">
        <v>0.94</v>
      </c>
      <c r="E439" s="57">
        <v>0.23</v>
      </c>
      <c r="F439" s="57">
        <v>1.73</v>
      </c>
      <c r="G439" s="57">
        <v>0.22</v>
      </c>
      <c r="H439" s="57">
        <v>0.4</v>
      </c>
      <c r="I439" s="57">
        <v>1.07</v>
      </c>
      <c r="J439" s="57">
        <v>1.43</v>
      </c>
      <c r="K439" s="57">
        <v>0.22</v>
      </c>
      <c r="L439" s="114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74"/>
    </row>
    <row r="440" spans="1:45">
      <c r="B440" s="37"/>
      <c r="C440" s="19"/>
      <c r="D440" s="32"/>
      <c r="E440" s="32"/>
      <c r="F440" s="32"/>
      <c r="G440" s="32"/>
      <c r="H440" s="32"/>
      <c r="I440" s="32"/>
      <c r="J440" s="32"/>
      <c r="K440" s="32"/>
      <c r="AS440" s="74"/>
    </row>
    <row r="441" spans="1:45" ht="15">
      <c r="B441" s="40" t="s">
        <v>531</v>
      </c>
      <c r="AS441" s="33" t="s">
        <v>67</v>
      </c>
    </row>
    <row r="442" spans="1:45" ht="15">
      <c r="A442" s="29" t="s">
        <v>14</v>
      </c>
      <c r="B442" s="17" t="s">
        <v>114</v>
      </c>
      <c r="C442" s="14" t="s">
        <v>115</v>
      </c>
      <c r="D442" s="15" t="s">
        <v>207</v>
      </c>
      <c r="E442" s="16" t="s">
        <v>207</v>
      </c>
      <c r="F442" s="16" t="s">
        <v>207</v>
      </c>
      <c r="G442" s="16" t="s">
        <v>207</v>
      </c>
      <c r="H442" s="16" t="s">
        <v>207</v>
      </c>
      <c r="I442" s="16" t="s">
        <v>207</v>
      </c>
      <c r="J442" s="16" t="s">
        <v>207</v>
      </c>
      <c r="K442" s="16" t="s">
        <v>207</v>
      </c>
      <c r="L442" s="16" t="s">
        <v>207</v>
      </c>
      <c r="M442" s="16" t="s">
        <v>207</v>
      </c>
      <c r="N442" s="16" t="s">
        <v>207</v>
      </c>
      <c r="O442" s="16" t="s">
        <v>207</v>
      </c>
      <c r="P442" s="16" t="s">
        <v>207</v>
      </c>
      <c r="Q442" s="16" t="s">
        <v>207</v>
      </c>
      <c r="R442" s="16" t="s">
        <v>207</v>
      </c>
      <c r="S442" s="16" t="s">
        <v>207</v>
      </c>
      <c r="T442" s="16" t="s">
        <v>207</v>
      </c>
      <c r="U442" s="16" t="s">
        <v>207</v>
      </c>
      <c r="V442" s="114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3">
        <v>1</v>
      </c>
    </row>
    <row r="443" spans="1:45">
      <c r="A443" s="36"/>
      <c r="B443" s="18" t="s">
        <v>208</v>
      </c>
      <c r="C443" s="7" t="s">
        <v>208</v>
      </c>
      <c r="D443" s="112" t="s">
        <v>212</v>
      </c>
      <c r="E443" s="113" t="s">
        <v>213</v>
      </c>
      <c r="F443" s="113" t="s">
        <v>214</v>
      </c>
      <c r="G443" s="113" t="s">
        <v>215</v>
      </c>
      <c r="H443" s="113" t="s">
        <v>216</v>
      </c>
      <c r="I443" s="113" t="s">
        <v>217</v>
      </c>
      <c r="J443" s="113" t="s">
        <v>218</v>
      </c>
      <c r="K443" s="113" t="s">
        <v>219</v>
      </c>
      <c r="L443" s="113" t="s">
        <v>220</v>
      </c>
      <c r="M443" s="113" t="s">
        <v>221</v>
      </c>
      <c r="N443" s="113" t="s">
        <v>222</v>
      </c>
      <c r="O443" s="113" t="s">
        <v>223</v>
      </c>
      <c r="P443" s="113" t="s">
        <v>224</v>
      </c>
      <c r="Q443" s="113" t="s">
        <v>226</v>
      </c>
      <c r="R443" s="113" t="s">
        <v>228</v>
      </c>
      <c r="S443" s="113" t="s">
        <v>229</v>
      </c>
      <c r="T443" s="113" t="s">
        <v>231</v>
      </c>
      <c r="U443" s="113" t="s">
        <v>233</v>
      </c>
      <c r="V443" s="114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3" t="s">
        <v>3</v>
      </c>
    </row>
    <row r="444" spans="1:45">
      <c r="A444" s="36"/>
      <c r="B444" s="18"/>
      <c r="C444" s="7"/>
      <c r="D444" s="8" t="s">
        <v>250</v>
      </c>
      <c r="E444" s="9" t="s">
        <v>251</v>
      </c>
      <c r="F444" s="9" t="s">
        <v>250</v>
      </c>
      <c r="G444" s="9" t="s">
        <v>250</v>
      </c>
      <c r="H444" s="9" t="s">
        <v>250</v>
      </c>
      <c r="I444" s="9" t="s">
        <v>250</v>
      </c>
      <c r="J444" s="9" t="s">
        <v>250</v>
      </c>
      <c r="K444" s="9" t="s">
        <v>250</v>
      </c>
      <c r="L444" s="9" t="s">
        <v>250</v>
      </c>
      <c r="M444" s="9" t="s">
        <v>250</v>
      </c>
      <c r="N444" s="9" t="s">
        <v>288</v>
      </c>
      <c r="O444" s="9" t="s">
        <v>250</v>
      </c>
      <c r="P444" s="9" t="s">
        <v>250</v>
      </c>
      <c r="Q444" s="9" t="s">
        <v>250</v>
      </c>
      <c r="R444" s="9" t="s">
        <v>250</v>
      </c>
      <c r="S444" s="9" t="s">
        <v>288</v>
      </c>
      <c r="T444" s="9" t="s">
        <v>288</v>
      </c>
      <c r="U444" s="9" t="s">
        <v>288</v>
      </c>
      <c r="V444" s="114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3">
        <v>2</v>
      </c>
    </row>
    <row r="445" spans="1:45">
      <c r="A445" s="36"/>
      <c r="B445" s="18"/>
      <c r="C445" s="7"/>
      <c r="D445" s="30" t="s">
        <v>290</v>
      </c>
      <c r="E445" s="30" t="s">
        <v>290</v>
      </c>
      <c r="F445" s="30" t="s">
        <v>290</v>
      </c>
      <c r="G445" s="30" t="s">
        <v>290</v>
      </c>
      <c r="H445" s="30" t="s">
        <v>290</v>
      </c>
      <c r="I445" s="30" t="s">
        <v>290</v>
      </c>
      <c r="J445" s="30" t="s">
        <v>290</v>
      </c>
      <c r="K445" s="30" t="s">
        <v>290</v>
      </c>
      <c r="L445" s="30" t="s">
        <v>291</v>
      </c>
      <c r="M445" s="30" t="s">
        <v>291</v>
      </c>
      <c r="N445" s="30" t="s">
        <v>291</v>
      </c>
      <c r="O445" s="30" t="s">
        <v>292</v>
      </c>
      <c r="P445" s="30" t="s">
        <v>241</v>
      </c>
      <c r="Q445" s="30" t="s">
        <v>240</v>
      </c>
      <c r="R445" s="30" t="s">
        <v>293</v>
      </c>
      <c r="S445" s="30" t="s">
        <v>293</v>
      </c>
      <c r="T445" s="30" t="s">
        <v>293</v>
      </c>
      <c r="U445" s="30" t="s">
        <v>289</v>
      </c>
      <c r="V445" s="114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3">
        <v>3</v>
      </c>
    </row>
    <row r="446" spans="1:45">
      <c r="A446" s="36"/>
      <c r="B446" s="17">
        <v>1</v>
      </c>
      <c r="C446" s="13">
        <v>1</v>
      </c>
      <c r="D446" s="107">
        <v>0.29465999999999998</v>
      </c>
      <c r="E446" s="107" t="s">
        <v>108</v>
      </c>
      <c r="F446" s="22">
        <v>0.22900000000000001</v>
      </c>
      <c r="G446" s="21">
        <v>0.22700000000000001</v>
      </c>
      <c r="H446" s="22">
        <v>0.222</v>
      </c>
      <c r="I446" s="21">
        <v>0.23200000000000001</v>
      </c>
      <c r="J446" s="22">
        <v>0.22600000000000001</v>
      </c>
      <c r="K446" s="21">
        <v>0.22</v>
      </c>
      <c r="L446" s="21">
        <v>0.22</v>
      </c>
      <c r="M446" s="21">
        <v>0.22</v>
      </c>
      <c r="N446" s="21">
        <v>0.23</v>
      </c>
      <c r="O446" s="107">
        <v>0.2</v>
      </c>
      <c r="P446" s="21">
        <v>0.21</v>
      </c>
      <c r="Q446" s="107">
        <v>0.2</v>
      </c>
      <c r="R446" s="21">
        <v>0.22</v>
      </c>
      <c r="S446" s="21">
        <v>0.21</v>
      </c>
      <c r="T446" s="21">
        <v>0.21</v>
      </c>
      <c r="U446" s="107">
        <v>0.2</v>
      </c>
      <c r="V446" s="114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3">
        <v>1</v>
      </c>
    </row>
    <row r="447" spans="1:45">
      <c r="A447" s="36"/>
      <c r="B447" s="18">
        <v>1</v>
      </c>
      <c r="C447" s="7">
        <v>2</v>
      </c>
      <c r="D447" s="109">
        <v>0.30735000000000001</v>
      </c>
      <c r="E447" s="109" t="s">
        <v>108</v>
      </c>
      <c r="F447" s="24">
        <v>0.23400000000000001</v>
      </c>
      <c r="G447" s="9">
        <v>0.23300000000000001</v>
      </c>
      <c r="H447" s="24">
        <v>0.214</v>
      </c>
      <c r="I447" s="9">
        <v>0.22900000000000001</v>
      </c>
      <c r="J447" s="24">
        <v>0.214</v>
      </c>
      <c r="K447" s="9">
        <v>0.22</v>
      </c>
      <c r="L447" s="9">
        <v>0.22</v>
      </c>
      <c r="M447" s="9">
        <v>0.22</v>
      </c>
      <c r="N447" s="9">
        <v>0.21</v>
      </c>
      <c r="O447" s="109">
        <v>0.2</v>
      </c>
      <c r="P447" s="9">
        <v>0.2</v>
      </c>
      <c r="Q447" s="109">
        <v>0.2</v>
      </c>
      <c r="R447" s="9">
        <v>0.21</v>
      </c>
      <c r="S447" s="9">
        <v>0.22</v>
      </c>
      <c r="T447" s="9">
        <v>0.22</v>
      </c>
      <c r="U447" s="109">
        <v>0.2</v>
      </c>
      <c r="V447" s="114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3">
        <v>19</v>
      </c>
    </row>
    <row r="448" spans="1:45">
      <c r="A448" s="36"/>
      <c r="B448" s="18">
        <v>1</v>
      </c>
      <c r="C448" s="7">
        <v>3</v>
      </c>
      <c r="D448" s="109">
        <v>0.30266999999999999</v>
      </c>
      <c r="E448" s="109" t="s">
        <v>108</v>
      </c>
      <c r="F448" s="24">
        <v>0.245</v>
      </c>
      <c r="G448" s="9">
        <v>0.23100000000000001</v>
      </c>
      <c r="H448" s="24">
        <v>0.20899999999999999</v>
      </c>
      <c r="I448" s="9">
        <v>0.23</v>
      </c>
      <c r="J448" s="24">
        <v>0.214</v>
      </c>
      <c r="K448" s="24">
        <v>0.22</v>
      </c>
      <c r="L448" s="10">
        <v>0.23100000000000001</v>
      </c>
      <c r="M448" s="10">
        <v>0.22</v>
      </c>
      <c r="N448" s="10">
        <v>0.23</v>
      </c>
      <c r="O448" s="110">
        <v>0.2</v>
      </c>
      <c r="P448" s="10">
        <v>0.24</v>
      </c>
      <c r="Q448" s="110">
        <v>0.2</v>
      </c>
      <c r="R448" s="10">
        <v>0.2</v>
      </c>
      <c r="S448" s="10">
        <v>0.21</v>
      </c>
      <c r="T448" s="10">
        <v>0.22</v>
      </c>
      <c r="U448" s="110">
        <v>0.2</v>
      </c>
      <c r="V448" s="114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3">
        <v>16</v>
      </c>
    </row>
    <row r="449" spans="1:45">
      <c r="A449" s="36"/>
      <c r="B449" s="18">
        <v>1</v>
      </c>
      <c r="C449" s="7">
        <v>4</v>
      </c>
      <c r="D449" s="109">
        <v>0.30320000000000003</v>
      </c>
      <c r="E449" s="109" t="s">
        <v>108</v>
      </c>
      <c r="F449" s="24">
        <v>0.22500000000000001</v>
      </c>
      <c r="G449" s="9">
        <v>0.21299999999999999</v>
      </c>
      <c r="H449" s="24">
        <v>0.217</v>
      </c>
      <c r="I449" s="9">
        <v>0.219</v>
      </c>
      <c r="J449" s="24">
        <v>0.22900000000000001</v>
      </c>
      <c r="K449" s="24">
        <v>0.22</v>
      </c>
      <c r="L449" s="10">
        <v>0.22700000000000001</v>
      </c>
      <c r="M449" s="10">
        <v>0.22</v>
      </c>
      <c r="N449" s="10">
        <v>0.21</v>
      </c>
      <c r="O449" s="110">
        <v>0.2</v>
      </c>
      <c r="P449" s="10">
        <v>0.22</v>
      </c>
      <c r="Q449" s="110">
        <v>0.20499999999999999</v>
      </c>
      <c r="R449" s="10">
        <v>0.22</v>
      </c>
      <c r="S449" s="10">
        <v>0.22</v>
      </c>
      <c r="T449" s="10">
        <v>0.22</v>
      </c>
      <c r="U449" s="110">
        <v>0.2</v>
      </c>
      <c r="V449" s="114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3">
        <v>0.21952564102564104</v>
      </c>
    </row>
    <row r="450" spans="1:45">
      <c r="A450" s="36"/>
      <c r="B450" s="18">
        <v>1</v>
      </c>
      <c r="C450" s="7">
        <v>5</v>
      </c>
      <c r="D450" s="109">
        <v>0.30923</v>
      </c>
      <c r="E450" s="109" t="s">
        <v>108</v>
      </c>
      <c r="F450" s="9">
        <v>0.22900000000000001</v>
      </c>
      <c r="G450" s="9">
        <v>0.214</v>
      </c>
      <c r="H450" s="9">
        <v>0.216</v>
      </c>
      <c r="I450" s="9">
        <v>0.22</v>
      </c>
      <c r="J450" s="9">
        <v>0.21199999999999999</v>
      </c>
      <c r="K450" s="9">
        <v>0.22</v>
      </c>
      <c r="L450" s="9">
        <v>0.22600000000000001</v>
      </c>
      <c r="M450" s="9">
        <v>0.22</v>
      </c>
      <c r="N450" s="9">
        <v>0.21</v>
      </c>
      <c r="O450" s="109">
        <v>0.2</v>
      </c>
      <c r="P450" s="9">
        <v>0.21</v>
      </c>
      <c r="Q450" s="109">
        <v>0.20499999999999999</v>
      </c>
      <c r="R450" s="9">
        <v>0.22</v>
      </c>
      <c r="S450" s="9">
        <v>0.2</v>
      </c>
      <c r="T450" s="9">
        <v>0.22</v>
      </c>
      <c r="U450" s="109">
        <v>0.2</v>
      </c>
      <c r="V450" s="114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3">
        <v>92</v>
      </c>
    </row>
    <row r="451" spans="1:45">
      <c r="A451" s="36"/>
      <c r="B451" s="18">
        <v>1</v>
      </c>
      <c r="C451" s="7">
        <v>6</v>
      </c>
      <c r="D451" s="109">
        <v>0.29177999999999998</v>
      </c>
      <c r="E451" s="109" t="s">
        <v>108</v>
      </c>
      <c r="F451" s="9">
        <v>0.222</v>
      </c>
      <c r="G451" s="9">
        <v>0.222</v>
      </c>
      <c r="H451" s="9">
        <v>0.21</v>
      </c>
      <c r="I451" s="9">
        <v>0.21099999999999999</v>
      </c>
      <c r="J451" s="9">
        <v>0.22</v>
      </c>
      <c r="K451" s="9">
        <v>0.22</v>
      </c>
      <c r="L451" s="9">
        <v>0.221</v>
      </c>
      <c r="M451" s="9">
        <v>0.22</v>
      </c>
      <c r="N451" s="9">
        <v>0.23</v>
      </c>
      <c r="O451" s="109">
        <v>0.2</v>
      </c>
      <c r="P451" s="9">
        <v>0.22</v>
      </c>
      <c r="Q451" s="109">
        <v>0.2</v>
      </c>
      <c r="R451" s="9">
        <v>0.22</v>
      </c>
      <c r="S451" s="9">
        <v>0.2</v>
      </c>
      <c r="T451" s="9">
        <v>0.21</v>
      </c>
      <c r="U451" s="109">
        <v>0.2</v>
      </c>
      <c r="V451" s="114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4"/>
    </row>
    <row r="452" spans="1:45">
      <c r="A452" s="36"/>
      <c r="B452" s="19" t="s">
        <v>242</v>
      </c>
      <c r="C452" s="11"/>
      <c r="D452" s="25">
        <v>0.30148166666666659</v>
      </c>
      <c r="E452" s="25" t="s">
        <v>638</v>
      </c>
      <c r="F452" s="25">
        <v>0.23066666666666666</v>
      </c>
      <c r="G452" s="25">
        <v>0.22333333333333336</v>
      </c>
      <c r="H452" s="25">
        <v>0.21466666666666667</v>
      </c>
      <c r="I452" s="25">
        <v>0.22350000000000003</v>
      </c>
      <c r="J452" s="25">
        <v>0.21916666666666665</v>
      </c>
      <c r="K452" s="25">
        <v>0.22</v>
      </c>
      <c r="L452" s="25">
        <v>0.22416666666666671</v>
      </c>
      <c r="M452" s="25">
        <v>0.22</v>
      </c>
      <c r="N452" s="25">
        <v>0.22</v>
      </c>
      <c r="O452" s="25">
        <v>0.19999999999999998</v>
      </c>
      <c r="P452" s="25">
        <v>0.21666666666666667</v>
      </c>
      <c r="Q452" s="25">
        <v>0.20166666666666666</v>
      </c>
      <c r="R452" s="25">
        <v>0.215</v>
      </c>
      <c r="S452" s="25">
        <v>0.21</v>
      </c>
      <c r="T452" s="25">
        <v>0.21666666666666667</v>
      </c>
      <c r="U452" s="25">
        <v>0.19999999999999998</v>
      </c>
      <c r="V452" s="114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4"/>
    </row>
    <row r="453" spans="1:45">
      <c r="A453" s="36"/>
      <c r="B453" s="2" t="s">
        <v>243</v>
      </c>
      <c r="C453" s="34"/>
      <c r="D453" s="10">
        <v>0.30293500000000001</v>
      </c>
      <c r="E453" s="10" t="s">
        <v>638</v>
      </c>
      <c r="F453" s="10">
        <v>0.22900000000000001</v>
      </c>
      <c r="G453" s="10">
        <v>0.22450000000000001</v>
      </c>
      <c r="H453" s="10">
        <v>0.215</v>
      </c>
      <c r="I453" s="10">
        <v>0.22450000000000001</v>
      </c>
      <c r="J453" s="10">
        <v>0.217</v>
      </c>
      <c r="K453" s="10">
        <v>0.22</v>
      </c>
      <c r="L453" s="10">
        <v>0.2235</v>
      </c>
      <c r="M453" s="10">
        <v>0.22</v>
      </c>
      <c r="N453" s="10">
        <v>0.22</v>
      </c>
      <c r="O453" s="10">
        <v>0.2</v>
      </c>
      <c r="P453" s="10">
        <v>0.215</v>
      </c>
      <c r="Q453" s="10">
        <v>0.2</v>
      </c>
      <c r="R453" s="10">
        <v>0.22</v>
      </c>
      <c r="S453" s="10">
        <v>0.21</v>
      </c>
      <c r="T453" s="10">
        <v>0.22</v>
      </c>
      <c r="U453" s="10">
        <v>0.2</v>
      </c>
      <c r="V453" s="114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4"/>
    </row>
    <row r="454" spans="1:45">
      <c r="A454" s="36"/>
      <c r="B454" s="2" t="s">
        <v>244</v>
      </c>
      <c r="C454" s="34"/>
      <c r="D454" s="26">
        <v>6.9209288875603141E-3</v>
      </c>
      <c r="E454" s="26" t="s">
        <v>638</v>
      </c>
      <c r="F454" s="26">
        <v>8.115828156551038E-3</v>
      </c>
      <c r="G454" s="26">
        <v>8.5009803356240511E-3</v>
      </c>
      <c r="H454" s="26">
        <v>4.8027769744874377E-3</v>
      </c>
      <c r="I454" s="26">
        <v>8.1670067956381744E-3</v>
      </c>
      <c r="J454" s="26">
        <v>7.0545493595740583E-3</v>
      </c>
      <c r="K454" s="26">
        <v>0</v>
      </c>
      <c r="L454" s="26">
        <v>4.535048695071168E-3</v>
      </c>
      <c r="M454" s="26">
        <v>0</v>
      </c>
      <c r="N454" s="26">
        <v>1.0954451150103331E-2</v>
      </c>
      <c r="O454" s="26">
        <v>3.0404709722440586E-17</v>
      </c>
      <c r="P454" s="26">
        <v>1.3662601021279459E-2</v>
      </c>
      <c r="Q454" s="26">
        <v>2.5819888974715991E-3</v>
      </c>
      <c r="R454" s="26">
        <v>8.3666002653407529E-3</v>
      </c>
      <c r="S454" s="26">
        <v>8.9442719099991543E-3</v>
      </c>
      <c r="T454" s="26">
        <v>5.1639777949432277E-3</v>
      </c>
      <c r="U454" s="26">
        <v>3.0404709722440586E-17</v>
      </c>
      <c r="V454" s="186"/>
      <c r="W454" s="187"/>
      <c r="X454" s="187"/>
      <c r="Y454" s="187"/>
      <c r="Z454" s="187"/>
      <c r="AA454" s="187"/>
      <c r="AB454" s="187"/>
      <c r="AC454" s="187"/>
      <c r="AD454" s="187"/>
      <c r="AE454" s="187"/>
      <c r="AF454" s="187"/>
      <c r="AG454" s="187"/>
      <c r="AH454" s="187"/>
      <c r="AI454" s="187"/>
      <c r="AJ454" s="187"/>
      <c r="AK454" s="187"/>
      <c r="AL454" s="187"/>
      <c r="AM454" s="187"/>
      <c r="AN454" s="187"/>
      <c r="AO454" s="187"/>
      <c r="AP454" s="187"/>
      <c r="AQ454" s="187"/>
      <c r="AR454" s="187"/>
      <c r="AS454" s="75"/>
    </row>
    <row r="455" spans="1:45">
      <c r="A455" s="36"/>
      <c r="B455" s="2" t="s">
        <v>87</v>
      </c>
      <c r="C455" s="34"/>
      <c r="D455" s="12">
        <v>2.295638392901829E-2</v>
      </c>
      <c r="E455" s="12" t="s">
        <v>638</v>
      </c>
      <c r="F455" s="12">
        <v>3.5184226112215486E-2</v>
      </c>
      <c r="G455" s="12">
        <v>3.8064091055033063E-2</v>
      </c>
      <c r="H455" s="12">
        <v>2.2373184663761356E-2</v>
      </c>
      <c r="I455" s="12">
        <v>3.6541417430148423E-2</v>
      </c>
      <c r="J455" s="12">
        <v>3.2188057914406355E-2</v>
      </c>
      <c r="K455" s="12">
        <v>0</v>
      </c>
      <c r="L455" s="12">
        <v>2.0230700498458737E-2</v>
      </c>
      <c r="M455" s="12">
        <v>0</v>
      </c>
      <c r="N455" s="12">
        <v>4.9792959773196963E-2</v>
      </c>
      <c r="O455" s="12">
        <v>1.5202354861220294E-16</v>
      </c>
      <c r="P455" s="12">
        <v>6.3058158559751346E-2</v>
      </c>
      <c r="Q455" s="12">
        <v>1.2803250731264128E-2</v>
      </c>
      <c r="R455" s="12">
        <v>3.8914419838794199E-2</v>
      </c>
      <c r="S455" s="12">
        <v>4.2591770999995976E-2</v>
      </c>
      <c r="T455" s="12">
        <v>2.3833743668968742E-2</v>
      </c>
      <c r="U455" s="12">
        <v>1.5202354861220294E-16</v>
      </c>
      <c r="V455" s="114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4"/>
    </row>
    <row r="456" spans="1:45">
      <c r="A456" s="36"/>
      <c r="B456" s="2" t="s">
        <v>245</v>
      </c>
      <c r="C456" s="34"/>
      <c r="D456" s="12">
        <v>0.37333235998364733</v>
      </c>
      <c r="E456" s="12" t="s">
        <v>638</v>
      </c>
      <c r="F456" s="12">
        <v>5.0750452607603691E-2</v>
      </c>
      <c r="G456" s="12">
        <v>1.7345091397535484E-2</v>
      </c>
      <c r="H456" s="12">
        <v>-2.2133971850727074E-2</v>
      </c>
      <c r="I456" s="12">
        <v>1.8104304152309902E-2</v>
      </c>
      <c r="J456" s="12">
        <v>-1.6352274718216542E-3</v>
      </c>
      <c r="K456" s="12">
        <v>2.1608363020497734E-3</v>
      </c>
      <c r="L456" s="12">
        <v>2.1141155171406911E-2</v>
      </c>
      <c r="M456" s="12">
        <v>2.1608363020497734E-3</v>
      </c>
      <c r="N456" s="12">
        <v>2.1608363020497734E-3</v>
      </c>
      <c r="O456" s="12">
        <v>-8.8944694270863933E-2</v>
      </c>
      <c r="P456" s="12">
        <v>-1.3023418793435715E-2</v>
      </c>
      <c r="Q456" s="12">
        <v>-8.1352566723121078E-2</v>
      </c>
      <c r="R456" s="12">
        <v>-2.061554634117857E-2</v>
      </c>
      <c r="S456" s="12">
        <v>-4.3391928984407024E-2</v>
      </c>
      <c r="T456" s="12">
        <v>-1.3023418793435715E-2</v>
      </c>
      <c r="U456" s="12">
        <v>-8.8944694270863933E-2</v>
      </c>
      <c r="V456" s="114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4"/>
    </row>
    <row r="457" spans="1:45">
      <c r="A457" s="36"/>
      <c r="B457" s="58" t="s">
        <v>246</v>
      </c>
      <c r="C457" s="59"/>
      <c r="D457" s="57">
        <v>14.33</v>
      </c>
      <c r="E457" s="57">
        <v>401.07</v>
      </c>
      <c r="F457" s="57">
        <v>1.88</v>
      </c>
      <c r="G457" s="57">
        <v>0.59</v>
      </c>
      <c r="H457" s="57">
        <v>0.94</v>
      </c>
      <c r="I457" s="57">
        <v>0.62</v>
      </c>
      <c r="J457" s="57">
        <v>0.15</v>
      </c>
      <c r="K457" s="57">
        <v>0</v>
      </c>
      <c r="L457" s="57">
        <v>0.73</v>
      </c>
      <c r="M457" s="57">
        <v>0</v>
      </c>
      <c r="N457" s="57">
        <v>0</v>
      </c>
      <c r="O457" s="57" t="s">
        <v>247</v>
      </c>
      <c r="P457" s="57">
        <v>0.59</v>
      </c>
      <c r="Q457" s="57">
        <v>3.22</v>
      </c>
      <c r="R457" s="57">
        <v>0.88</v>
      </c>
      <c r="S457" s="57">
        <v>1.76</v>
      </c>
      <c r="T457" s="57">
        <v>0.59</v>
      </c>
      <c r="U457" s="57" t="s">
        <v>247</v>
      </c>
      <c r="V457" s="114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4"/>
    </row>
    <row r="458" spans="1:45">
      <c r="B458" s="37" t="s">
        <v>269</v>
      </c>
      <c r="C458" s="19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AS458" s="74"/>
    </row>
    <row r="459" spans="1:45">
      <c r="AS459" s="74"/>
    </row>
    <row r="460" spans="1:45" ht="15">
      <c r="B460" s="40" t="s">
        <v>532</v>
      </c>
      <c r="AS460" s="33" t="s">
        <v>67</v>
      </c>
    </row>
    <row r="461" spans="1:45" ht="15">
      <c r="A461" s="29" t="s">
        <v>54</v>
      </c>
      <c r="B461" s="17" t="s">
        <v>114</v>
      </c>
      <c r="C461" s="14" t="s">
        <v>115</v>
      </c>
      <c r="D461" s="15" t="s">
        <v>207</v>
      </c>
      <c r="E461" s="16" t="s">
        <v>207</v>
      </c>
      <c r="F461" s="16" t="s">
        <v>207</v>
      </c>
      <c r="G461" s="16" t="s">
        <v>207</v>
      </c>
      <c r="H461" s="16" t="s">
        <v>207</v>
      </c>
      <c r="I461" s="16" t="s">
        <v>207</v>
      </c>
      <c r="J461" s="16" t="s">
        <v>207</v>
      </c>
      <c r="K461" s="16" t="s">
        <v>207</v>
      </c>
      <c r="L461" s="16" t="s">
        <v>207</v>
      </c>
      <c r="M461" s="16" t="s">
        <v>207</v>
      </c>
      <c r="N461" s="16" t="s">
        <v>207</v>
      </c>
      <c r="O461" s="16" t="s">
        <v>207</v>
      </c>
      <c r="P461" s="16" t="s">
        <v>207</v>
      </c>
      <c r="Q461" s="16" t="s">
        <v>207</v>
      </c>
      <c r="R461" s="16" t="s">
        <v>207</v>
      </c>
      <c r="S461" s="16" t="s">
        <v>207</v>
      </c>
      <c r="T461" s="16" t="s">
        <v>207</v>
      </c>
      <c r="U461" s="16" t="s">
        <v>207</v>
      </c>
      <c r="V461" s="16" t="s">
        <v>207</v>
      </c>
      <c r="W461" s="16" t="s">
        <v>207</v>
      </c>
      <c r="X461" s="16" t="s">
        <v>207</v>
      </c>
      <c r="Y461" s="16" t="s">
        <v>207</v>
      </c>
      <c r="Z461" s="16" t="s">
        <v>207</v>
      </c>
      <c r="AA461" s="16" t="s">
        <v>207</v>
      </c>
      <c r="AB461" s="16" t="s">
        <v>207</v>
      </c>
      <c r="AC461" s="114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3">
        <v>1</v>
      </c>
    </row>
    <row r="462" spans="1:45">
      <c r="A462" s="36"/>
      <c r="B462" s="18" t="s">
        <v>208</v>
      </c>
      <c r="C462" s="7" t="s">
        <v>208</v>
      </c>
      <c r="D462" s="112" t="s">
        <v>210</v>
      </c>
      <c r="E462" s="113" t="s">
        <v>211</v>
      </c>
      <c r="F462" s="113" t="s">
        <v>213</v>
      </c>
      <c r="G462" s="113" t="s">
        <v>214</v>
      </c>
      <c r="H462" s="113" t="s">
        <v>215</v>
      </c>
      <c r="I462" s="113" t="s">
        <v>216</v>
      </c>
      <c r="J462" s="113" t="s">
        <v>217</v>
      </c>
      <c r="K462" s="113" t="s">
        <v>218</v>
      </c>
      <c r="L462" s="113" t="s">
        <v>219</v>
      </c>
      <c r="M462" s="113" t="s">
        <v>220</v>
      </c>
      <c r="N462" s="113" t="s">
        <v>221</v>
      </c>
      <c r="O462" s="113" t="s">
        <v>222</v>
      </c>
      <c r="P462" s="113" t="s">
        <v>223</v>
      </c>
      <c r="Q462" s="113" t="s">
        <v>224</v>
      </c>
      <c r="R462" s="113" t="s">
        <v>225</v>
      </c>
      <c r="S462" s="113" t="s">
        <v>226</v>
      </c>
      <c r="T462" s="113" t="s">
        <v>227</v>
      </c>
      <c r="U462" s="113" t="s">
        <v>228</v>
      </c>
      <c r="V462" s="113" t="s">
        <v>229</v>
      </c>
      <c r="W462" s="113" t="s">
        <v>230</v>
      </c>
      <c r="X462" s="113" t="s">
        <v>231</v>
      </c>
      <c r="Y462" s="113" t="s">
        <v>232</v>
      </c>
      <c r="Z462" s="113" t="s">
        <v>233</v>
      </c>
      <c r="AA462" s="113" t="s">
        <v>234</v>
      </c>
      <c r="AB462" s="113" t="s">
        <v>235</v>
      </c>
      <c r="AC462" s="114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3" t="s">
        <v>1</v>
      </c>
    </row>
    <row r="463" spans="1:45">
      <c r="A463" s="36"/>
      <c r="B463" s="18"/>
      <c r="C463" s="7"/>
      <c r="D463" s="8" t="s">
        <v>251</v>
      </c>
      <c r="E463" s="9" t="s">
        <v>288</v>
      </c>
      <c r="F463" s="9" t="s">
        <v>251</v>
      </c>
      <c r="G463" s="9" t="s">
        <v>250</v>
      </c>
      <c r="H463" s="9" t="s">
        <v>250</v>
      </c>
      <c r="I463" s="9" t="s">
        <v>250</v>
      </c>
      <c r="J463" s="9" t="s">
        <v>250</v>
      </c>
      <c r="K463" s="9" t="s">
        <v>250</v>
      </c>
      <c r="L463" s="9" t="s">
        <v>250</v>
      </c>
      <c r="M463" s="9" t="s">
        <v>251</v>
      </c>
      <c r="N463" s="9" t="s">
        <v>251</v>
      </c>
      <c r="O463" s="9" t="s">
        <v>288</v>
      </c>
      <c r="P463" s="9" t="s">
        <v>250</v>
      </c>
      <c r="Q463" s="9" t="s">
        <v>250</v>
      </c>
      <c r="R463" s="9" t="s">
        <v>250</v>
      </c>
      <c r="S463" s="9" t="s">
        <v>251</v>
      </c>
      <c r="T463" s="9" t="s">
        <v>251</v>
      </c>
      <c r="U463" s="9" t="s">
        <v>251</v>
      </c>
      <c r="V463" s="9" t="s">
        <v>288</v>
      </c>
      <c r="W463" s="9" t="s">
        <v>251</v>
      </c>
      <c r="X463" s="9" t="s">
        <v>288</v>
      </c>
      <c r="Y463" s="9" t="s">
        <v>251</v>
      </c>
      <c r="Z463" s="9" t="s">
        <v>288</v>
      </c>
      <c r="AA463" s="9" t="s">
        <v>251</v>
      </c>
      <c r="AB463" s="9" t="s">
        <v>251</v>
      </c>
      <c r="AC463" s="114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3">
        <v>3</v>
      </c>
    </row>
    <row r="464" spans="1:45">
      <c r="A464" s="36"/>
      <c r="B464" s="18"/>
      <c r="C464" s="7"/>
      <c r="D464" s="30" t="s">
        <v>289</v>
      </c>
      <c r="E464" s="30" t="s">
        <v>289</v>
      </c>
      <c r="F464" s="30" t="s">
        <v>290</v>
      </c>
      <c r="G464" s="30" t="s">
        <v>290</v>
      </c>
      <c r="H464" s="30" t="s">
        <v>290</v>
      </c>
      <c r="I464" s="30" t="s">
        <v>290</v>
      </c>
      <c r="J464" s="30" t="s">
        <v>290</v>
      </c>
      <c r="K464" s="30" t="s">
        <v>290</v>
      </c>
      <c r="L464" s="30" t="s">
        <v>290</v>
      </c>
      <c r="M464" s="30" t="s">
        <v>291</v>
      </c>
      <c r="N464" s="30" t="s">
        <v>291</v>
      </c>
      <c r="O464" s="30" t="s">
        <v>291</v>
      </c>
      <c r="P464" s="30" t="s">
        <v>292</v>
      </c>
      <c r="Q464" s="30" t="s">
        <v>241</v>
      </c>
      <c r="R464" s="30" t="s">
        <v>290</v>
      </c>
      <c r="S464" s="30" t="s">
        <v>240</v>
      </c>
      <c r="T464" s="30" t="s">
        <v>290</v>
      </c>
      <c r="U464" s="30" t="s">
        <v>293</v>
      </c>
      <c r="V464" s="30" t="s">
        <v>293</v>
      </c>
      <c r="W464" s="30" t="s">
        <v>293</v>
      </c>
      <c r="X464" s="30" t="s">
        <v>293</v>
      </c>
      <c r="Y464" s="30" t="s">
        <v>294</v>
      </c>
      <c r="Z464" s="30" t="s">
        <v>289</v>
      </c>
      <c r="AA464" s="30" t="s">
        <v>290</v>
      </c>
      <c r="AB464" s="30" t="s">
        <v>293</v>
      </c>
      <c r="AC464" s="114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3</v>
      </c>
    </row>
    <row r="465" spans="1:45">
      <c r="A465" s="36"/>
      <c r="B465" s="17">
        <v>1</v>
      </c>
      <c r="C465" s="13">
        <v>1</v>
      </c>
      <c r="D465" s="223">
        <v>0.76</v>
      </c>
      <c r="E465" s="223">
        <v>0.81537302831260516</v>
      </c>
      <c r="F465" s="224">
        <v>0.6</v>
      </c>
      <c r="G465" s="223">
        <v>0.81000000000000016</v>
      </c>
      <c r="H465" s="225">
        <v>0.88</v>
      </c>
      <c r="I465" s="223">
        <v>0.83</v>
      </c>
      <c r="J465" s="225">
        <v>0.81000000000000016</v>
      </c>
      <c r="K465" s="223">
        <v>0.81000000000000016</v>
      </c>
      <c r="L465" s="223">
        <v>0.85499999999999998</v>
      </c>
      <c r="M465" s="226">
        <v>0.66010000000000002</v>
      </c>
      <c r="N465" s="223">
        <v>0.8123999999999999</v>
      </c>
      <c r="O465" s="223">
        <v>0.78300000000000003</v>
      </c>
      <c r="P465" s="223">
        <v>0.80249999999999988</v>
      </c>
      <c r="Q465" s="223">
        <v>0.81000000000000016</v>
      </c>
      <c r="R465" s="223">
        <v>0.8</v>
      </c>
      <c r="S465" s="223">
        <v>0.86</v>
      </c>
      <c r="T465" s="223">
        <v>0.76</v>
      </c>
      <c r="U465" s="223">
        <v>0.84</v>
      </c>
      <c r="V465" s="223">
        <v>0.83</v>
      </c>
      <c r="W465" s="223">
        <v>0.80300000000000005</v>
      </c>
      <c r="X465" s="223">
        <v>0.81999999999999984</v>
      </c>
      <c r="Y465" s="223">
        <v>0.85000000000000009</v>
      </c>
      <c r="Z465" s="223">
        <v>0.76</v>
      </c>
      <c r="AA465" s="223">
        <v>0.79</v>
      </c>
      <c r="AB465" s="223">
        <v>0.77200000000000002</v>
      </c>
      <c r="AC465" s="186"/>
      <c r="AD465" s="187"/>
      <c r="AE465" s="187"/>
      <c r="AF465" s="187"/>
      <c r="AG465" s="187"/>
      <c r="AH465" s="187"/>
      <c r="AI465" s="187"/>
      <c r="AJ465" s="187"/>
      <c r="AK465" s="187"/>
      <c r="AL465" s="187"/>
      <c r="AM465" s="187"/>
      <c r="AN465" s="187"/>
      <c r="AO465" s="187"/>
      <c r="AP465" s="187"/>
      <c r="AQ465" s="187"/>
      <c r="AR465" s="187"/>
      <c r="AS465" s="227">
        <v>1</v>
      </c>
    </row>
    <row r="466" spans="1:45">
      <c r="A466" s="36"/>
      <c r="B466" s="18">
        <v>1</v>
      </c>
      <c r="C466" s="7">
        <v>2</v>
      </c>
      <c r="D466" s="228">
        <v>0.76</v>
      </c>
      <c r="E466" s="228">
        <v>0.82553434622587951</v>
      </c>
      <c r="F466" s="229">
        <v>0.6</v>
      </c>
      <c r="G466" s="228">
        <v>0.83</v>
      </c>
      <c r="H466" s="230">
        <v>0.86</v>
      </c>
      <c r="I466" s="228">
        <v>0.79</v>
      </c>
      <c r="J466" s="230">
        <v>0.81999999999999984</v>
      </c>
      <c r="K466" s="228">
        <v>0.8</v>
      </c>
      <c r="L466" s="228">
        <v>0.85299999999999998</v>
      </c>
      <c r="M466" s="231">
        <v>0.67</v>
      </c>
      <c r="N466" s="228">
        <v>0.80700000000000005</v>
      </c>
      <c r="O466" s="228">
        <v>0.77999999999999992</v>
      </c>
      <c r="P466" s="228">
        <v>0.80099999999999993</v>
      </c>
      <c r="Q466" s="228">
        <v>0.81999999999999984</v>
      </c>
      <c r="R466" s="228">
        <v>0.8</v>
      </c>
      <c r="S466" s="228">
        <v>0.85000000000000009</v>
      </c>
      <c r="T466" s="228">
        <v>0.75</v>
      </c>
      <c r="U466" s="228">
        <v>0.85000000000000009</v>
      </c>
      <c r="V466" s="228">
        <v>0.85000000000000009</v>
      </c>
      <c r="W466" s="228">
        <v>0.83599999999999997</v>
      </c>
      <c r="X466" s="228">
        <v>0.85000000000000009</v>
      </c>
      <c r="Y466" s="228">
        <v>0.86999999999999988</v>
      </c>
      <c r="Z466" s="228">
        <v>0.76</v>
      </c>
      <c r="AA466" s="228">
        <v>0.78</v>
      </c>
      <c r="AB466" s="228">
        <v>0.77200000000000002</v>
      </c>
      <c r="AC466" s="186"/>
      <c r="AD466" s="187"/>
      <c r="AE466" s="187"/>
      <c r="AF466" s="187"/>
      <c r="AG466" s="187"/>
      <c r="AH466" s="187"/>
      <c r="AI466" s="187"/>
      <c r="AJ466" s="187"/>
      <c r="AK466" s="187"/>
      <c r="AL466" s="187"/>
      <c r="AM466" s="187"/>
      <c r="AN466" s="187"/>
      <c r="AO466" s="187"/>
      <c r="AP466" s="187"/>
      <c r="AQ466" s="187"/>
      <c r="AR466" s="187"/>
      <c r="AS466" s="227" t="e">
        <v>#N/A</v>
      </c>
    </row>
    <row r="467" spans="1:45">
      <c r="A467" s="36"/>
      <c r="B467" s="18">
        <v>1</v>
      </c>
      <c r="C467" s="7">
        <v>3</v>
      </c>
      <c r="D467" s="228">
        <v>0.76</v>
      </c>
      <c r="E467" s="228">
        <v>0.80534045292123924</v>
      </c>
      <c r="F467" s="229">
        <v>0.6</v>
      </c>
      <c r="G467" s="228">
        <v>0.83</v>
      </c>
      <c r="H467" s="230">
        <v>0.85000000000000009</v>
      </c>
      <c r="I467" s="228">
        <v>0.81000000000000016</v>
      </c>
      <c r="J467" s="230">
        <v>0.84</v>
      </c>
      <c r="K467" s="230">
        <v>0.81000000000000016</v>
      </c>
      <c r="L467" s="26">
        <v>0.84399999999999997</v>
      </c>
      <c r="M467" s="229">
        <v>0.68710000000000004</v>
      </c>
      <c r="N467" s="26">
        <v>0.80549999999999999</v>
      </c>
      <c r="O467" s="26">
        <v>0.77999999999999992</v>
      </c>
      <c r="P467" s="26">
        <v>0.79349999999999998</v>
      </c>
      <c r="Q467" s="26">
        <v>0.81000000000000016</v>
      </c>
      <c r="R467" s="26">
        <v>0.8</v>
      </c>
      <c r="S467" s="26">
        <v>0.86</v>
      </c>
      <c r="T467" s="26">
        <v>0.77</v>
      </c>
      <c r="U467" s="26">
        <v>0.81999999999999984</v>
      </c>
      <c r="V467" s="26">
        <v>0.83</v>
      </c>
      <c r="W467" s="26">
        <v>0.84</v>
      </c>
      <c r="X467" s="26">
        <v>0.85000000000000009</v>
      </c>
      <c r="Y467" s="26">
        <v>0.86</v>
      </c>
      <c r="Z467" s="26">
        <v>0.76</v>
      </c>
      <c r="AA467" s="26">
        <v>0.78</v>
      </c>
      <c r="AB467" s="26">
        <v>0.77300000000000002</v>
      </c>
      <c r="AC467" s="186"/>
      <c r="AD467" s="187"/>
      <c r="AE467" s="187"/>
      <c r="AF467" s="187"/>
      <c r="AG467" s="187"/>
      <c r="AH467" s="187"/>
      <c r="AI467" s="187"/>
      <c r="AJ467" s="187"/>
      <c r="AK467" s="187"/>
      <c r="AL467" s="187"/>
      <c r="AM467" s="187"/>
      <c r="AN467" s="187"/>
      <c r="AO467" s="187"/>
      <c r="AP467" s="187"/>
      <c r="AQ467" s="187"/>
      <c r="AR467" s="187"/>
      <c r="AS467" s="227">
        <v>16</v>
      </c>
    </row>
    <row r="468" spans="1:45">
      <c r="A468" s="36"/>
      <c r="B468" s="18">
        <v>1</v>
      </c>
      <c r="C468" s="7">
        <v>4</v>
      </c>
      <c r="D468" s="228">
        <v>0.76</v>
      </c>
      <c r="E468" s="228">
        <v>0.80410384390460088</v>
      </c>
      <c r="F468" s="229">
        <v>0.65</v>
      </c>
      <c r="G468" s="228">
        <v>0.81000000000000016</v>
      </c>
      <c r="H468" s="230">
        <v>0.79</v>
      </c>
      <c r="I468" s="228">
        <v>0.8</v>
      </c>
      <c r="J468" s="230">
        <v>0.81999999999999984</v>
      </c>
      <c r="K468" s="230">
        <v>0.81000000000000016</v>
      </c>
      <c r="L468" s="26">
        <v>0.84099999999999986</v>
      </c>
      <c r="M468" s="229">
        <v>0.68930000000000002</v>
      </c>
      <c r="N468" s="26">
        <v>0.81489999999999996</v>
      </c>
      <c r="O468" s="26">
        <v>0.77500000000000002</v>
      </c>
      <c r="P468" s="26">
        <v>0.79349999999999998</v>
      </c>
      <c r="Q468" s="26">
        <v>0.81999999999999984</v>
      </c>
      <c r="R468" s="26">
        <v>0.81000000000000016</v>
      </c>
      <c r="S468" s="26">
        <v>0.86</v>
      </c>
      <c r="T468" s="26">
        <v>0.77</v>
      </c>
      <c r="U468" s="26">
        <v>0.83</v>
      </c>
      <c r="V468" s="26">
        <v>0.85000000000000009</v>
      </c>
      <c r="W468" s="26">
        <v>0.84099999999999986</v>
      </c>
      <c r="X468" s="26">
        <v>0.81999999999999984</v>
      </c>
      <c r="Y468" s="26">
        <v>0.86</v>
      </c>
      <c r="Z468" s="26">
        <v>0.75</v>
      </c>
      <c r="AA468" s="26">
        <v>0.79</v>
      </c>
      <c r="AB468" s="26">
        <v>0.77700000000000002</v>
      </c>
      <c r="AC468" s="186"/>
      <c r="AD468" s="187"/>
      <c r="AE468" s="187"/>
      <c r="AF468" s="187"/>
      <c r="AG468" s="187"/>
      <c r="AH468" s="187"/>
      <c r="AI468" s="187"/>
      <c r="AJ468" s="187"/>
      <c r="AK468" s="187"/>
      <c r="AL468" s="187"/>
      <c r="AM468" s="187"/>
      <c r="AN468" s="187"/>
      <c r="AO468" s="187"/>
      <c r="AP468" s="187"/>
      <c r="AQ468" s="187"/>
      <c r="AR468" s="187"/>
      <c r="AS468" s="227">
        <v>0.8092872411981723</v>
      </c>
    </row>
    <row r="469" spans="1:45">
      <c r="A469" s="36"/>
      <c r="B469" s="18">
        <v>1</v>
      </c>
      <c r="C469" s="7">
        <v>5</v>
      </c>
      <c r="D469" s="228">
        <v>0.77</v>
      </c>
      <c r="E469" s="228">
        <v>0.81334571640162623</v>
      </c>
      <c r="F469" s="231">
        <v>0.65</v>
      </c>
      <c r="G469" s="228">
        <v>0.81000000000000016</v>
      </c>
      <c r="H469" s="228">
        <v>0.81999999999999984</v>
      </c>
      <c r="I469" s="228">
        <v>0.8</v>
      </c>
      <c r="J469" s="228">
        <v>0.78</v>
      </c>
      <c r="K469" s="228">
        <v>0.81999999999999984</v>
      </c>
      <c r="L469" s="228">
        <v>0.82899999999999985</v>
      </c>
      <c r="M469" s="231">
        <v>0.67510000000000003</v>
      </c>
      <c r="N469" s="228">
        <v>0.78659999999999997</v>
      </c>
      <c r="O469" s="228">
        <v>0.77300000000000002</v>
      </c>
      <c r="P469" s="228">
        <v>0.80049999999999999</v>
      </c>
      <c r="Q469" s="228">
        <v>0.81000000000000016</v>
      </c>
      <c r="R469" s="232">
        <v>0.84</v>
      </c>
      <c r="S469" s="228">
        <v>0.85000000000000009</v>
      </c>
      <c r="T469" s="228">
        <v>0.74</v>
      </c>
      <c r="U469" s="228">
        <v>0.83</v>
      </c>
      <c r="V469" s="228">
        <v>0.84</v>
      </c>
      <c r="W469" s="228">
        <v>0.80300000000000005</v>
      </c>
      <c r="X469" s="228">
        <v>0.83</v>
      </c>
      <c r="Y469" s="228">
        <v>0.86</v>
      </c>
      <c r="Z469" s="228">
        <v>0.75</v>
      </c>
      <c r="AA469" s="228">
        <v>0.79</v>
      </c>
      <c r="AB469" s="228">
        <v>0.77200000000000002</v>
      </c>
      <c r="AC469" s="186"/>
      <c r="AD469" s="187"/>
      <c r="AE469" s="187"/>
      <c r="AF469" s="187"/>
      <c r="AG469" s="187"/>
      <c r="AH469" s="187"/>
      <c r="AI469" s="187"/>
      <c r="AJ469" s="187"/>
      <c r="AK469" s="187"/>
      <c r="AL469" s="187"/>
      <c r="AM469" s="187"/>
      <c r="AN469" s="187"/>
      <c r="AO469" s="187"/>
      <c r="AP469" s="187"/>
      <c r="AQ469" s="187"/>
      <c r="AR469" s="187"/>
      <c r="AS469" s="227">
        <v>93</v>
      </c>
    </row>
    <row r="470" spans="1:45">
      <c r="A470" s="36"/>
      <c r="B470" s="18">
        <v>1</v>
      </c>
      <c r="C470" s="7">
        <v>6</v>
      </c>
      <c r="D470" s="228">
        <v>0.76</v>
      </c>
      <c r="E470" s="228">
        <v>0.82204189758180024</v>
      </c>
      <c r="F470" s="231">
        <v>0.7</v>
      </c>
      <c r="G470" s="228">
        <v>0.81999999999999984</v>
      </c>
      <c r="H470" s="228">
        <v>0.86999999999999988</v>
      </c>
      <c r="I470" s="228">
        <v>0.81000000000000016</v>
      </c>
      <c r="J470" s="228">
        <v>0.79</v>
      </c>
      <c r="K470" s="228">
        <v>0.81000000000000016</v>
      </c>
      <c r="L470" s="228">
        <v>0.85399999999999987</v>
      </c>
      <c r="M470" s="231">
        <v>0.66710000000000003</v>
      </c>
      <c r="N470" s="228">
        <v>0.80049999999999999</v>
      </c>
      <c r="O470" s="228">
        <v>0.77600000000000002</v>
      </c>
      <c r="P470" s="228">
        <v>0.79699999999999993</v>
      </c>
      <c r="Q470" s="228">
        <v>0.81999999999999984</v>
      </c>
      <c r="R470" s="228">
        <v>0.8</v>
      </c>
      <c r="S470" s="228">
        <v>0.84</v>
      </c>
      <c r="T470" s="228">
        <v>0.74</v>
      </c>
      <c r="U470" s="228">
        <v>0.81000000000000016</v>
      </c>
      <c r="V470" s="228">
        <v>0.83</v>
      </c>
      <c r="W470" s="228">
        <v>0.83699999999999986</v>
      </c>
      <c r="X470" s="228">
        <v>0.81000000000000016</v>
      </c>
      <c r="Y470" s="228">
        <v>0.86</v>
      </c>
      <c r="Z470" s="228">
        <v>0.76</v>
      </c>
      <c r="AA470" s="228">
        <v>0.78</v>
      </c>
      <c r="AB470" s="228">
        <v>0.75</v>
      </c>
      <c r="AC470" s="186"/>
      <c r="AD470" s="187"/>
      <c r="AE470" s="187"/>
      <c r="AF470" s="187"/>
      <c r="AG470" s="187"/>
      <c r="AH470" s="187"/>
      <c r="AI470" s="187"/>
      <c r="AJ470" s="187"/>
      <c r="AK470" s="187"/>
      <c r="AL470" s="187"/>
      <c r="AM470" s="187"/>
      <c r="AN470" s="187"/>
      <c r="AO470" s="187"/>
      <c r="AP470" s="187"/>
      <c r="AQ470" s="187"/>
      <c r="AR470" s="187"/>
      <c r="AS470" s="75"/>
    </row>
    <row r="471" spans="1:45">
      <c r="A471" s="36"/>
      <c r="B471" s="19" t="s">
        <v>242</v>
      </c>
      <c r="C471" s="11"/>
      <c r="D471" s="234">
        <v>0.76166666666666671</v>
      </c>
      <c r="E471" s="234">
        <v>0.81428988089129195</v>
      </c>
      <c r="F471" s="234">
        <v>0.6333333333333333</v>
      </c>
      <c r="G471" s="234">
        <v>0.81833333333333336</v>
      </c>
      <c r="H471" s="234">
        <v>0.84499999999999986</v>
      </c>
      <c r="I471" s="234">
        <v>0.80666666666666675</v>
      </c>
      <c r="J471" s="234">
        <v>0.80999999999999994</v>
      </c>
      <c r="K471" s="234">
        <v>0.81000000000000016</v>
      </c>
      <c r="L471" s="234">
        <v>0.84599999999999997</v>
      </c>
      <c r="M471" s="234">
        <v>0.6747833333333334</v>
      </c>
      <c r="N471" s="234">
        <v>0.80448333333333333</v>
      </c>
      <c r="O471" s="234">
        <v>0.77783333333333327</v>
      </c>
      <c r="P471" s="234">
        <v>0.79799999999999993</v>
      </c>
      <c r="Q471" s="234">
        <v>0.81500000000000006</v>
      </c>
      <c r="R471" s="234">
        <v>0.80833333333333346</v>
      </c>
      <c r="S471" s="234">
        <v>0.85333333333333317</v>
      </c>
      <c r="T471" s="234">
        <v>0.755</v>
      </c>
      <c r="U471" s="234">
        <v>0.83000000000000007</v>
      </c>
      <c r="V471" s="234">
        <v>0.83833333333333337</v>
      </c>
      <c r="W471" s="234">
        <v>0.82666666666666666</v>
      </c>
      <c r="X471" s="234">
        <v>0.83000000000000007</v>
      </c>
      <c r="Y471" s="234">
        <v>0.86</v>
      </c>
      <c r="Z471" s="234">
        <v>0.75666666666666671</v>
      </c>
      <c r="AA471" s="234">
        <v>0.78500000000000003</v>
      </c>
      <c r="AB471" s="234">
        <v>0.76933333333333342</v>
      </c>
      <c r="AC471" s="186"/>
      <c r="AD471" s="187"/>
      <c r="AE471" s="187"/>
      <c r="AF471" s="187"/>
      <c r="AG471" s="187"/>
      <c r="AH471" s="187"/>
      <c r="AI471" s="187"/>
      <c r="AJ471" s="187"/>
      <c r="AK471" s="187"/>
      <c r="AL471" s="187"/>
      <c r="AM471" s="187"/>
      <c r="AN471" s="187"/>
      <c r="AO471" s="187"/>
      <c r="AP471" s="187"/>
      <c r="AQ471" s="187"/>
      <c r="AR471" s="187"/>
      <c r="AS471" s="75"/>
    </row>
    <row r="472" spans="1:45">
      <c r="A472" s="36"/>
      <c r="B472" s="2" t="s">
        <v>243</v>
      </c>
      <c r="C472" s="34"/>
      <c r="D472" s="26">
        <v>0.76</v>
      </c>
      <c r="E472" s="26">
        <v>0.81435937235711564</v>
      </c>
      <c r="F472" s="26">
        <v>0.625</v>
      </c>
      <c r="G472" s="26">
        <v>0.81499999999999995</v>
      </c>
      <c r="H472" s="26">
        <v>0.85499999999999998</v>
      </c>
      <c r="I472" s="26">
        <v>0.80500000000000016</v>
      </c>
      <c r="J472" s="26">
        <v>0.81499999999999995</v>
      </c>
      <c r="K472" s="26">
        <v>0.81000000000000016</v>
      </c>
      <c r="L472" s="26">
        <v>0.84850000000000003</v>
      </c>
      <c r="M472" s="26">
        <v>0.67254999999999998</v>
      </c>
      <c r="N472" s="26">
        <v>0.80625000000000002</v>
      </c>
      <c r="O472" s="26">
        <v>0.77800000000000002</v>
      </c>
      <c r="P472" s="26">
        <v>0.79874999999999996</v>
      </c>
      <c r="Q472" s="26">
        <v>0.81499999999999995</v>
      </c>
      <c r="R472" s="26">
        <v>0.8</v>
      </c>
      <c r="S472" s="26">
        <v>0.85499999999999998</v>
      </c>
      <c r="T472" s="26">
        <v>0.755</v>
      </c>
      <c r="U472" s="26">
        <v>0.83</v>
      </c>
      <c r="V472" s="26">
        <v>0.83499999999999996</v>
      </c>
      <c r="W472" s="26">
        <v>0.83649999999999991</v>
      </c>
      <c r="X472" s="26">
        <v>0.82499999999999996</v>
      </c>
      <c r="Y472" s="26">
        <v>0.86</v>
      </c>
      <c r="Z472" s="26">
        <v>0.76</v>
      </c>
      <c r="AA472" s="26">
        <v>0.78500000000000003</v>
      </c>
      <c r="AB472" s="26">
        <v>0.77200000000000002</v>
      </c>
      <c r="AC472" s="186"/>
      <c r="AD472" s="187"/>
      <c r="AE472" s="187"/>
      <c r="AF472" s="187"/>
      <c r="AG472" s="187"/>
      <c r="AH472" s="187"/>
      <c r="AI472" s="187"/>
      <c r="AJ472" s="187"/>
      <c r="AK472" s="187"/>
      <c r="AL472" s="187"/>
      <c r="AM472" s="187"/>
      <c r="AN472" s="187"/>
      <c r="AO472" s="187"/>
      <c r="AP472" s="187"/>
      <c r="AQ472" s="187"/>
      <c r="AR472" s="187"/>
      <c r="AS472" s="75"/>
    </row>
    <row r="473" spans="1:45">
      <c r="A473" s="36"/>
      <c r="B473" s="2" t="s">
        <v>244</v>
      </c>
      <c r="C473" s="34"/>
      <c r="D473" s="26">
        <v>4.0824829046386341E-3</v>
      </c>
      <c r="E473" s="26">
        <v>8.6306897619588211E-3</v>
      </c>
      <c r="F473" s="26">
        <v>4.0824829046386304E-2</v>
      </c>
      <c r="G473" s="26">
        <v>9.8319208025016425E-3</v>
      </c>
      <c r="H473" s="26">
        <v>3.3911649915626341E-2</v>
      </c>
      <c r="I473" s="26">
        <v>1.366260102127945E-2</v>
      </c>
      <c r="J473" s="26">
        <v>2.1908902300206593E-2</v>
      </c>
      <c r="K473" s="26">
        <v>6.3245553203366937E-3</v>
      </c>
      <c r="L473" s="26">
        <v>1.0119288512538854E-2</v>
      </c>
      <c r="M473" s="26">
        <v>1.1489545973042919E-2</v>
      </c>
      <c r="N473" s="26">
        <v>1.0141285257139081E-2</v>
      </c>
      <c r="O473" s="26">
        <v>3.7638632635453827E-3</v>
      </c>
      <c r="P473" s="26">
        <v>3.9242833740696891E-3</v>
      </c>
      <c r="Q473" s="26">
        <v>5.4772255750514835E-3</v>
      </c>
      <c r="R473" s="26">
        <v>1.6020819787597194E-2</v>
      </c>
      <c r="S473" s="26">
        <v>8.1649658092772491E-3</v>
      </c>
      <c r="T473" s="26">
        <v>1.3784048752090234E-2</v>
      </c>
      <c r="U473" s="26">
        <v>1.4142135623730947E-2</v>
      </c>
      <c r="V473" s="26">
        <v>9.8319208025018125E-3</v>
      </c>
      <c r="W473" s="26">
        <v>1.8424621208227434E-2</v>
      </c>
      <c r="X473" s="26">
        <v>1.6733200530681551E-2</v>
      </c>
      <c r="Y473" s="26">
        <v>6.3245553203366937E-3</v>
      </c>
      <c r="Z473" s="26">
        <v>5.1639777949432268E-3</v>
      </c>
      <c r="AA473" s="26">
        <v>5.4772255750516656E-3</v>
      </c>
      <c r="AB473" s="26">
        <v>9.667816023625337E-3</v>
      </c>
      <c r="AC473" s="186"/>
      <c r="AD473" s="187"/>
      <c r="AE473" s="187"/>
      <c r="AF473" s="187"/>
      <c r="AG473" s="187"/>
      <c r="AH473" s="187"/>
      <c r="AI473" s="187"/>
      <c r="AJ473" s="187"/>
      <c r="AK473" s="187"/>
      <c r="AL473" s="187"/>
      <c r="AM473" s="187"/>
      <c r="AN473" s="187"/>
      <c r="AO473" s="187"/>
      <c r="AP473" s="187"/>
      <c r="AQ473" s="187"/>
      <c r="AR473" s="187"/>
      <c r="AS473" s="75"/>
    </row>
    <row r="474" spans="1:45">
      <c r="A474" s="36"/>
      <c r="B474" s="2" t="s">
        <v>87</v>
      </c>
      <c r="C474" s="34"/>
      <c r="D474" s="12">
        <v>5.3599337916480968E-3</v>
      </c>
      <c r="E474" s="12">
        <v>1.0599038456074125E-2</v>
      </c>
      <c r="F474" s="12">
        <v>6.4460256389031009E-2</v>
      </c>
      <c r="G474" s="12">
        <v>1.2014567172099767E-2</v>
      </c>
      <c r="H474" s="12">
        <v>4.0132130077664314E-2</v>
      </c>
      <c r="I474" s="12">
        <v>1.6937108704065434E-2</v>
      </c>
      <c r="J474" s="12">
        <v>2.7048027531119252E-2</v>
      </c>
      <c r="K474" s="12">
        <v>7.8080929880699904E-3</v>
      </c>
      <c r="L474" s="12">
        <v>1.1961333939171223E-2</v>
      </c>
      <c r="M474" s="12">
        <v>1.7027015051314622E-2</v>
      </c>
      <c r="N474" s="12">
        <v>1.260596066685336E-2</v>
      </c>
      <c r="O474" s="12">
        <v>4.838907131191836E-3</v>
      </c>
      <c r="P474" s="12">
        <v>4.9176483384331948E-3</v>
      </c>
      <c r="Q474" s="12">
        <v>6.7205221779772801E-3</v>
      </c>
      <c r="R474" s="12">
        <v>1.9819570871254258E-2</v>
      </c>
      <c r="S474" s="12">
        <v>9.5683193077467782E-3</v>
      </c>
      <c r="T474" s="12">
        <v>1.8257018214689051E-2</v>
      </c>
      <c r="U474" s="12">
        <v>1.7038717618952946E-2</v>
      </c>
      <c r="V474" s="12">
        <v>1.1727937338968365E-2</v>
      </c>
      <c r="W474" s="12">
        <v>2.2287848235758991E-2</v>
      </c>
      <c r="X474" s="12">
        <v>2.0160482567086205E-2</v>
      </c>
      <c r="Y474" s="12">
        <v>7.3541340934147603E-3</v>
      </c>
      <c r="Z474" s="12">
        <v>6.8246402576342203E-3</v>
      </c>
      <c r="AA474" s="12">
        <v>6.9773574204479811E-3</v>
      </c>
      <c r="AB474" s="12">
        <v>1.2566485299339691E-2</v>
      </c>
      <c r="AC474" s="114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4"/>
    </row>
    <row r="475" spans="1:45">
      <c r="A475" s="36"/>
      <c r="B475" s="2" t="s">
        <v>245</v>
      </c>
      <c r="C475" s="34"/>
      <c r="D475" s="12">
        <v>-5.8842611260004563E-2</v>
      </c>
      <c r="E475" s="12">
        <v>6.1815378254488351E-3</v>
      </c>
      <c r="F475" s="12">
        <v>-0.2174183638485816</v>
      </c>
      <c r="G475" s="12">
        <v>1.1177850921964438E-2</v>
      </c>
      <c r="H475" s="12">
        <v>4.4128656654655485E-2</v>
      </c>
      <c r="I475" s="12">
        <v>-3.2381265860879083E-3</v>
      </c>
      <c r="J475" s="12">
        <v>8.8072413049822273E-4</v>
      </c>
      <c r="K475" s="12">
        <v>8.8072413049866682E-4</v>
      </c>
      <c r="L475" s="12">
        <v>4.5364311869631635E-2</v>
      </c>
      <c r="M475" s="12">
        <v>-0.16620045518782933</v>
      </c>
      <c r="N475" s="12">
        <v>-5.9359738054521882E-3</v>
      </c>
      <c r="O475" s="12">
        <v>-3.8866185284560539E-2</v>
      </c>
      <c r="P475" s="12">
        <v>-1.3947138449212804E-2</v>
      </c>
      <c r="Q475" s="12">
        <v>7.0590002053780854E-3</v>
      </c>
      <c r="R475" s="12">
        <v>-1.1787012277946207E-3</v>
      </c>
      <c r="S475" s="12">
        <v>5.4425783446121478E-2</v>
      </c>
      <c r="T475" s="12">
        <v>-6.708031269317738E-2</v>
      </c>
      <c r="U475" s="12">
        <v>2.5593828430017007E-2</v>
      </c>
      <c r="V475" s="12">
        <v>3.5890955221483001E-2</v>
      </c>
      <c r="W475" s="12">
        <v>2.1474977713430432E-2</v>
      </c>
      <c r="X475" s="12">
        <v>2.5593828430017007E-2</v>
      </c>
      <c r="Y475" s="12">
        <v>6.2663484879294629E-2</v>
      </c>
      <c r="Z475" s="12">
        <v>-6.5020887334884203E-2</v>
      </c>
      <c r="AA475" s="12">
        <v>-3.0010656243899647E-2</v>
      </c>
      <c r="AB475" s="12">
        <v>-4.9369254611855706E-2</v>
      </c>
      <c r="AC475" s="114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4"/>
    </row>
    <row r="476" spans="1:45">
      <c r="A476" s="36"/>
      <c r="B476" s="58" t="s">
        <v>246</v>
      </c>
      <c r="C476" s="59"/>
      <c r="D476" s="57">
        <v>1.3</v>
      </c>
      <c r="E476" s="57">
        <v>0.12</v>
      </c>
      <c r="F476" s="57">
        <v>4.7699999999999996</v>
      </c>
      <c r="G476" s="57">
        <v>0.22</v>
      </c>
      <c r="H476" s="57">
        <v>0.94</v>
      </c>
      <c r="I476" s="57">
        <v>0.09</v>
      </c>
      <c r="J476" s="57">
        <v>0</v>
      </c>
      <c r="K476" s="57">
        <v>0</v>
      </c>
      <c r="L476" s="57">
        <v>0.97</v>
      </c>
      <c r="M476" s="57">
        <v>3.65</v>
      </c>
      <c r="N476" s="57">
        <v>0.15</v>
      </c>
      <c r="O476" s="57">
        <v>0.87</v>
      </c>
      <c r="P476" s="57">
        <v>0.32</v>
      </c>
      <c r="Q476" s="57">
        <v>0.13</v>
      </c>
      <c r="R476" s="57">
        <v>0.04</v>
      </c>
      <c r="S476" s="57">
        <v>1.17</v>
      </c>
      <c r="T476" s="57">
        <v>1.48</v>
      </c>
      <c r="U476" s="57">
        <v>0.54</v>
      </c>
      <c r="V476" s="57">
        <v>0.76</v>
      </c>
      <c r="W476" s="57">
        <v>0.45</v>
      </c>
      <c r="X476" s="57">
        <v>0.54</v>
      </c>
      <c r="Y476" s="57">
        <v>1.35</v>
      </c>
      <c r="Z476" s="57">
        <v>1.44</v>
      </c>
      <c r="AA476" s="57">
        <v>0.67</v>
      </c>
      <c r="AB476" s="57">
        <v>1.1000000000000001</v>
      </c>
      <c r="AC476" s="114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4"/>
    </row>
    <row r="477" spans="1:45">
      <c r="B477" s="37"/>
      <c r="C477" s="19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S477" s="74"/>
    </row>
    <row r="478" spans="1:45" ht="15">
      <c r="B478" s="40" t="s">
        <v>533</v>
      </c>
      <c r="AS478" s="33" t="s">
        <v>67</v>
      </c>
    </row>
    <row r="479" spans="1:45" ht="15">
      <c r="A479" s="29" t="s">
        <v>17</v>
      </c>
      <c r="B479" s="17" t="s">
        <v>114</v>
      </c>
      <c r="C479" s="14" t="s">
        <v>115</v>
      </c>
      <c r="D479" s="15" t="s">
        <v>207</v>
      </c>
      <c r="E479" s="16" t="s">
        <v>207</v>
      </c>
      <c r="F479" s="16" t="s">
        <v>207</v>
      </c>
      <c r="G479" s="16" t="s">
        <v>207</v>
      </c>
      <c r="H479" s="16" t="s">
        <v>207</v>
      </c>
      <c r="I479" s="16" t="s">
        <v>207</v>
      </c>
      <c r="J479" s="16" t="s">
        <v>207</v>
      </c>
      <c r="K479" s="16" t="s">
        <v>207</v>
      </c>
      <c r="L479" s="16" t="s">
        <v>207</v>
      </c>
      <c r="M479" s="16" t="s">
        <v>207</v>
      </c>
      <c r="N479" s="16" t="s">
        <v>207</v>
      </c>
      <c r="O479" s="16" t="s">
        <v>207</v>
      </c>
      <c r="P479" s="16" t="s">
        <v>207</v>
      </c>
      <c r="Q479" s="16" t="s">
        <v>207</v>
      </c>
      <c r="R479" s="16" t="s">
        <v>207</v>
      </c>
      <c r="S479" s="16" t="s">
        <v>207</v>
      </c>
      <c r="T479" s="16" t="s">
        <v>207</v>
      </c>
      <c r="U479" s="16" t="s">
        <v>207</v>
      </c>
      <c r="V479" s="16" t="s">
        <v>207</v>
      </c>
      <c r="W479" s="16" t="s">
        <v>207</v>
      </c>
      <c r="X479" s="16" t="s">
        <v>207</v>
      </c>
      <c r="Y479" s="16" t="s">
        <v>207</v>
      </c>
      <c r="Z479" s="16" t="s">
        <v>207</v>
      </c>
      <c r="AA479" s="16" t="s">
        <v>207</v>
      </c>
      <c r="AB479" s="16" t="s">
        <v>207</v>
      </c>
      <c r="AC479" s="114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>
        <v>1</v>
      </c>
    </row>
    <row r="480" spans="1:45">
      <c r="A480" s="36"/>
      <c r="B480" s="18" t="s">
        <v>208</v>
      </c>
      <c r="C480" s="7" t="s">
        <v>208</v>
      </c>
      <c r="D480" s="112" t="s">
        <v>210</v>
      </c>
      <c r="E480" s="113" t="s">
        <v>211</v>
      </c>
      <c r="F480" s="113" t="s">
        <v>212</v>
      </c>
      <c r="G480" s="113" t="s">
        <v>213</v>
      </c>
      <c r="H480" s="113" t="s">
        <v>214</v>
      </c>
      <c r="I480" s="113" t="s">
        <v>215</v>
      </c>
      <c r="J480" s="113" t="s">
        <v>216</v>
      </c>
      <c r="K480" s="113" t="s">
        <v>217</v>
      </c>
      <c r="L480" s="113" t="s">
        <v>218</v>
      </c>
      <c r="M480" s="113" t="s">
        <v>219</v>
      </c>
      <c r="N480" s="113" t="s">
        <v>220</v>
      </c>
      <c r="O480" s="113" t="s">
        <v>221</v>
      </c>
      <c r="P480" s="113" t="s">
        <v>222</v>
      </c>
      <c r="Q480" s="113" t="s">
        <v>223</v>
      </c>
      <c r="R480" s="113" t="s">
        <v>224</v>
      </c>
      <c r="S480" s="113" t="s">
        <v>225</v>
      </c>
      <c r="T480" s="113" t="s">
        <v>226</v>
      </c>
      <c r="U480" s="113" t="s">
        <v>227</v>
      </c>
      <c r="V480" s="113" t="s">
        <v>228</v>
      </c>
      <c r="W480" s="113" t="s">
        <v>229</v>
      </c>
      <c r="X480" s="113" t="s">
        <v>230</v>
      </c>
      <c r="Y480" s="113" t="s">
        <v>231</v>
      </c>
      <c r="Z480" s="113" t="s">
        <v>232</v>
      </c>
      <c r="AA480" s="113" t="s">
        <v>233</v>
      </c>
      <c r="AB480" s="113" t="s">
        <v>234</v>
      </c>
      <c r="AC480" s="114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 t="s">
        <v>3</v>
      </c>
    </row>
    <row r="481" spans="1:45">
      <c r="A481" s="36"/>
      <c r="B481" s="18"/>
      <c r="C481" s="7"/>
      <c r="D481" s="8" t="s">
        <v>250</v>
      </c>
      <c r="E481" s="9" t="s">
        <v>288</v>
      </c>
      <c r="F481" s="9" t="s">
        <v>250</v>
      </c>
      <c r="G481" s="9" t="s">
        <v>251</v>
      </c>
      <c r="H481" s="9" t="s">
        <v>250</v>
      </c>
      <c r="I481" s="9" t="s">
        <v>250</v>
      </c>
      <c r="J481" s="9" t="s">
        <v>250</v>
      </c>
      <c r="K481" s="9" t="s">
        <v>250</v>
      </c>
      <c r="L481" s="9" t="s">
        <v>250</v>
      </c>
      <c r="M481" s="9" t="s">
        <v>250</v>
      </c>
      <c r="N481" s="9" t="s">
        <v>250</v>
      </c>
      <c r="O481" s="9" t="s">
        <v>250</v>
      </c>
      <c r="P481" s="9" t="s">
        <v>288</v>
      </c>
      <c r="Q481" s="9" t="s">
        <v>250</v>
      </c>
      <c r="R481" s="9" t="s">
        <v>250</v>
      </c>
      <c r="S481" s="9" t="s">
        <v>250</v>
      </c>
      <c r="T481" s="9" t="s">
        <v>250</v>
      </c>
      <c r="U481" s="9" t="s">
        <v>251</v>
      </c>
      <c r="V481" s="9" t="s">
        <v>250</v>
      </c>
      <c r="W481" s="9" t="s">
        <v>288</v>
      </c>
      <c r="X481" s="9" t="s">
        <v>251</v>
      </c>
      <c r="Y481" s="9" t="s">
        <v>288</v>
      </c>
      <c r="Z481" s="9" t="s">
        <v>251</v>
      </c>
      <c r="AA481" s="9" t="s">
        <v>288</v>
      </c>
      <c r="AB481" s="9" t="s">
        <v>251</v>
      </c>
      <c r="AC481" s="114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1</v>
      </c>
    </row>
    <row r="482" spans="1:45">
      <c r="A482" s="36"/>
      <c r="B482" s="18"/>
      <c r="C482" s="7"/>
      <c r="D482" s="30" t="s">
        <v>289</v>
      </c>
      <c r="E482" s="30" t="s">
        <v>289</v>
      </c>
      <c r="F482" s="30" t="s">
        <v>290</v>
      </c>
      <c r="G482" s="30" t="s">
        <v>290</v>
      </c>
      <c r="H482" s="30" t="s">
        <v>290</v>
      </c>
      <c r="I482" s="30" t="s">
        <v>290</v>
      </c>
      <c r="J482" s="30" t="s">
        <v>290</v>
      </c>
      <c r="K482" s="30" t="s">
        <v>290</v>
      </c>
      <c r="L482" s="30" t="s">
        <v>290</v>
      </c>
      <c r="M482" s="30" t="s">
        <v>290</v>
      </c>
      <c r="N482" s="30" t="s">
        <v>291</v>
      </c>
      <c r="O482" s="30" t="s">
        <v>291</v>
      </c>
      <c r="P482" s="30" t="s">
        <v>291</v>
      </c>
      <c r="Q482" s="30" t="s">
        <v>292</v>
      </c>
      <c r="R482" s="30" t="s">
        <v>241</v>
      </c>
      <c r="S482" s="30" t="s">
        <v>290</v>
      </c>
      <c r="T482" s="30" t="s">
        <v>240</v>
      </c>
      <c r="U482" s="30" t="s">
        <v>290</v>
      </c>
      <c r="V482" s="30" t="s">
        <v>293</v>
      </c>
      <c r="W482" s="30" t="s">
        <v>293</v>
      </c>
      <c r="X482" s="30" t="s">
        <v>293</v>
      </c>
      <c r="Y482" s="30" t="s">
        <v>293</v>
      </c>
      <c r="Z482" s="30" t="s">
        <v>294</v>
      </c>
      <c r="AA482" s="30" t="s">
        <v>289</v>
      </c>
      <c r="AB482" s="30" t="s">
        <v>290</v>
      </c>
      <c r="AC482" s="114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2</v>
      </c>
    </row>
    <row r="483" spans="1:45">
      <c r="A483" s="36"/>
      <c r="B483" s="17">
        <v>1</v>
      </c>
      <c r="C483" s="13">
        <v>1</v>
      </c>
      <c r="D483" s="196">
        <v>18.54</v>
      </c>
      <c r="E483" s="196">
        <v>23.873575902291162</v>
      </c>
      <c r="F483" s="205">
        <v>19.924200000000003</v>
      </c>
      <c r="G483" s="196">
        <v>22</v>
      </c>
      <c r="H483" s="205">
        <v>25.2</v>
      </c>
      <c r="I483" s="196">
        <v>26.2</v>
      </c>
      <c r="J483" s="205">
        <v>22.8</v>
      </c>
      <c r="K483" s="196">
        <v>25.3</v>
      </c>
      <c r="L483" s="196">
        <v>23.4</v>
      </c>
      <c r="M483" s="196">
        <v>22.437999999999999</v>
      </c>
      <c r="N483" s="196">
        <v>19.23</v>
      </c>
      <c r="O483" s="196">
        <v>19.579999999999998</v>
      </c>
      <c r="P483" s="196">
        <v>23</v>
      </c>
      <c r="Q483" s="196">
        <v>22</v>
      </c>
      <c r="R483" s="196">
        <v>21.2</v>
      </c>
      <c r="S483" s="196">
        <v>21.9</v>
      </c>
      <c r="T483" s="196">
        <v>23.5</v>
      </c>
      <c r="U483" s="196">
        <v>22</v>
      </c>
      <c r="V483" s="196">
        <v>22.3</v>
      </c>
      <c r="W483" s="196">
        <v>21.5</v>
      </c>
      <c r="X483" s="196">
        <v>21.3</v>
      </c>
      <c r="Y483" s="196">
        <v>22.6</v>
      </c>
      <c r="Z483" s="196">
        <v>23</v>
      </c>
      <c r="AA483" s="196">
        <v>20.100000000000001</v>
      </c>
      <c r="AB483" s="206">
        <v>20</v>
      </c>
      <c r="AC483" s="197"/>
      <c r="AD483" s="198"/>
      <c r="AE483" s="198"/>
      <c r="AF483" s="198"/>
      <c r="AG483" s="198"/>
      <c r="AH483" s="198"/>
      <c r="AI483" s="198"/>
      <c r="AJ483" s="198"/>
      <c r="AK483" s="198"/>
      <c r="AL483" s="198"/>
      <c r="AM483" s="198"/>
      <c r="AN483" s="198"/>
      <c r="AO483" s="198"/>
      <c r="AP483" s="198"/>
      <c r="AQ483" s="198"/>
      <c r="AR483" s="198"/>
      <c r="AS483" s="199">
        <v>1</v>
      </c>
    </row>
    <row r="484" spans="1:45">
      <c r="A484" s="36"/>
      <c r="B484" s="18">
        <v>1</v>
      </c>
      <c r="C484" s="7">
        <v>2</v>
      </c>
      <c r="D484" s="200">
        <v>18.28</v>
      </c>
      <c r="E484" s="200">
        <v>24.236590908470887</v>
      </c>
      <c r="F484" s="208">
        <v>20.561399999999999</v>
      </c>
      <c r="G484" s="200">
        <v>22</v>
      </c>
      <c r="H484" s="208">
        <v>25</v>
      </c>
      <c r="I484" s="200">
        <v>26.9</v>
      </c>
      <c r="J484" s="208">
        <v>21.7</v>
      </c>
      <c r="K484" s="200">
        <v>23.9</v>
      </c>
      <c r="L484" s="200">
        <v>22.2</v>
      </c>
      <c r="M484" s="200">
        <v>21.873000000000001</v>
      </c>
      <c r="N484" s="200">
        <v>19.52</v>
      </c>
      <c r="O484" s="200">
        <v>19.8</v>
      </c>
      <c r="P484" s="200">
        <v>23.3</v>
      </c>
      <c r="Q484" s="200">
        <v>22</v>
      </c>
      <c r="R484" s="200">
        <v>21.4</v>
      </c>
      <c r="S484" s="200">
        <v>19.600000000000001</v>
      </c>
      <c r="T484" s="200">
        <v>23.9</v>
      </c>
      <c r="U484" s="200">
        <v>21</v>
      </c>
      <c r="V484" s="200">
        <v>22</v>
      </c>
      <c r="W484" s="200">
        <v>21.5</v>
      </c>
      <c r="X484" s="200">
        <v>21.09</v>
      </c>
      <c r="Y484" s="200">
        <v>22.1</v>
      </c>
      <c r="Z484" s="200">
        <v>23.4</v>
      </c>
      <c r="AA484" s="200">
        <v>20.2</v>
      </c>
      <c r="AB484" s="209">
        <v>20</v>
      </c>
      <c r="AC484" s="197"/>
      <c r="AD484" s="198"/>
      <c r="AE484" s="198"/>
      <c r="AF484" s="198"/>
      <c r="AG484" s="198"/>
      <c r="AH484" s="198"/>
      <c r="AI484" s="198"/>
      <c r="AJ484" s="198"/>
      <c r="AK484" s="198"/>
      <c r="AL484" s="198"/>
      <c r="AM484" s="198"/>
      <c r="AN484" s="198"/>
      <c r="AO484" s="198"/>
      <c r="AP484" s="198"/>
      <c r="AQ484" s="198"/>
      <c r="AR484" s="198"/>
      <c r="AS484" s="199">
        <v>20</v>
      </c>
    </row>
    <row r="485" spans="1:45">
      <c r="A485" s="36"/>
      <c r="B485" s="18">
        <v>1</v>
      </c>
      <c r="C485" s="7">
        <v>3</v>
      </c>
      <c r="D485" s="200">
        <v>18.05</v>
      </c>
      <c r="E485" s="200">
        <v>23.347225090725786</v>
      </c>
      <c r="F485" s="208">
        <v>20.660399999999999</v>
      </c>
      <c r="G485" s="200">
        <v>22</v>
      </c>
      <c r="H485" s="208">
        <v>25.3</v>
      </c>
      <c r="I485" s="200">
        <v>25.4</v>
      </c>
      <c r="J485" s="208">
        <v>22.3</v>
      </c>
      <c r="K485" s="208">
        <v>25.5</v>
      </c>
      <c r="L485" s="203">
        <v>22.9</v>
      </c>
      <c r="M485" s="203">
        <v>22.228999999999999</v>
      </c>
      <c r="N485" s="203">
        <v>20.69</v>
      </c>
      <c r="O485" s="203">
        <v>19.02</v>
      </c>
      <c r="P485" s="203">
        <v>23.3</v>
      </c>
      <c r="Q485" s="210">
        <v>21</v>
      </c>
      <c r="R485" s="203">
        <v>21.7</v>
      </c>
      <c r="S485" s="203">
        <v>19.899999999999999</v>
      </c>
      <c r="T485" s="203">
        <v>23.9</v>
      </c>
      <c r="U485" s="203">
        <v>23</v>
      </c>
      <c r="V485" s="203">
        <v>22.4</v>
      </c>
      <c r="W485" s="203">
        <v>21.6</v>
      </c>
      <c r="X485" s="203">
        <v>20.57</v>
      </c>
      <c r="Y485" s="203">
        <v>22.6</v>
      </c>
      <c r="Z485" s="203">
        <v>24.2</v>
      </c>
      <c r="AA485" s="203">
        <v>20.5</v>
      </c>
      <c r="AB485" s="207">
        <v>20</v>
      </c>
      <c r="AC485" s="197"/>
      <c r="AD485" s="198"/>
      <c r="AE485" s="198"/>
      <c r="AF485" s="198"/>
      <c r="AG485" s="198"/>
      <c r="AH485" s="198"/>
      <c r="AI485" s="198"/>
      <c r="AJ485" s="198"/>
      <c r="AK485" s="198"/>
      <c r="AL485" s="198"/>
      <c r="AM485" s="198"/>
      <c r="AN485" s="198"/>
      <c r="AO485" s="198"/>
      <c r="AP485" s="198"/>
      <c r="AQ485" s="198"/>
      <c r="AR485" s="198"/>
      <c r="AS485" s="199">
        <v>16</v>
      </c>
    </row>
    <row r="486" spans="1:45">
      <c r="A486" s="36"/>
      <c r="B486" s="18">
        <v>1</v>
      </c>
      <c r="C486" s="7">
        <v>4</v>
      </c>
      <c r="D486" s="200">
        <v>17.47</v>
      </c>
      <c r="E486" s="200">
        <v>23.140875433308931</v>
      </c>
      <c r="F486" s="208">
        <v>21.1113</v>
      </c>
      <c r="G486" s="200">
        <v>22</v>
      </c>
      <c r="H486" s="208">
        <v>24.7</v>
      </c>
      <c r="I486" s="200">
        <v>24.1</v>
      </c>
      <c r="J486" s="208">
        <v>21.8</v>
      </c>
      <c r="K486" s="208">
        <v>24.7</v>
      </c>
      <c r="L486" s="203">
        <v>24.3</v>
      </c>
      <c r="M486" s="203">
        <v>22.146999999999998</v>
      </c>
      <c r="N486" s="203">
        <v>20.16</v>
      </c>
      <c r="O486" s="203">
        <v>19.43</v>
      </c>
      <c r="P486" s="203">
        <v>22.9</v>
      </c>
      <c r="Q486" s="203">
        <v>21.5</v>
      </c>
      <c r="R486" s="203">
        <v>21.9</v>
      </c>
      <c r="S486" s="203">
        <v>21.6</v>
      </c>
      <c r="T486" s="203">
        <v>23.1</v>
      </c>
      <c r="U486" s="203">
        <v>22</v>
      </c>
      <c r="V486" s="203">
        <v>22.1</v>
      </c>
      <c r="W486" s="203">
        <v>21.3</v>
      </c>
      <c r="X486" s="203">
        <v>22.01</v>
      </c>
      <c r="Y486" s="203">
        <v>21.8</v>
      </c>
      <c r="Z486" s="203">
        <v>23.8</v>
      </c>
      <c r="AA486" s="203">
        <v>20.3</v>
      </c>
      <c r="AB486" s="207">
        <v>20</v>
      </c>
      <c r="AC486" s="197"/>
      <c r="AD486" s="198"/>
      <c r="AE486" s="198"/>
      <c r="AF486" s="198"/>
      <c r="AG486" s="198"/>
      <c r="AH486" s="198"/>
      <c r="AI486" s="198"/>
      <c r="AJ486" s="198"/>
      <c r="AK486" s="198"/>
      <c r="AL486" s="198"/>
      <c r="AM486" s="198"/>
      <c r="AN486" s="198"/>
      <c r="AO486" s="198"/>
      <c r="AP486" s="198"/>
      <c r="AQ486" s="198"/>
      <c r="AR486" s="198"/>
      <c r="AS486" s="199">
        <v>22.023383318292616</v>
      </c>
    </row>
    <row r="487" spans="1:45">
      <c r="A487" s="36"/>
      <c r="B487" s="18">
        <v>1</v>
      </c>
      <c r="C487" s="7">
        <v>5</v>
      </c>
      <c r="D487" s="200">
        <v>18.57</v>
      </c>
      <c r="E487" s="200">
        <v>23.317028996516019</v>
      </c>
      <c r="F487" s="200">
        <v>20.538900000000002</v>
      </c>
      <c r="G487" s="200">
        <v>22</v>
      </c>
      <c r="H487" s="200">
        <v>24.4</v>
      </c>
      <c r="I487" s="200">
        <v>25.3</v>
      </c>
      <c r="J487" s="200">
        <v>22.7</v>
      </c>
      <c r="K487" s="200">
        <v>22.4</v>
      </c>
      <c r="L487" s="200">
        <v>22</v>
      </c>
      <c r="M487" s="200">
        <v>22.294</v>
      </c>
      <c r="N487" s="200">
        <v>19.77</v>
      </c>
      <c r="O487" s="200">
        <v>18.579999999999998</v>
      </c>
      <c r="P487" s="211">
        <v>24.1</v>
      </c>
      <c r="Q487" s="200">
        <v>22</v>
      </c>
      <c r="R487" s="200">
        <v>21.1</v>
      </c>
      <c r="S487" s="200">
        <v>20.9</v>
      </c>
      <c r="T487" s="200">
        <v>23.1</v>
      </c>
      <c r="U487" s="200">
        <v>22</v>
      </c>
      <c r="V487" s="200">
        <v>22</v>
      </c>
      <c r="W487" s="200">
        <v>21</v>
      </c>
      <c r="X487" s="200">
        <v>21.78</v>
      </c>
      <c r="Y487" s="200">
        <v>22.6</v>
      </c>
      <c r="Z487" s="200">
        <v>23.2</v>
      </c>
      <c r="AA487" s="200">
        <v>20</v>
      </c>
      <c r="AB487" s="209">
        <v>20</v>
      </c>
      <c r="AC487" s="197"/>
      <c r="AD487" s="198"/>
      <c r="AE487" s="198"/>
      <c r="AF487" s="198"/>
      <c r="AG487" s="198"/>
      <c r="AH487" s="198"/>
      <c r="AI487" s="198"/>
      <c r="AJ487" s="198"/>
      <c r="AK487" s="198"/>
      <c r="AL487" s="198"/>
      <c r="AM487" s="198"/>
      <c r="AN487" s="198"/>
      <c r="AO487" s="198"/>
      <c r="AP487" s="198"/>
      <c r="AQ487" s="198"/>
      <c r="AR487" s="198"/>
      <c r="AS487" s="199">
        <v>94</v>
      </c>
    </row>
    <row r="488" spans="1:45">
      <c r="A488" s="36"/>
      <c r="B488" s="18">
        <v>1</v>
      </c>
      <c r="C488" s="7">
        <v>6</v>
      </c>
      <c r="D488" s="200">
        <v>17.95</v>
      </c>
      <c r="E488" s="200">
        <v>24.065001502823691</v>
      </c>
      <c r="F488" s="200">
        <v>19.6767</v>
      </c>
      <c r="G488" s="200">
        <v>22</v>
      </c>
      <c r="H488" s="200">
        <v>24.4</v>
      </c>
      <c r="I488" s="200">
        <v>26.3</v>
      </c>
      <c r="J488" s="200">
        <v>22.1</v>
      </c>
      <c r="K488" s="200">
        <v>22.4</v>
      </c>
      <c r="L488" s="200">
        <v>22.7</v>
      </c>
      <c r="M488" s="200">
        <v>22.773</v>
      </c>
      <c r="N488" s="200">
        <v>19.940000000000001</v>
      </c>
      <c r="O488" s="200">
        <v>18.989999999999998</v>
      </c>
      <c r="P488" s="200">
        <v>23.1</v>
      </c>
      <c r="Q488" s="200">
        <v>22</v>
      </c>
      <c r="R488" s="200">
        <v>21.7</v>
      </c>
      <c r="S488" s="200">
        <v>18.5</v>
      </c>
      <c r="T488" s="200">
        <v>23</v>
      </c>
      <c r="U488" s="200">
        <v>22</v>
      </c>
      <c r="V488" s="200">
        <v>21.9</v>
      </c>
      <c r="W488" s="211">
        <v>20.3</v>
      </c>
      <c r="X488" s="200">
        <v>21.64</v>
      </c>
      <c r="Y488" s="200">
        <v>21.7</v>
      </c>
      <c r="Z488" s="200">
        <v>23.5</v>
      </c>
      <c r="AA488" s="200">
        <v>20.3</v>
      </c>
      <c r="AB488" s="209">
        <v>20</v>
      </c>
      <c r="AC488" s="197"/>
      <c r="AD488" s="198"/>
      <c r="AE488" s="198"/>
      <c r="AF488" s="198"/>
      <c r="AG488" s="198"/>
      <c r="AH488" s="198"/>
      <c r="AI488" s="198"/>
      <c r="AJ488" s="198"/>
      <c r="AK488" s="198"/>
      <c r="AL488" s="198"/>
      <c r="AM488" s="198"/>
      <c r="AN488" s="198"/>
      <c r="AO488" s="198"/>
      <c r="AP488" s="198"/>
      <c r="AQ488" s="198"/>
      <c r="AR488" s="198"/>
      <c r="AS488" s="201"/>
    </row>
    <row r="489" spans="1:45">
      <c r="A489" s="36"/>
      <c r="B489" s="19" t="s">
        <v>242</v>
      </c>
      <c r="C489" s="11"/>
      <c r="D489" s="202">
        <v>18.143333333333334</v>
      </c>
      <c r="E489" s="202">
        <v>23.663382972356079</v>
      </c>
      <c r="F489" s="202">
        <v>20.41215</v>
      </c>
      <c r="G489" s="202">
        <v>22</v>
      </c>
      <c r="H489" s="202">
        <v>24.833333333333332</v>
      </c>
      <c r="I489" s="202">
        <v>25.7</v>
      </c>
      <c r="J489" s="202">
        <v>22.233333333333334</v>
      </c>
      <c r="K489" s="202">
        <v>24.033333333333335</v>
      </c>
      <c r="L489" s="202">
        <v>22.916666666666668</v>
      </c>
      <c r="M489" s="202">
        <v>22.292333333333332</v>
      </c>
      <c r="N489" s="202">
        <v>19.884999999999998</v>
      </c>
      <c r="O489" s="202">
        <v>19.233333333333331</v>
      </c>
      <c r="P489" s="202">
        <v>23.283333333333331</v>
      </c>
      <c r="Q489" s="202">
        <v>21.75</v>
      </c>
      <c r="R489" s="202">
        <v>21.499999999999996</v>
      </c>
      <c r="S489" s="202">
        <v>20.400000000000002</v>
      </c>
      <c r="T489" s="202">
        <v>23.416666666666668</v>
      </c>
      <c r="U489" s="202">
        <v>22</v>
      </c>
      <c r="V489" s="202">
        <v>22.116666666666664</v>
      </c>
      <c r="W489" s="202">
        <v>21.2</v>
      </c>
      <c r="X489" s="202">
        <v>21.39833333333333</v>
      </c>
      <c r="Y489" s="202">
        <v>22.233333333333334</v>
      </c>
      <c r="Z489" s="202">
        <v>23.516666666666666</v>
      </c>
      <c r="AA489" s="202">
        <v>20.233333333333331</v>
      </c>
      <c r="AB489" s="202">
        <v>20</v>
      </c>
      <c r="AC489" s="197"/>
      <c r="AD489" s="198"/>
      <c r="AE489" s="198"/>
      <c r="AF489" s="198"/>
      <c r="AG489" s="198"/>
      <c r="AH489" s="198"/>
      <c r="AI489" s="198"/>
      <c r="AJ489" s="198"/>
      <c r="AK489" s="198"/>
      <c r="AL489" s="198"/>
      <c r="AM489" s="198"/>
      <c r="AN489" s="198"/>
      <c r="AO489" s="198"/>
      <c r="AP489" s="198"/>
      <c r="AQ489" s="198"/>
      <c r="AR489" s="198"/>
      <c r="AS489" s="201"/>
    </row>
    <row r="490" spans="1:45">
      <c r="A490" s="36"/>
      <c r="B490" s="2" t="s">
        <v>243</v>
      </c>
      <c r="C490" s="34"/>
      <c r="D490" s="203">
        <v>18.164999999999999</v>
      </c>
      <c r="E490" s="203">
        <v>23.610400496508475</v>
      </c>
      <c r="F490" s="203">
        <v>20.550150000000002</v>
      </c>
      <c r="G490" s="203">
        <v>22</v>
      </c>
      <c r="H490" s="203">
        <v>24.85</v>
      </c>
      <c r="I490" s="203">
        <v>25.799999999999997</v>
      </c>
      <c r="J490" s="203">
        <v>22.200000000000003</v>
      </c>
      <c r="K490" s="203">
        <v>24.299999999999997</v>
      </c>
      <c r="L490" s="203">
        <v>22.799999999999997</v>
      </c>
      <c r="M490" s="203">
        <v>22.261499999999998</v>
      </c>
      <c r="N490" s="203">
        <v>19.855</v>
      </c>
      <c r="O490" s="203">
        <v>19.225000000000001</v>
      </c>
      <c r="P490" s="203">
        <v>23.200000000000003</v>
      </c>
      <c r="Q490" s="203">
        <v>22</v>
      </c>
      <c r="R490" s="203">
        <v>21.549999999999997</v>
      </c>
      <c r="S490" s="203">
        <v>20.399999999999999</v>
      </c>
      <c r="T490" s="203">
        <v>23.3</v>
      </c>
      <c r="U490" s="203">
        <v>22</v>
      </c>
      <c r="V490" s="203">
        <v>22.05</v>
      </c>
      <c r="W490" s="203">
        <v>21.4</v>
      </c>
      <c r="X490" s="203">
        <v>21.47</v>
      </c>
      <c r="Y490" s="203">
        <v>22.35</v>
      </c>
      <c r="Z490" s="203">
        <v>23.45</v>
      </c>
      <c r="AA490" s="203">
        <v>20.25</v>
      </c>
      <c r="AB490" s="203">
        <v>20</v>
      </c>
      <c r="AC490" s="197"/>
      <c r="AD490" s="198"/>
      <c r="AE490" s="198"/>
      <c r="AF490" s="198"/>
      <c r="AG490" s="198"/>
      <c r="AH490" s="198"/>
      <c r="AI490" s="198"/>
      <c r="AJ490" s="198"/>
      <c r="AK490" s="198"/>
      <c r="AL490" s="198"/>
      <c r="AM490" s="198"/>
      <c r="AN490" s="198"/>
      <c r="AO490" s="198"/>
      <c r="AP490" s="198"/>
      <c r="AQ490" s="198"/>
      <c r="AR490" s="198"/>
      <c r="AS490" s="201"/>
    </row>
    <row r="491" spans="1:45">
      <c r="A491" s="36"/>
      <c r="B491" s="2" t="s">
        <v>244</v>
      </c>
      <c r="C491" s="34"/>
      <c r="D491" s="26">
        <v>0.41413363382689283</v>
      </c>
      <c r="E491" s="26">
        <v>0.45320566212105845</v>
      </c>
      <c r="F491" s="26">
        <v>0.52302233508713503</v>
      </c>
      <c r="G491" s="26">
        <v>0</v>
      </c>
      <c r="H491" s="26">
        <v>0.39327683210007075</v>
      </c>
      <c r="I491" s="26">
        <v>0.98590060350929842</v>
      </c>
      <c r="J491" s="26">
        <v>0.45460605656619524</v>
      </c>
      <c r="K491" s="26">
        <v>1.3822686666009141</v>
      </c>
      <c r="L491" s="26">
        <v>0.84241715715354881</v>
      </c>
      <c r="M491" s="26">
        <v>0.30107651297745974</v>
      </c>
      <c r="N491" s="26">
        <v>0.51032342685790988</v>
      </c>
      <c r="O491" s="26">
        <v>0.44978513388802344</v>
      </c>
      <c r="P491" s="26">
        <v>0.43089055068157073</v>
      </c>
      <c r="Q491" s="26">
        <v>0.41833001326703778</v>
      </c>
      <c r="R491" s="26">
        <v>0.31622776601683728</v>
      </c>
      <c r="S491" s="26">
        <v>1.299230541512937</v>
      </c>
      <c r="T491" s="26">
        <v>0.41190613817551414</v>
      </c>
      <c r="U491" s="26">
        <v>0.63245553203367588</v>
      </c>
      <c r="V491" s="26">
        <v>0.19407902170679517</v>
      </c>
      <c r="W491" s="26">
        <v>0.4898979485566356</v>
      </c>
      <c r="X491" s="26">
        <v>0.52327494366410021</v>
      </c>
      <c r="Y491" s="26">
        <v>0.4226897995772636</v>
      </c>
      <c r="Z491" s="26">
        <v>0.43089055068157006</v>
      </c>
      <c r="AA491" s="26">
        <v>0.17511900715418255</v>
      </c>
      <c r="AB491" s="26">
        <v>0</v>
      </c>
      <c r="AC491" s="114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4"/>
    </row>
    <row r="492" spans="1:45">
      <c r="A492" s="36"/>
      <c r="B492" s="2" t="s">
        <v>87</v>
      </c>
      <c r="C492" s="34"/>
      <c r="D492" s="12">
        <v>2.2825664182999788E-2</v>
      </c>
      <c r="E492" s="12">
        <v>1.9152192340820419E-2</v>
      </c>
      <c r="F492" s="12">
        <v>2.5623088948843461E-2</v>
      </c>
      <c r="G492" s="12">
        <v>0</v>
      </c>
      <c r="H492" s="12">
        <v>1.5836650957049829E-2</v>
      </c>
      <c r="I492" s="12">
        <v>3.8361891187132235E-2</v>
      </c>
      <c r="J492" s="12">
        <v>2.0447049020968302E-2</v>
      </c>
      <c r="K492" s="12">
        <v>5.7514646321813342E-2</v>
      </c>
      <c r="L492" s="12">
        <v>3.6760021403063947E-2</v>
      </c>
      <c r="M492" s="12">
        <v>1.3505832183446915E-2</v>
      </c>
      <c r="N492" s="12">
        <v>2.566373783544933E-2</v>
      </c>
      <c r="O492" s="12">
        <v>2.3385708867661534E-2</v>
      </c>
      <c r="P492" s="12">
        <v>1.8506394445879919E-2</v>
      </c>
      <c r="Q492" s="12">
        <v>1.9233563828369552E-2</v>
      </c>
      <c r="R492" s="12">
        <v>1.4708268186829644E-2</v>
      </c>
      <c r="S492" s="12">
        <v>6.3687771642791019E-2</v>
      </c>
      <c r="T492" s="12">
        <v>1.7590297715680318E-2</v>
      </c>
      <c r="U492" s="12">
        <v>2.8747978728803449E-2</v>
      </c>
      <c r="V492" s="12">
        <v>8.7752383590110859E-3</v>
      </c>
      <c r="W492" s="12">
        <v>2.3108393799841302E-2</v>
      </c>
      <c r="X492" s="12">
        <v>2.4454004688718761E-2</v>
      </c>
      <c r="Y492" s="12">
        <v>1.9011535213370175E-2</v>
      </c>
      <c r="Z492" s="12">
        <v>1.8322773239471443E-2</v>
      </c>
      <c r="AA492" s="12">
        <v>8.6549756418871117E-3</v>
      </c>
      <c r="AB492" s="12">
        <v>0</v>
      </c>
      <c r="AC492" s="114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4"/>
    </row>
    <row r="493" spans="1:45">
      <c r="A493" s="36"/>
      <c r="B493" s="2" t="s">
        <v>245</v>
      </c>
      <c r="C493" s="34"/>
      <c r="D493" s="12">
        <v>-0.17617865197562599</v>
      </c>
      <c r="E493" s="12">
        <v>7.4466290231677501E-2</v>
      </c>
      <c r="F493" s="12">
        <v>-7.316011781688081E-2</v>
      </c>
      <c r="G493" s="12">
        <v>-1.0617495938144428E-3</v>
      </c>
      <c r="H493" s="12">
        <v>0.12758938871607306</v>
      </c>
      <c r="I493" s="12">
        <v>0.16694150161086219</v>
      </c>
      <c r="J493" s="12">
        <v>9.533050031705681E-3</v>
      </c>
      <c r="K493" s="12">
        <v>9.1264361428575524E-2</v>
      </c>
      <c r="L493" s="12">
        <v>4.0560677506443321E-2</v>
      </c>
      <c r="M493" s="12">
        <v>1.2212020794158729E-2</v>
      </c>
      <c r="N493" s="12">
        <v>-9.7096040485136426E-2</v>
      </c>
      <c r="O493" s="12">
        <v>-0.12668580229641058</v>
      </c>
      <c r="P493" s="12">
        <v>5.7209648346546293E-2</v>
      </c>
      <c r="Q493" s="12">
        <v>-1.2413320621157409E-2</v>
      </c>
      <c r="R493" s="12">
        <v>-2.3764891648500597E-2</v>
      </c>
      <c r="S493" s="12">
        <v>-7.3711804168809625E-2</v>
      </c>
      <c r="T493" s="12">
        <v>6.3263819561129475E-2</v>
      </c>
      <c r="U493" s="12">
        <v>-1.0617495938144428E-3</v>
      </c>
      <c r="V493" s="12">
        <v>4.2356502189455636E-3</v>
      </c>
      <c r="W493" s="12">
        <v>-3.7386776881312089E-2</v>
      </c>
      <c r="X493" s="12">
        <v>-2.8381197199620067E-2</v>
      </c>
      <c r="Y493" s="12">
        <v>9.533050031705681E-3</v>
      </c>
      <c r="Z493" s="12">
        <v>6.7804447972066528E-2</v>
      </c>
      <c r="AA493" s="12">
        <v>-8.1279518187038491E-2</v>
      </c>
      <c r="AB493" s="12">
        <v>-9.1874317812558504E-2</v>
      </c>
      <c r="AC493" s="114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74"/>
    </row>
    <row r="494" spans="1:45">
      <c r="A494" s="36"/>
      <c r="B494" s="58" t="s">
        <v>246</v>
      </c>
      <c r="C494" s="59"/>
      <c r="D494" s="57">
        <v>2.04</v>
      </c>
      <c r="E494" s="57">
        <v>0.84</v>
      </c>
      <c r="F494" s="57">
        <v>0.86</v>
      </c>
      <c r="G494" s="57">
        <v>0.03</v>
      </c>
      <c r="H494" s="57">
        <v>1.45</v>
      </c>
      <c r="I494" s="57">
        <v>1.9</v>
      </c>
      <c r="J494" s="57">
        <v>0.09</v>
      </c>
      <c r="K494" s="57">
        <v>1.03</v>
      </c>
      <c r="L494" s="57">
        <v>0.45</v>
      </c>
      <c r="M494" s="57">
        <v>0.12</v>
      </c>
      <c r="N494" s="57">
        <v>1.1299999999999999</v>
      </c>
      <c r="O494" s="57">
        <v>1.47</v>
      </c>
      <c r="P494" s="57">
        <v>0.64</v>
      </c>
      <c r="Q494" s="57">
        <v>0.16</v>
      </c>
      <c r="R494" s="57">
        <v>0.28999999999999998</v>
      </c>
      <c r="S494" s="57">
        <v>0.87</v>
      </c>
      <c r="T494" s="57">
        <v>0.71</v>
      </c>
      <c r="U494" s="57">
        <v>0.03</v>
      </c>
      <c r="V494" s="57">
        <v>0.03</v>
      </c>
      <c r="W494" s="57">
        <v>0.45</v>
      </c>
      <c r="X494" s="57">
        <v>0.34</v>
      </c>
      <c r="Y494" s="57">
        <v>0.09</v>
      </c>
      <c r="Z494" s="57">
        <v>0.76</v>
      </c>
      <c r="AA494" s="57">
        <v>0.95</v>
      </c>
      <c r="AB494" s="57" t="s">
        <v>247</v>
      </c>
      <c r="AC494" s="114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74"/>
    </row>
    <row r="495" spans="1:45">
      <c r="B495" s="37" t="s">
        <v>270</v>
      </c>
      <c r="C495" s="19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S495" s="74"/>
    </row>
    <row r="496" spans="1:45">
      <c r="AS496" s="74"/>
    </row>
    <row r="497" spans="1:45" ht="15">
      <c r="B497" s="40" t="s">
        <v>534</v>
      </c>
      <c r="AS497" s="33" t="s">
        <v>67</v>
      </c>
    </row>
    <row r="498" spans="1:45" ht="15">
      <c r="A498" s="29" t="s">
        <v>20</v>
      </c>
      <c r="B498" s="17" t="s">
        <v>114</v>
      </c>
      <c r="C498" s="14" t="s">
        <v>115</v>
      </c>
      <c r="D498" s="15" t="s">
        <v>207</v>
      </c>
      <c r="E498" s="16" t="s">
        <v>207</v>
      </c>
      <c r="F498" s="16" t="s">
        <v>207</v>
      </c>
      <c r="G498" s="16" t="s">
        <v>207</v>
      </c>
      <c r="H498" s="16" t="s">
        <v>207</v>
      </c>
      <c r="I498" s="16" t="s">
        <v>207</v>
      </c>
      <c r="J498" s="16" t="s">
        <v>207</v>
      </c>
      <c r="K498" s="16" t="s">
        <v>207</v>
      </c>
      <c r="L498" s="16" t="s">
        <v>207</v>
      </c>
      <c r="M498" s="16" t="s">
        <v>207</v>
      </c>
      <c r="N498" s="16" t="s">
        <v>207</v>
      </c>
      <c r="O498" s="16" t="s">
        <v>207</v>
      </c>
      <c r="P498" s="16" t="s">
        <v>207</v>
      </c>
      <c r="Q498" s="16" t="s">
        <v>207</v>
      </c>
      <c r="R498" s="16" t="s">
        <v>207</v>
      </c>
      <c r="S498" s="16" t="s">
        <v>207</v>
      </c>
      <c r="T498" s="16" t="s">
        <v>207</v>
      </c>
      <c r="U498" s="16" t="s">
        <v>207</v>
      </c>
      <c r="V498" s="16" t="s">
        <v>207</v>
      </c>
      <c r="W498" s="16" t="s">
        <v>207</v>
      </c>
      <c r="X498" s="16" t="s">
        <v>207</v>
      </c>
      <c r="Y498" s="16" t="s">
        <v>207</v>
      </c>
      <c r="Z498" s="114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3">
        <v>1</v>
      </c>
    </row>
    <row r="499" spans="1:45">
      <c r="A499" s="36"/>
      <c r="B499" s="18" t="s">
        <v>208</v>
      </c>
      <c r="C499" s="7" t="s">
        <v>208</v>
      </c>
      <c r="D499" s="112" t="s">
        <v>210</v>
      </c>
      <c r="E499" s="113" t="s">
        <v>211</v>
      </c>
      <c r="F499" s="113" t="s">
        <v>213</v>
      </c>
      <c r="G499" s="113" t="s">
        <v>214</v>
      </c>
      <c r="H499" s="113" t="s">
        <v>215</v>
      </c>
      <c r="I499" s="113" t="s">
        <v>216</v>
      </c>
      <c r="J499" s="113" t="s">
        <v>217</v>
      </c>
      <c r="K499" s="113" t="s">
        <v>218</v>
      </c>
      <c r="L499" s="113" t="s">
        <v>219</v>
      </c>
      <c r="M499" s="113" t="s">
        <v>220</v>
      </c>
      <c r="N499" s="113" t="s">
        <v>221</v>
      </c>
      <c r="O499" s="113" t="s">
        <v>222</v>
      </c>
      <c r="P499" s="113" t="s">
        <v>223</v>
      </c>
      <c r="Q499" s="113" t="s">
        <v>224</v>
      </c>
      <c r="R499" s="113" t="s">
        <v>226</v>
      </c>
      <c r="S499" s="113" t="s">
        <v>228</v>
      </c>
      <c r="T499" s="113" t="s">
        <v>229</v>
      </c>
      <c r="U499" s="113" t="s">
        <v>230</v>
      </c>
      <c r="V499" s="113" t="s">
        <v>231</v>
      </c>
      <c r="W499" s="113" t="s">
        <v>232</v>
      </c>
      <c r="X499" s="113" t="s">
        <v>233</v>
      </c>
      <c r="Y499" s="113" t="s">
        <v>235</v>
      </c>
      <c r="Z499" s="114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3" t="s">
        <v>3</v>
      </c>
    </row>
    <row r="500" spans="1:45">
      <c r="A500" s="36"/>
      <c r="B500" s="18"/>
      <c r="C500" s="7"/>
      <c r="D500" s="8" t="s">
        <v>250</v>
      </c>
      <c r="E500" s="9" t="s">
        <v>288</v>
      </c>
      <c r="F500" s="9" t="s">
        <v>251</v>
      </c>
      <c r="G500" s="9" t="s">
        <v>250</v>
      </c>
      <c r="H500" s="9" t="s">
        <v>250</v>
      </c>
      <c r="I500" s="9" t="s">
        <v>250</v>
      </c>
      <c r="J500" s="9" t="s">
        <v>250</v>
      </c>
      <c r="K500" s="9" t="s">
        <v>250</v>
      </c>
      <c r="L500" s="9" t="s">
        <v>250</v>
      </c>
      <c r="M500" s="9" t="s">
        <v>250</v>
      </c>
      <c r="N500" s="9" t="s">
        <v>250</v>
      </c>
      <c r="O500" s="9" t="s">
        <v>288</v>
      </c>
      <c r="P500" s="9" t="s">
        <v>250</v>
      </c>
      <c r="Q500" s="9" t="s">
        <v>250</v>
      </c>
      <c r="R500" s="9" t="s">
        <v>250</v>
      </c>
      <c r="S500" s="9" t="s">
        <v>251</v>
      </c>
      <c r="T500" s="9" t="s">
        <v>288</v>
      </c>
      <c r="U500" s="9" t="s">
        <v>251</v>
      </c>
      <c r="V500" s="9" t="s">
        <v>288</v>
      </c>
      <c r="W500" s="9" t="s">
        <v>251</v>
      </c>
      <c r="X500" s="9" t="s">
        <v>288</v>
      </c>
      <c r="Y500" s="9" t="s">
        <v>251</v>
      </c>
      <c r="Z500" s="114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3">
        <v>1</v>
      </c>
    </row>
    <row r="501" spans="1:45">
      <c r="A501" s="36"/>
      <c r="B501" s="18"/>
      <c r="C501" s="7"/>
      <c r="D501" s="30" t="s">
        <v>289</v>
      </c>
      <c r="E501" s="30" t="s">
        <v>289</v>
      </c>
      <c r="F501" s="30" t="s">
        <v>290</v>
      </c>
      <c r="G501" s="30" t="s">
        <v>290</v>
      </c>
      <c r="H501" s="30" t="s">
        <v>290</v>
      </c>
      <c r="I501" s="30" t="s">
        <v>290</v>
      </c>
      <c r="J501" s="30" t="s">
        <v>290</v>
      </c>
      <c r="K501" s="30" t="s">
        <v>290</v>
      </c>
      <c r="L501" s="30" t="s">
        <v>290</v>
      </c>
      <c r="M501" s="30" t="s">
        <v>291</v>
      </c>
      <c r="N501" s="30" t="s">
        <v>291</v>
      </c>
      <c r="O501" s="30" t="s">
        <v>291</v>
      </c>
      <c r="P501" s="30" t="s">
        <v>292</v>
      </c>
      <c r="Q501" s="30" t="s">
        <v>241</v>
      </c>
      <c r="R501" s="30" t="s">
        <v>240</v>
      </c>
      <c r="S501" s="30" t="s">
        <v>293</v>
      </c>
      <c r="T501" s="30" t="s">
        <v>293</v>
      </c>
      <c r="U501" s="30" t="s">
        <v>293</v>
      </c>
      <c r="V501" s="30" t="s">
        <v>293</v>
      </c>
      <c r="W501" s="30" t="s">
        <v>294</v>
      </c>
      <c r="X501" s="30" t="s">
        <v>289</v>
      </c>
      <c r="Y501" s="30" t="s">
        <v>293</v>
      </c>
      <c r="Z501" s="114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3">
        <v>1</v>
      </c>
    </row>
    <row r="502" spans="1:45">
      <c r="A502" s="36"/>
      <c r="B502" s="17">
        <v>1</v>
      </c>
      <c r="C502" s="13">
        <v>1</v>
      </c>
      <c r="D502" s="196">
        <v>18.399999999999999</v>
      </c>
      <c r="E502" s="196">
        <v>24.470827303568623</v>
      </c>
      <c r="F502" s="205">
        <v>18</v>
      </c>
      <c r="G502" s="196">
        <v>27</v>
      </c>
      <c r="H502" s="205">
        <v>26.4</v>
      </c>
      <c r="I502" s="196">
        <v>23.8</v>
      </c>
      <c r="J502" s="205">
        <v>24.9</v>
      </c>
      <c r="K502" s="196">
        <v>25.4</v>
      </c>
      <c r="L502" s="196">
        <v>24.6</v>
      </c>
      <c r="M502" s="196">
        <v>20.9</v>
      </c>
      <c r="N502" s="206">
        <v>12.5</v>
      </c>
      <c r="O502" s="196">
        <v>23.5</v>
      </c>
      <c r="P502" s="196">
        <v>26</v>
      </c>
      <c r="Q502" s="196">
        <v>22.4</v>
      </c>
      <c r="R502" s="196">
        <v>19.600000000000001</v>
      </c>
      <c r="S502" s="196">
        <v>25</v>
      </c>
      <c r="T502" s="196">
        <v>26</v>
      </c>
      <c r="U502" s="196">
        <v>22.239000000000001</v>
      </c>
      <c r="V502" s="196">
        <v>25</v>
      </c>
      <c r="W502" s="196">
        <v>25</v>
      </c>
      <c r="X502" s="196">
        <v>21.6</v>
      </c>
      <c r="Y502" s="196">
        <v>26.72</v>
      </c>
      <c r="Z502" s="197"/>
      <c r="AA502" s="198"/>
      <c r="AB502" s="198"/>
      <c r="AC502" s="198"/>
      <c r="AD502" s="198"/>
      <c r="AE502" s="198"/>
      <c r="AF502" s="198"/>
      <c r="AG502" s="198"/>
      <c r="AH502" s="198"/>
      <c r="AI502" s="198"/>
      <c r="AJ502" s="198"/>
      <c r="AK502" s="198"/>
      <c r="AL502" s="198"/>
      <c r="AM502" s="198"/>
      <c r="AN502" s="198"/>
      <c r="AO502" s="198"/>
      <c r="AP502" s="198"/>
      <c r="AQ502" s="198"/>
      <c r="AR502" s="198"/>
      <c r="AS502" s="199">
        <v>1</v>
      </c>
    </row>
    <row r="503" spans="1:45">
      <c r="A503" s="36"/>
      <c r="B503" s="18">
        <v>1</v>
      </c>
      <c r="C503" s="7">
        <v>2</v>
      </c>
      <c r="D503" s="200">
        <v>18.100000000000001</v>
      </c>
      <c r="E503" s="200">
        <v>25.126737985768052</v>
      </c>
      <c r="F503" s="208">
        <v>18</v>
      </c>
      <c r="G503" s="200">
        <v>26.5</v>
      </c>
      <c r="H503" s="208">
        <v>26.6</v>
      </c>
      <c r="I503" s="200">
        <v>22.4</v>
      </c>
      <c r="J503" s="208">
        <v>24.4</v>
      </c>
      <c r="K503" s="200">
        <v>23.5</v>
      </c>
      <c r="L503" s="200">
        <v>24.62</v>
      </c>
      <c r="M503" s="200">
        <v>20.8</v>
      </c>
      <c r="N503" s="209">
        <v>12.5</v>
      </c>
      <c r="O503" s="200">
        <v>23.9</v>
      </c>
      <c r="P503" s="200">
        <v>27</v>
      </c>
      <c r="Q503" s="200">
        <v>21.5</v>
      </c>
      <c r="R503" s="200">
        <v>20.2</v>
      </c>
      <c r="S503" s="200">
        <v>26</v>
      </c>
      <c r="T503" s="200">
        <v>26</v>
      </c>
      <c r="U503" s="200">
        <v>21.829000000000001</v>
      </c>
      <c r="V503" s="200">
        <v>25</v>
      </c>
      <c r="W503" s="200">
        <v>26</v>
      </c>
      <c r="X503" s="200">
        <v>21.3</v>
      </c>
      <c r="Y503" s="200">
        <v>27.72</v>
      </c>
      <c r="Z503" s="197"/>
      <c r="AA503" s="198"/>
      <c r="AB503" s="198"/>
      <c r="AC503" s="198"/>
      <c r="AD503" s="198"/>
      <c r="AE503" s="198"/>
      <c r="AF503" s="198"/>
      <c r="AG503" s="198"/>
      <c r="AH503" s="198"/>
      <c r="AI503" s="198"/>
      <c r="AJ503" s="198"/>
      <c r="AK503" s="198"/>
      <c r="AL503" s="198"/>
      <c r="AM503" s="198"/>
      <c r="AN503" s="198"/>
      <c r="AO503" s="198"/>
      <c r="AP503" s="198"/>
      <c r="AQ503" s="198"/>
      <c r="AR503" s="198"/>
      <c r="AS503" s="199" t="e">
        <v>#N/A</v>
      </c>
    </row>
    <row r="504" spans="1:45">
      <c r="A504" s="36"/>
      <c r="B504" s="18">
        <v>1</v>
      </c>
      <c r="C504" s="7">
        <v>3</v>
      </c>
      <c r="D504" s="200">
        <v>17.899999999999999</v>
      </c>
      <c r="E504" s="200">
        <v>24.37650624490562</v>
      </c>
      <c r="F504" s="208">
        <v>18</v>
      </c>
      <c r="G504" s="200">
        <v>26.8</v>
      </c>
      <c r="H504" s="208">
        <v>26.7</v>
      </c>
      <c r="I504" s="200">
        <v>23.7</v>
      </c>
      <c r="J504" s="208">
        <v>25.1</v>
      </c>
      <c r="K504" s="208">
        <v>24.5</v>
      </c>
      <c r="L504" s="203">
        <v>24.17</v>
      </c>
      <c r="M504" s="203">
        <v>21.7</v>
      </c>
      <c r="N504" s="207">
        <v>12.3</v>
      </c>
      <c r="O504" s="203">
        <v>22.8</v>
      </c>
      <c r="P504" s="203">
        <v>29</v>
      </c>
      <c r="Q504" s="203">
        <v>22.2</v>
      </c>
      <c r="R504" s="203">
        <v>19.3</v>
      </c>
      <c r="S504" s="203">
        <v>25</v>
      </c>
      <c r="T504" s="203">
        <v>25</v>
      </c>
      <c r="U504" s="203">
        <v>22.085999999999999</v>
      </c>
      <c r="V504" s="203">
        <v>26</v>
      </c>
      <c r="W504" s="203">
        <v>26</v>
      </c>
      <c r="X504" s="203">
        <v>21.7</v>
      </c>
      <c r="Y504" s="203">
        <v>27.83</v>
      </c>
      <c r="Z504" s="197"/>
      <c r="AA504" s="198"/>
      <c r="AB504" s="198"/>
      <c r="AC504" s="198"/>
      <c r="AD504" s="198"/>
      <c r="AE504" s="198"/>
      <c r="AF504" s="198"/>
      <c r="AG504" s="198"/>
      <c r="AH504" s="198"/>
      <c r="AI504" s="198"/>
      <c r="AJ504" s="198"/>
      <c r="AK504" s="198"/>
      <c r="AL504" s="198"/>
      <c r="AM504" s="198"/>
      <c r="AN504" s="198"/>
      <c r="AO504" s="198"/>
      <c r="AP504" s="198"/>
      <c r="AQ504" s="198"/>
      <c r="AR504" s="198"/>
      <c r="AS504" s="199">
        <v>16</v>
      </c>
    </row>
    <row r="505" spans="1:45">
      <c r="A505" s="36"/>
      <c r="B505" s="18">
        <v>1</v>
      </c>
      <c r="C505" s="7">
        <v>4</v>
      </c>
      <c r="D505" s="200">
        <v>17.100000000000001</v>
      </c>
      <c r="E505" s="200">
        <v>24.418421727623798</v>
      </c>
      <c r="F505" s="208">
        <v>18</v>
      </c>
      <c r="G505" s="200">
        <v>25.9</v>
      </c>
      <c r="H505" s="208">
        <v>25.3</v>
      </c>
      <c r="I505" s="200">
        <v>22.2</v>
      </c>
      <c r="J505" s="208">
        <v>25.4</v>
      </c>
      <c r="K505" s="208">
        <v>25.4</v>
      </c>
      <c r="L505" s="203">
        <v>24.39</v>
      </c>
      <c r="M505" s="203">
        <v>22</v>
      </c>
      <c r="N505" s="207">
        <v>12.6</v>
      </c>
      <c r="O505" s="203">
        <v>23.6</v>
      </c>
      <c r="P505" s="203">
        <v>28</v>
      </c>
      <c r="Q505" s="203">
        <v>22.4</v>
      </c>
      <c r="R505" s="203">
        <v>19.600000000000001</v>
      </c>
      <c r="S505" s="203">
        <v>25</v>
      </c>
      <c r="T505" s="203">
        <v>25</v>
      </c>
      <c r="U505" s="203">
        <v>22.027000000000001</v>
      </c>
      <c r="V505" s="203">
        <v>25</v>
      </c>
      <c r="W505" s="203">
        <v>26</v>
      </c>
      <c r="X505" s="203">
        <v>21.6</v>
      </c>
      <c r="Y505" s="203">
        <v>27.21</v>
      </c>
      <c r="Z505" s="197"/>
      <c r="AA505" s="198"/>
      <c r="AB505" s="198"/>
      <c r="AC505" s="198"/>
      <c r="AD505" s="198"/>
      <c r="AE505" s="198"/>
      <c r="AF505" s="198"/>
      <c r="AG505" s="198"/>
      <c r="AH505" s="198"/>
      <c r="AI505" s="198"/>
      <c r="AJ505" s="198"/>
      <c r="AK505" s="198"/>
      <c r="AL505" s="198"/>
      <c r="AM505" s="198"/>
      <c r="AN505" s="198"/>
      <c r="AO505" s="198"/>
      <c r="AP505" s="198"/>
      <c r="AQ505" s="198"/>
      <c r="AR505" s="198"/>
      <c r="AS505" s="199">
        <v>23.639673086080652</v>
      </c>
    </row>
    <row r="506" spans="1:45">
      <c r="A506" s="36"/>
      <c r="B506" s="18">
        <v>1</v>
      </c>
      <c r="C506" s="7">
        <v>5</v>
      </c>
      <c r="D506" s="200">
        <v>18.600000000000001</v>
      </c>
      <c r="E506" s="200">
        <v>24.54262240184519</v>
      </c>
      <c r="F506" s="200">
        <v>17</v>
      </c>
      <c r="G506" s="200">
        <v>25.7</v>
      </c>
      <c r="H506" s="200">
        <v>26.1</v>
      </c>
      <c r="I506" s="200">
        <v>22.2</v>
      </c>
      <c r="J506" s="200">
        <v>25.7</v>
      </c>
      <c r="K506" s="200">
        <v>23.6</v>
      </c>
      <c r="L506" s="200">
        <v>24.23</v>
      </c>
      <c r="M506" s="200">
        <v>21.6</v>
      </c>
      <c r="N506" s="209">
        <v>12.3</v>
      </c>
      <c r="O506" s="200">
        <v>23.6</v>
      </c>
      <c r="P506" s="200">
        <v>28</v>
      </c>
      <c r="Q506" s="200">
        <v>21.5</v>
      </c>
      <c r="R506" s="200">
        <v>19.8</v>
      </c>
      <c r="S506" s="200">
        <v>25</v>
      </c>
      <c r="T506" s="200">
        <v>26</v>
      </c>
      <c r="U506" s="200">
        <v>22.402000000000001</v>
      </c>
      <c r="V506" s="200">
        <v>25</v>
      </c>
      <c r="W506" s="200">
        <v>26</v>
      </c>
      <c r="X506" s="200">
        <v>21.3</v>
      </c>
      <c r="Y506" s="200">
        <v>27.5</v>
      </c>
      <c r="Z506" s="197"/>
      <c r="AA506" s="198"/>
      <c r="AB506" s="198"/>
      <c r="AC506" s="198"/>
      <c r="AD506" s="198"/>
      <c r="AE506" s="198"/>
      <c r="AF506" s="198"/>
      <c r="AG506" s="198"/>
      <c r="AH506" s="198"/>
      <c r="AI506" s="198"/>
      <c r="AJ506" s="198"/>
      <c r="AK506" s="198"/>
      <c r="AL506" s="198"/>
      <c r="AM506" s="198"/>
      <c r="AN506" s="198"/>
      <c r="AO506" s="198"/>
      <c r="AP506" s="198"/>
      <c r="AQ506" s="198"/>
      <c r="AR506" s="198"/>
      <c r="AS506" s="199">
        <v>95</v>
      </c>
    </row>
    <row r="507" spans="1:45">
      <c r="A507" s="36"/>
      <c r="B507" s="18">
        <v>1</v>
      </c>
      <c r="C507" s="7">
        <v>6</v>
      </c>
      <c r="D507" s="200">
        <v>17.2</v>
      </c>
      <c r="E507" s="200">
        <v>24.483693182451631</v>
      </c>
      <c r="F507" s="200">
        <v>18</v>
      </c>
      <c r="G507" s="200">
        <v>26.2</v>
      </c>
      <c r="H507" s="200">
        <v>27.2</v>
      </c>
      <c r="I507" s="200">
        <v>23.6</v>
      </c>
      <c r="J507" s="200">
        <v>25.8</v>
      </c>
      <c r="K507" s="200">
        <v>23.8</v>
      </c>
      <c r="L507" s="200">
        <v>24.49</v>
      </c>
      <c r="M507" s="200">
        <v>21.1</v>
      </c>
      <c r="N507" s="209">
        <v>12.6</v>
      </c>
      <c r="O507" s="200">
        <v>23</v>
      </c>
      <c r="P507" s="200">
        <v>28</v>
      </c>
      <c r="Q507" s="200">
        <v>21.7</v>
      </c>
      <c r="R507" s="200">
        <v>19.5</v>
      </c>
      <c r="S507" s="200">
        <v>25</v>
      </c>
      <c r="T507" s="200">
        <v>25</v>
      </c>
      <c r="U507" s="200">
        <v>21.977</v>
      </c>
      <c r="V507" s="200">
        <v>24</v>
      </c>
      <c r="W507" s="200">
        <v>26</v>
      </c>
      <c r="X507" s="200">
        <v>21.4</v>
      </c>
      <c r="Y507" s="200">
        <v>26.94</v>
      </c>
      <c r="Z507" s="197"/>
      <c r="AA507" s="198"/>
      <c r="AB507" s="198"/>
      <c r="AC507" s="198"/>
      <c r="AD507" s="198"/>
      <c r="AE507" s="198"/>
      <c r="AF507" s="198"/>
      <c r="AG507" s="198"/>
      <c r="AH507" s="198"/>
      <c r="AI507" s="198"/>
      <c r="AJ507" s="198"/>
      <c r="AK507" s="198"/>
      <c r="AL507" s="198"/>
      <c r="AM507" s="198"/>
      <c r="AN507" s="198"/>
      <c r="AO507" s="198"/>
      <c r="AP507" s="198"/>
      <c r="AQ507" s="198"/>
      <c r="AR507" s="198"/>
      <c r="AS507" s="201"/>
    </row>
    <row r="508" spans="1:45">
      <c r="A508" s="36"/>
      <c r="B508" s="19" t="s">
        <v>242</v>
      </c>
      <c r="C508" s="11"/>
      <c r="D508" s="202">
        <v>17.883333333333333</v>
      </c>
      <c r="E508" s="202">
        <v>24.569801474360485</v>
      </c>
      <c r="F508" s="202">
        <v>17.833333333333332</v>
      </c>
      <c r="G508" s="202">
        <v>26.349999999999994</v>
      </c>
      <c r="H508" s="202">
        <v>26.383333333333329</v>
      </c>
      <c r="I508" s="202">
        <v>22.983333333333334</v>
      </c>
      <c r="J508" s="202">
        <v>25.216666666666669</v>
      </c>
      <c r="K508" s="202">
        <v>24.366666666666671</v>
      </c>
      <c r="L508" s="202">
        <v>24.416666666666668</v>
      </c>
      <c r="M508" s="202">
        <v>21.349999999999998</v>
      </c>
      <c r="N508" s="202">
        <v>12.466666666666667</v>
      </c>
      <c r="O508" s="202">
        <v>23.400000000000002</v>
      </c>
      <c r="P508" s="202">
        <v>27.666666666666668</v>
      </c>
      <c r="Q508" s="202">
        <v>21.95</v>
      </c>
      <c r="R508" s="202">
        <v>19.666666666666664</v>
      </c>
      <c r="S508" s="202">
        <v>25.166666666666668</v>
      </c>
      <c r="T508" s="202">
        <v>25.5</v>
      </c>
      <c r="U508" s="202">
        <v>22.093333333333334</v>
      </c>
      <c r="V508" s="202">
        <v>25</v>
      </c>
      <c r="W508" s="202">
        <v>25.833333333333332</v>
      </c>
      <c r="X508" s="202">
        <v>21.483333333333334</v>
      </c>
      <c r="Y508" s="202">
        <v>27.319999999999997</v>
      </c>
      <c r="Z508" s="197"/>
      <c r="AA508" s="198"/>
      <c r="AB508" s="198"/>
      <c r="AC508" s="198"/>
      <c r="AD508" s="198"/>
      <c r="AE508" s="198"/>
      <c r="AF508" s="198"/>
      <c r="AG508" s="198"/>
      <c r="AH508" s="198"/>
      <c r="AI508" s="198"/>
      <c r="AJ508" s="198"/>
      <c r="AK508" s="198"/>
      <c r="AL508" s="198"/>
      <c r="AM508" s="198"/>
      <c r="AN508" s="198"/>
      <c r="AO508" s="198"/>
      <c r="AP508" s="198"/>
      <c r="AQ508" s="198"/>
      <c r="AR508" s="198"/>
      <c r="AS508" s="201"/>
    </row>
    <row r="509" spans="1:45">
      <c r="A509" s="36"/>
      <c r="B509" s="2" t="s">
        <v>243</v>
      </c>
      <c r="C509" s="34"/>
      <c r="D509" s="203">
        <v>18</v>
      </c>
      <c r="E509" s="203">
        <v>24.477260243010129</v>
      </c>
      <c r="F509" s="203">
        <v>18</v>
      </c>
      <c r="G509" s="203">
        <v>26.35</v>
      </c>
      <c r="H509" s="203">
        <v>26.5</v>
      </c>
      <c r="I509" s="203">
        <v>23</v>
      </c>
      <c r="J509" s="203">
        <v>25.25</v>
      </c>
      <c r="K509" s="203">
        <v>24.15</v>
      </c>
      <c r="L509" s="203">
        <v>24.439999999999998</v>
      </c>
      <c r="M509" s="203">
        <v>21.35</v>
      </c>
      <c r="N509" s="203">
        <v>12.5</v>
      </c>
      <c r="O509" s="203">
        <v>23.55</v>
      </c>
      <c r="P509" s="203">
        <v>28</v>
      </c>
      <c r="Q509" s="203">
        <v>21.95</v>
      </c>
      <c r="R509" s="203">
        <v>19.600000000000001</v>
      </c>
      <c r="S509" s="203">
        <v>25</v>
      </c>
      <c r="T509" s="203">
        <v>25.5</v>
      </c>
      <c r="U509" s="203">
        <v>22.0565</v>
      </c>
      <c r="V509" s="203">
        <v>25</v>
      </c>
      <c r="W509" s="203">
        <v>26</v>
      </c>
      <c r="X509" s="203">
        <v>21.5</v>
      </c>
      <c r="Y509" s="203">
        <v>27.355</v>
      </c>
      <c r="Z509" s="197"/>
      <c r="AA509" s="198"/>
      <c r="AB509" s="198"/>
      <c r="AC509" s="198"/>
      <c r="AD509" s="198"/>
      <c r="AE509" s="198"/>
      <c r="AF509" s="198"/>
      <c r="AG509" s="198"/>
      <c r="AH509" s="198"/>
      <c r="AI509" s="198"/>
      <c r="AJ509" s="198"/>
      <c r="AK509" s="198"/>
      <c r="AL509" s="198"/>
      <c r="AM509" s="198"/>
      <c r="AN509" s="198"/>
      <c r="AO509" s="198"/>
      <c r="AP509" s="198"/>
      <c r="AQ509" s="198"/>
      <c r="AR509" s="198"/>
      <c r="AS509" s="201"/>
    </row>
    <row r="510" spans="1:45">
      <c r="A510" s="36"/>
      <c r="B510" s="2" t="s">
        <v>244</v>
      </c>
      <c r="C510" s="34"/>
      <c r="D510" s="203">
        <v>0.61779176642835465</v>
      </c>
      <c r="E510" s="203">
        <v>0.27871360842021781</v>
      </c>
      <c r="F510" s="203">
        <v>0.40824829046386302</v>
      </c>
      <c r="G510" s="203">
        <v>0.50892042599997944</v>
      </c>
      <c r="H510" s="203">
        <v>0.6431692364118996</v>
      </c>
      <c r="I510" s="203">
        <v>0.79099093968683853</v>
      </c>
      <c r="J510" s="203">
        <v>0.52694085689635717</v>
      </c>
      <c r="K510" s="203">
        <v>0.87330788767001577</v>
      </c>
      <c r="L510" s="203">
        <v>0.18800709206481173</v>
      </c>
      <c r="M510" s="203">
        <v>0.48476798574163293</v>
      </c>
      <c r="N510" s="203">
        <v>0.13662601021279416</v>
      </c>
      <c r="O510" s="203">
        <v>0.41472882706655412</v>
      </c>
      <c r="P510" s="203">
        <v>1.0327955589886446</v>
      </c>
      <c r="Q510" s="203">
        <v>0.43243496620879246</v>
      </c>
      <c r="R510" s="203">
        <v>0.30767948691238156</v>
      </c>
      <c r="S510" s="203">
        <v>0.40824829046386296</v>
      </c>
      <c r="T510" s="203">
        <v>0.54772255750516607</v>
      </c>
      <c r="U510" s="203">
        <v>0.20216494915456223</v>
      </c>
      <c r="V510" s="203">
        <v>0.63245553203367588</v>
      </c>
      <c r="W510" s="203">
        <v>0.40824829046386296</v>
      </c>
      <c r="X510" s="203">
        <v>0.17224014243685087</v>
      </c>
      <c r="Y510" s="203">
        <v>0.44022721406110221</v>
      </c>
      <c r="Z510" s="197"/>
      <c r="AA510" s="198"/>
      <c r="AB510" s="198"/>
      <c r="AC510" s="198"/>
      <c r="AD510" s="198"/>
      <c r="AE510" s="198"/>
      <c r="AF510" s="198"/>
      <c r="AG510" s="198"/>
      <c r="AH510" s="198"/>
      <c r="AI510" s="198"/>
      <c r="AJ510" s="198"/>
      <c r="AK510" s="198"/>
      <c r="AL510" s="198"/>
      <c r="AM510" s="198"/>
      <c r="AN510" s="198"/>
      <c r="AO510" s="198"/>
      <c r="AP510" s="198"/>
      <c r="AQ510" s="198"/>
      <c r="AR510" s="198"/>
      <c r="AS510" s="201"/>
    </row>
    <row r="511" spans="1:45">
      <c r="A511" s="36"/>
      <c r="B511" s="2" t="s">
        <v>87</v>
      </c>
      <c r="C511" s="34"/>
      <c r="D511" s="12">
        <v>3.4545671934483949E-2</v>
      </c>
      <c r="E511" s="12">
        <v>1.1343746863850975E-2</v>
      </c>
      <c r="F511" s="12">
        <v>2.2892427502646525E-2</v>
      </c>
      <c r="G511" s="12">
        <v>1.9313868159392015E-2</v>
      </c>
      <c r="H511" s="12">
        <v>2.4377861140059371E-2</v>
      </c>
      <c r="I511" s="12">
        <v>3.441584944250204E-2</v>
      </c>
      <c r="J511" s="12">
        <v>2.0896531007125862E-2</v>
      </c>
      <c r="K511" s="12">
        <v>3.5840268987825538E-2</v>
      </c>
      <c r="L511" s="12">
        <v>7.699949163063961E-3</v>
      </c>
      <c r="M511" s="12">
        <v>2.2705760456282576E-2</v>
      </c>
      <c r="N511" s="12">
        <v>1.0959305632042312E-2</v>
      </c>
      <c r="O511" s="12">
        <v>1.7723454148143337E-2</v>
      </c>
      <c r="P511" s="12">
        <v>3.7329959963444986E-2</v>
      </c>
      <c r="Q511" s="12">
        <v>1.9700909622268451E-2</v>
      </c>
      <c r="R511" s="12">
        <v>1.5644719673510929E-2</v>
      </c>
      <c r="S511" s="12">
        <v>1.6221786376047535E-2</v>
      </c>
      <c r="T511" s="12">
        <v>2.1479315980594747E-2</v>
      </c>
      <c r="U511" s="12">
        <v>9.1504955863561666E-3</v>
      </c>
      <c r="V511" s="12">
        <v>2.5298221281347035E-2</v>
      </c>
      <c r="W511" s="12">
        <v>1.5803159630859213E-2</v>
      </c>
      <c r="X511" s="12">
        <v>8.0173844423669909E-3</v>
      </c>
      <c r="Y511" s="12">
        <v>1.6113734043232148E-2</v>
      </c>
      <c r="Z511" s="114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4"/>
    </row>
    <row r="512" spans="1:45">
      <c r="A512" s="36"/>
      <c r="B512" s="2" t="s">
        <v>245</v>
      </c>
      <c r="C512" s="34"/>
      <c r="D512" s="12">
        <v>-0.24350335691134106</v>
      </c>
      <c r="E512" s="12">
        <v>3.9346076609980907E-2</v>
      </c>
      <c r="F512" s="12">
        <v>-0.24561844538223199</v>
      </c>
      <c r="G512" s="12">
        <v>0.11465162415952435</v>
      </c>
      <c r="H512" s="12">
        <v>0.11606168314011844</v>
      </c>
      <c r="I512" s="12">
        <v>-2.7764332880465203E-2</v>
      </c>
      <c r="J512" s="12">
        <v>6.670961881933013E-2</v>
      </c>
      <c r="K512" s="12">
        <v>3.075311481418419E-2</v>
      </c>
      <c r="L512" s="12">
        <v>3.2868203285075115E-2</v>
      </c>
      <c r="M512" s="12">
        <v>-9.6857222929569331E-2</v>
      </c>
      <c r="N512" s="12">
        <v>-0.4726379412578593</v>
      </c>
      <c r="O512" s="12">
        <v>-1.0138595623040647E-2</v>
      </c>
      <c r="P512" s="12">
        <v>0.1703489538929861</v>
      </c>
      <c r="Q512" s="12">
        <v>-7.1476161278878014E-2</v>
      </c>
      <c r="R512" s="12">
        <v>-0.16806520144956427</v>
      </c>
      <c r="S512" s="12">
        <v>6.4594530348439205E-2</v>
      </c>
      <c r="T512" s="12">
        <v>7.8695120154378628E-2</v>
      </c>
      <c r="U512" s="12">
        <v>-6.5412907662323994E-2</v>
      </c>
      <c r="V512" s="12">
        <v>5.7544235445469161E-2</v>
      </c>
      <c r="W512" s="12">
        <v>9.2795709960318273E-2</v>
      </c>
      <c r="X512" s="12">
        <v>-9.1216987007193384E-2</v>
      </c>
      <c r="Y512" s="12">
        <v>0.15568434049480873</v>
      </c>
      <c r="Z512" s="114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74"/>
    </row>
    <row r="513" spans="1:45">
      <c r="A513" s="36"/>
      <c r="B513" s="58" t="s">
        <v>246</v>
      </c>
      <c r="C513" s="59"/>
      <c r="D513" s="57">
        <v>2.2200000000000002</v>
      </c>
      <c r="E513" s="57">
        <v>0.06</v>
      </c>
      <c r="F513" s="57">
        <v>2.2400000000000002</v>
      </c>
      <c r="G513" s="57">
        <v>0.67</v>
      </c>
      <c r="H513" s="57">
        <v>0.68</v>
      </c>
      <c r="I513" s="57">
        <v>0.48</v>
      </c>
      <c r="J513" s="57">
        <v>0.28000000000000003</v>
      </c>
      <c r="K513" s="57">
        <v>0.01</v>
      </c>
      <c r="L513" s="57">
        <v>0.01</v>
      </c>
      <c r="M513" s="57">
        <v>1.04</v>
      </c>
      <c r="N513" s="57">
        <v>4.07</v>
      </c>
      <c r="O513" s="57">
        <v>0.34</v>
      </c>
      <c r="P513" s="57">
        <v>1.1200000000000001</v>
      </c>
      <c r="Q513" s="57">
        <v>0.83</v>
      </c>
      <c r="R513" s="57">
        <v>1.61</v>
      </c>
      <c r="S513" s="57">
        <v>0.26</v>
      </c>
      <c r="T513" s="57">
        <v>0.38</v>
      </c>
      <c r="U513" s="57">
        <v>0.78</v>
      </c>
      <c r="V513" s="57">
        <v>0.21</v>
      </c>
      <c r="W513" s="57">
        <v>0.49</v>
      </c>
      <c r="X513" s="57">
        <v>0.99</v>
      </c>
      <c r="Y513" s="57">
        <v>1</v>
      </c>
      <c r="Z513" s="114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74"/>
    </row>
    <row r="514" spans="1:45">
      <c r="B514" s="37"/>
      <c r="C514" s="19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AS514" s="74"/>
    </row>
    <row r="515" spans="1:45" ht="15">
      <c r="B515" s="40" t="s">
        <v>535</v>
      </c>
      <c r="AS515" s="33" t="s">
        <v>67</v>
      </c>
    </row>
    <row r="516" spans="1:45" ht="15">
      <c r="A516" s="29" t="s">
        <v>23</v>
      </c>
      <c r="B516" s="17" t="s">
        <v>114</v>
      </c>
      <c r="C516" s="14" t="s">
        <v>115</v>
      </c>
      <c r="D516" s="15" t="s">
        <v>207</v>
      </c>
      <c r="E516" s="16" t="s">
        <v>207</v>
      </c>
      <c r="F516" s="16" t="s">
        <v>207</v>
      </c>
      <c r="G516" s="16" t="s">
        <v>207</v>
      </c>
      <c r="H516" s="16" t="s">
        <v>207</v>
      </c>
      <c r="I516" s="16" t="s">
        <v>207</v>
      </c>
      <c r="J516" s="16" t="s">
        <v>207</v>
      </c>
      <c r="K516" s="16" t="s">
        <v>207</v>
      </c>
      <c r="L516" s="16" t="s">
        <v>207</v>
      </c>
      <c r="M516" s="16" t="s">
        <v>207</v>
      </c>
      <c r="N516" s="16" t="s">
        <v>207</v>
      </c>
      <c r="O516" s="114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3">
        <v>1</v>
      </c>
    </row>
    <row r="517" spans="1:45">
      <c r="A517" s="36"/>
      <c r="B517" s="18" t="s">
        <v>208</v>
      </c>
      <c r="C517" s="7" t="s">
        <v>208</v>
      </c>
      <c r="D517" s="112" t="s">
        <v>212</v>
      </c>
      <c r="E517" s="113" t="s">
        <v>219</v>
      </c>
      <c r="F517" s="113" t="s">
        <v>220</v>
      </c>
      <c r="G517" s="113" t="s">
        <v>221</v>
      </c>
      <c r="H517" s="113" t="s">
        <v>222</v>
      </c>
      <c r="I517" s="113" t="s">
        <v>223</v>
      </c>
      <c r="J517" s="113" t="s">
        <v>224</v>
      </c>
      <c r="K517" s="113" t="s">
        <v>226</v>
      </c>
      <c r="L517" s="113" t="s">
        <v>228</v>
      </c>
      <c r="M517" s="113" t="s">
        <v>229</v>
      </c>
      <c r="N517" s="113" t="s">
        <v>231</v>
      </c>
      <c r="O517" s="114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3" t="s">
        <v>3</v>
      </c>
    </row>
    <row r="518" spans="1:45">
      <c r="A518" s="36"/>
      <c r="B518" s="18"/>
      <c r="C518" s="7"/>
      <c r="D518" s="8" t="s">
        <v>250</v>
      </c>
      <c r="E518" s="9" t="s">
        <v>250</v>
      </c>
      <c r="F518" s="9" t="s">
        <v>250</v>
      </c>
      <c r="G518" s="9" t="s">
        <v>250</v>
      </c>
      <c r="H518" s="9" t="s">
        <v>288</v>
      </c>
      <c r="I518" s="9" t="s">
        <v>250</v>
      </c>
      <c r="J518" s="9" t="s">
        <v>250</v>
      </c>
      <c r="K518" s="9" t="s">
        <v>250</v>
      </c>
      <c r="L518" s="9" t="s">
        <v>250</v>
      </c>
      <c r="M518" s="9" t="s">
        <v>288</v>
      </c>
      <c r="N518" s="9" t="s">
        <v>288</v>
      </c>
      <c r="O518" s="114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3">
        <v>2</v>
      </c>
    </row>
    <row r="519" spans="1:45">
      <c r="A519" s="36"/>
      <c r="B519" s="18"/>
      <c r="C519" s="7"/>
      <c r="D519" s="30" t="s">
        <v>290</v>
      </c>
      <c r="E519" s="30" t="s">
        <v>290</v>
      </c>
      <c r="F519" s="30" t="s">
        <v>291</v>
      </c>
      <c r="G519" s="30" t="s">
        <v>291</v>
      </c>
      <c r="H519" s="30" t="s">
        <v>291</v>
      </c>
      <c r="I519" s="30" t="s">
        <v>292</v>
      </c>
      <c r="J519" s="30" t="s">
        <v>241</v>
      </c>
      <c r="K519" s="30" t="s">
        <v>240</v>
      </c>
      <c r="L519" s="30" t="s">
        <v>293</v>
      </c>
      <c r="M519" s="30" t="s">
        <v>293</v>
      </c>
      <c r="N519" s="30" t="s">
        <v>293</v>
      </c>
      <c r="O519" s="114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3">
        <v>3</v>
      </c>
    </row>
    <row r="520" spans="1:45">
      <c r="A520" s="36"/>
      <c r="B520" s="17">
        <v>1</v>
      </c>
      <c r="C520" s="13">
        <v>1</v>
      </c>
      <c r="D520" s="21">
        <v>0.19639999999999999</v>
      </c>
      <c r="E520" s="21">
        <v>0.184</v>
      </c>
      <c r="F520" s="22">
        <v>0.184</v>
      </c>
      <c r="G520" s="21">
        <v>0.18</v>
      </c>
      <c r="H520" s="117">
        <v>0.19</v>
      </c>
      <c r="I520" s="107">
        <v>0.2</v>
      </c>
      <c r="J520" s="117">
        <v>0.14000000000000001</v>
      </c>
      <c r="K520" s="21">
        <v>0.16500000000000001</v>
      </c>
      <c r="L520" s="21">
        <v>0.18</v>
      </c>
      <c r="M520" s="21">
        <v>0.18</v>
      </c>
      <c r="N520" s="21">
        <v>0.2</v>
      </c>
      <c r="O520" s="114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1</v>
      </c>
    </row>
    <row r="521" spans="1:45">
      <c r="A521" s="36"/>
      <c r="B521" s="18">
        <v>1</v>
      </c>
      <c r="C521" s="7">
        <v>2</v>
      </c>
      <c r="D521" s="9">
        <v>0.19850000000000001</v>
      </c>
      <c r="E521" s="9">
        <v>0.17899999999999999</v>
      </c>
      <c r="F521" s="24">
        <v>0.191</v>
      </c>
      <c r="G521" s="9">
        <v>0.18</v>
      </c>
      <c r="H521" s="24">
        <v>0.2</v>
      </c>
      <c r="I521" s="109">
        <v>0.2</v>
      </c>
      <c r="J521" s="24">
        <v>0.15</v>
      </c>
      <c r="K521" s="9">
        <v>0.17</v>
      </c>
      <c r="L521" s="9">
        <v>0.17</v>
      </c>
      <c r="M521" s="9">
        <v>0.18</v>
      </c>
      <c r="N521" s="9">
        <v>0.19</v>
      </c>
      <c r="O521" s="114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>
        <v>21</v>
      </c>
    </row>
    <row r="522" spans="1:45">
      <c r="A522" s="36"/>
      <c r="B522" s="18">
        <v>1</v>
      </c>
      <c r="C522" s="7">
        <v>3</v>
      </c>
      <c r="D522" s="9">
        <v>0.20369999999999999</v>
      </c>
      <c r="E522" s="9">
        <v>0.18099999999999999</v>
      </c>
      <c r="F522" s="24">
        <v>0.2</v>
      </c>
      <c r="G522" s="9">
        <v>0.19</v>
      </c>
      <c r="H522" s="24">
        <v>0.2</v>
      </c>
      <c r="I522" s="109">
        <v>0.2</v>
      </c>
      <c r="J522" s="24">
        <v>0.15</v>
      </c>
      <c r="K522" s="24">
        <v>0.17</v>
      </c>
      <c r="L522" s="10">
        <v>0.18</v>
      </c>
      <c r="M522" s="10">
        <v>0.18</v>
      </c>
      <c r="N522" s="10">
        <v>0.18</v>
      </c>
      <c r="O522" s="114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>
        <v>16</v>
      </c>
    </row>
    <row r="523" spans="1:45">
      <c r="A523" s="36"/>
      <c r="B523" s="18">
        <v>1</v>
      </c>
      <c r="C523" s="7">
        <v>4</v>
      </c>
      <c r="D523" s="9">
        <v>0.20710000000000001</v>
      </c>
      <c r="E523" s="9">
        <v>0.17799999999999999</v>
      </c>
      <c r="F523" s="24">
        <v>0.191</v>
      </c>
      <c r="G523" s="9">
        <v>0.19</v>
      </c>
      <c r="H523" s="24">
        <v>0.2</v>
      </c>
      <c r="I523" s="109">
        <v>0.2</v>
      </c>
      <c r="J523" s="24">
        <v>0.18</v>
      </c>
      <c r="K523" s="24">
        <v>0.18</v>
      </c>
      <c r="L523" s="10">
        <v>0.18</v>
      </c>
      <c r="M523" s="10">
        <v>0.17</v>
      </c>
      <c r="N523" s="10">
        <v>0.19</v>
      </c>
      <c r="O523" s="114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3">
        <v>0.18393333333333331</v>
      </c>
    </row>
    <row r="524" spans="1:45">
      <c r="A524" s="36"/>
      <c r="B524" s="18">
        <v>1</v>
      </c>
      <c r="C524" s="7">
        <v>5</v>
      </c>
      <c r="D524" s="9">
        <v>0.1958</v>
      </c>
      <c r="E524" s="9">
        <v>0.18</v>
      </c>
      <c r="F524" s="9">
        <v>0.19600000000000001</v>
      </c>
      <c r="G524" s="9">
        <v>0.18</v>
      </c>
      <c r="H524" s="9">
        <v>0.2</v>
      </c>
      <c r="I524" s="109">
        <v>0.2</v>
      </c>
      <c r="J524" s="9">
        <v>0.15</v>
      </c>
      <c r="K524" s="9">
        <v>0.18</v>
      </c>
      <c r="L524" s="9">
        <v>0.19</v>
      </c>
      <c r="M524" s="9">
        <v>0.18</v>
      </c>
      <c r="N524" s="9">
        <v>0.2</v>
      </c>
      <c r="O524" s="114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3">
        <v>96</v>
      </c>
    </row>
    <row r="525" spans="1:45">
      <c r="A525" s="36"/>
      <c r="B525" s="18">
        <v>1</v>
      </c>
      <c r="C525" s="7">
        <v>6</v>
      </c>
      <c r="D525" s="9">
        <v>0.19750000000000001</v>
      </c>
      <c r="E525" s="9">
        <v>0.18</v>
      </c>
      <c r="F525" s="9">
        <v>0.191</v>
      </c>
      <c r="G525" s="9">
        <v>0.18</v>
      </c>
      <c r="H525" s="9">
        <v>0.2</v>
      </c>
      <c r="I525" s="109">
        <v>0.2</v>
      </c>
      <c r="J525" s="9">
        <v>0.18</v>
      </c>
      <c r="K525" s="9">
        <v>0.17499999999999999</v>
      </c>
      <c r="L525" s="9">
        <v>0.19</v>
      </c>
      <c r="M525" s="9">
        <v>0.17</v>
      </c>
      <c r="N525" s="9">
        <v>0.18</v>
      </c>
      <c r="O525" s="114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4"/>
    </row>
    <row r="526" spans="1:45">
      <c r="A526" s="36"/>
      <c r="B526" s="19" t="s">
        <v>242</v>
      </c>
      <c r="C526" s="11"/>
      <c r="D526" s="25">
        <v>0.19983333333333334</v>
      </c>
      <c r="E526" s="25">
        <v>0.18033333333333332</v>
      </c>
      <c r="F526" s="25">
        <v>0.19216666666666668</v>
      </c>
      <c r="G526" s="25">
        <v>0.18333333333333332</v>
      </c>
      <c r="H526" s="25">
        <v>0.19833333333333333</v>
      </c>
      <c r="I526" s="25">
        <v>0.19999999999999998</v>
      </c>
      <c r="J526" s="25">
        <v>0.15833333333333335</v>
      </c>
      <c r="K526" s="25">
        <v>0.17333333333333334</v>
      </c>
      <c r="L526" s="25">
        <v>0.18166666666666664</v>
      </c>
      <c r="M526" s="25">
        <v>0.17666666666666667</v>
      </c>
      <c r="N526" s="25">
        <v>0.18999999999999997</v>
      </c>
      <c r="O526" s="114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4"/>
    </row>
    <row r="527" spans="1:45">
      <c r="A527" s="36"/>
      <c r="B527" s="2" t="s">
        <v>243</v>
      </c>
      <c r="C527" s="34"/>
      <c r="D527" s="10">
        <v>0.19800000000000001</v>
      </c>
      <c r="E527" s="10">
        <v>0.18</v>
      </c>
      <c r="F527" s="10">
        <v>0.191</v>
      </c>
      <c r="G527" s="10">
        <v>0.18</v>
      </c>
      <c r="H527" s="10">
        <v>0.2</v>
      </c>
      <c r="I527" s="10">
        <v>0.2</v>
      </c>
      <c r="J527" s="10">
        <v>0.15</v>
      </c>
      <c r="K527" s="10">
        <v>0.17249999999999999</v>
      </c>
      <c r="L527" s="10">
        <v>0.18</v>
      </c>
      <c r="M527" s="10">
        <v>0.18</v>
      </c>
      <c r="N527" s="10">
        <v>0.19</v>
      </c>
      <c r="O527" s="114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4"/>
    </row>
    <row r="528" spans="1:45">
      <c r="A528" s="36"/>
      <c r="B528" s="2" t="s">
        <v>244</v>
      </c>
      <c r="C528" s="34"/>
      <c r="D528" s="26">
        <v>4.5394566488365833E-3</v>
      </c>
      <c r="E528" s="26">
        <v>2.065591117977291E-3</v>
      </c>
      <c r="F528" s="26">
        <v>5.4191020166321578E-3</v>
      </c>
      <c r="G528" s="26">
        <v>5.1639777949432277E-3</v>
      </c>
      <c r="H528" s="26">
        <v>4.0824829046386341E-3</v>
      </c>
      <c r="I528" s="26">
        <v>3.0404709722440586E-17</v>
      </c>
      <c r="J528" s="26">
        <v>1.7224014243685082E-2</v>
      </c>
      <c r="K528" s="26">
        <v>6.0553007081949753E-3</v>
      </c>
      <c r="L528" s="26">
        <v>7.5277265270908087E-3</v>
      </c>
      <c r="M528" s="26">
        <v>5.163977794943213E-3</v>
      </c>
      <c r="N528" s="26">
        <v>8.9442719099991665E-3</v>
      </c>
      <c r="O528" s="186"/>
      <c r="P528" s="187"/>
      <c r="Q528" s="187"/>
      <c r="R528" s="187"/>
      <c r="S528" s="187"/>
      <c r="T528" s="187"/>
      <c r="U528" s="187"/>
      <c r="V528" s="187"/>
      <c r="W528" s="187"/>
      <c r="X528" s="187"/>
      <c r="Y528" s="187"/>
      <c r="Z528" s="187"/>
      <c r="AA528" s="187"/>
      <c r="AB528" s="187"/>
      <c r="AC528" s="187"/>
      <c r="AD528" s="187"/>
      <c r="AE528" s="187"/>
      <c r="AF528" s="187"/>
      <c r="AG528" s="187"/>
      <c r="AH528" s="187"/>
      <c r="AI528" s="187"/>
      <c r="AJ528" s="187"/>
      <c r="AK528" s="187"/>
      <c r="AL528" s="187"/>
      <c r="AM528" s="187"/>
      <c r="AN528" s="187"/>
      <c r="AO528" s="187"/>
      <c r="AP528" s="187"/>
      <c r="AQ528" s="187"/>
      <c r="AR528" s="187"/>
      <c r="AS528" s="75"/>
    </row>
    <row r="529" spans="1:45">
      <c r="A529" s="36"/>
      <c r="B529" s="2" t="s">
        <v>87</v>
      </c>
      <c r="C529" s="34"/>
      <c r="D529" s="12">
        <v>2.2716213422034611E-2</v>
      </c>
      <c r="E529" s="12">
        <v>1.1454294554402724E-2</v>
      </c>
      <c r="F529" s="12">
        <v>2.8200010494182953E-2</v>
      </c>
      <c r="G529" s="12">
        <v>2.8167151608781246E-2</v>
      </c>
      <c r="H529" s="12">
        <v>2.0583947418346054E-2</v>
      </c>
      <c r="I529" s="12">
        <v>1.5202354861220294E-16</v>
      </c>
      <c r="J529" s="12">
        <v>0.10878324785485313</v>
      </c>
      <c r="K529" s="12">
        <v>3.4934427162663317E-2</v>
      </c>
      <c r="L529" s="12">
        <v>4.1437026754628313E-2</v>
      </c>
      <c r="M529" s="12">
        <v>2.9230062990244603E-2</v>
      </c>
      <c r="N529" s="12">
        <v>4.7075115315785093E-2</v>
      </c>
      <c r="O529" s="114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4"/>
    </row>
    <row r="530" spans="1:45">
      <c r="A530" s="36"/>
      <c r="B530" s="2" t="s">
        <v>245</v>
      </c>
      <c r="C530" s="34"/>
      <c r="D530" s="12">
        <v>8.6444363899963905E-2</v>
      </c>
      <c r="E530" s="12">
        <v>-1.9572308807538907E-2</v>
      </c>
      <c r="F530" s="12">
        <v>4.4762595143168049E-2</v>
      </c>
      <c r="G530" s="12">
        <v>-3.2620514679231327E-3</v>
      </c>
      <c r="H530" s="12">
        <v>7.8289235230156073E-2</v>
      </c>
      <c r="I530" s="12">
        <v>8.7350489307720158E-2</v>
      </c>
      <c r="J530" s="12">
        <v>-0.13918086263138796</v>
      </c>
      <c r="K530" s="12">
        <v>-5.7629575933308974E-2</v>
      </c>
      <c r="L530" s="12">
        <v>-1.2323305545487551E-2</v>
      </c>
      <c r="M530" s="12">
        <v>-3.950706777818036E-2</v>
      </c>
      <c r="N530" s="12">
        <v>3.2982964842334095E-2</v>
      </c>
      <c r="O530" s="114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4"/>
    </row>
    <row r="531" spans="1:45">
      <c r="A531" s="36"/>
      <c r="B531" s="58" t="s">
        <v>246</v>
      </c>
      <c r="C531" s="59"/>
      <c r="D531" s="57">
        <v>1.4</v>
      </c>
      <c r="E531" s="57">
        <v>0.18</v>
      </c>
      <c r="F531" s="57">
        <v>0.78</v>
      </c>
      <c r="G531" s="57">
        <v>7.0000000000000007E-2</v>
      </c>
      <c r="H531" s="57">
        <v>1.28</v>
      </c>
      <c r="I531" s="57" t="s">
        <v>247</v>
      </c>
      <c r="J531" s="57">
        <v>1.96</v>
      </c>
      <c r="K531" s="57">
        <v>0.74</v>
      </c>
      <c r="L531" s="57">
        <v>7.0000000000000007E-2</v>
      </c>
      <c r="M531" s="57">
        <v>0.47</v>
      </c>
      <c r="N531" s="57">
        <v>0.61</v>
      </c>
      <c r="O531" s="114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4"/>
    </row>
    <row r="532" spans="1:45">
      <c r="B532" s="37" t="s">
        <v>306</v>
      </c>
      <c r="C532" s="19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AS532" s="74"/>
    </row>
    <row r="533" spans="1:45">
      <c r="AS533" s="74"/>
    </row>
    <row r="534" spans="1:45" ht="15">
      <c r="B534" s="40" t="s">
        <v>536</v>
      </c>
      <c r="AS534" s="33" t="s">
        <v>67</v>
      </c>
    </row>
    <row r="535" spans="1:45" ht="15">
      <c r="A535" s="29" t="s">
        <v>55</v>
      </c>
      <c r="B535" s="17" t="s">
        <v>114</v>
      </c>
      <c r="C535" s="14" t="s">
        <v>115</v>
      </c>
      <c r="D535" s="15" t="s">
        <v>207</v>
      </c>
      <c r="E535" s="16" t="s">
        <v>207</v>
      </c>
      <c r="F535" s="16" t="s">
        <v>207</v>
      </c>
      <c r="G535" s="16" t="s">
        <v>207</v>
      </c>
      <c r="H535" s="16" t="s">
        <v>207</v>
      </c>
      <c r="I535" s="16" t="s">
        <v>207</v>
      </c>
      <c r="J535" s="16" t="s">
        <v>207</v>
      </c>
      <c r="K535" s="16" t="s">
        <v>207</v>
      </c>
      <c r="L535" s="16" t="s">
        <v>207</v>
      </c>
      <c r="M535" s="16" t="s">
        <v>207</v>
      </c>
      <c r="N535" s="16" t="s">
        <v>207</v>
      </c>
      <c r="O535" s="16" t="s">
        <v>207</v>
      </c>
      <c r="P535" s="16" t="s">
        <v>207</v>
      </c>
      <c r="Q535" s="16" t="s">
        <v>207</v>
      </c>
      <c r="R535" s="16" t="s">
        <v>207</v>
      </c>
      <c r="S535" s="16" t="s">
        <v>207</v>
      </c>
      <c r="T535" s="16" t="s">
        <v>207</v>
      </c>
      <c r="U535" s="16" t="s">
        <v>207</v>
      </c>
      <c r="V535" s="16" t="s">
        <v>207</v>
      </c>
      <c r="W535" s="16" t="s">
        <v>207</v>
      </c>
      <c r="X535" s="16" t="s">
        <v>207</v>
      </c>
      <c r="Y535" s="16" t="s">
        <v>207</v>
      </c>
      <c r="Z535" s="16" t="s">
        <v>207</v>
      </c>
      <c r="AA535" s="16" t="s">
        <v>207</v>
      </c>
      <c r="AB535" s="16" t="s">
        <v>207</v>
      </c>
      <c r="AC535" s="16" t="s">
        <v>207</v>
      </c>
      <c r="AD535" s="114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>
        <v>1</v>
      </c>
    </row>
    <row r="536" spans="1:45">
      <c r="A536" s="36"/>
      <c r="B536" s="18" t="s">
        <v>208</v>
      </c>
      <c r="C536" s="7" t="s">
        <v>208</v>
      </c>
      <c r="D536" s="112" t="s">
        <v>210</v>
      </c>
      <c r="E536" s="113" t="s">
        <v>211</v>
      </c>
      <c r="F536" s="113" t="s">
        <v>212</v>
      </c>
      <c r="G536" s="113" t="s">
        <v>213</v>
      </c>
      <c r="H536" s="113" t="s">
        <v>214</v>
      </c>
      <c r="I536" s="113" t="s">
        <v>215</v>
      </c>
      <c r="J536" s="113" t="s">
        <v>216</v>
      </c>
      <c r="K536" s="113" t="s">
        <v>217</v>
      </c>
      <c r="L536" s="113" t="s">
        <v>218</v>
      </c>
      <c r="M536" s="113" t="s">
        <v>219</v>
      </c>
      <c r="N536" s="113" t="s">
        <v>220</v>
      </c>
      <c r="O536" s="113" t="s">
        <v>221</v>
      </c>
      <c r="P536" s="113" t="s">
        <v>222</v>
      </c>
      <c r="Q536" s="113" t="s">
        <v>223</v>
      </c>
      <c r="R536" s="113" t="s">
        <v>224</v>
      </c>
      <c r="S536" s="113" t="s">
        <v>225</v>
      </c>
      <c r="T536" s="113" t="s">
        <v>226</v>
      </c>
      <c r="U536" s="113" t="s">
        <v>227</v>
      </c>
      <c r="V536" s="113" t="s">
        <v>228</v>
      </c>
      <c r="W536" s="113" t="s">
        <v>229</v>
      </c>
      <c r="X536" s="113" t="s">
        <v>230</v>
      </c>
      <c r="Y536" s="113" t="s">
        <v>231</v>
      </c>
      <c r="Z536" s="113" t="s">
        <v>232</v>
      </c>
      <c r="AA536" s="113" t="s">
        <v>233</v>
      </c>
      <c r="AB536" s="113" t="s">
        <v>234</v>
      </c>
      <c r="AC536" s="113" t="s">
        <v>235</v>
      </c>
      <c r="AD536" s="114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 t="s">
        <v>1</v>
      </c>
    </row>
    <row r="537" spans="1:45">
      <c r="A537" s="36"/>
      <c r="B537" s="18"/>
      <c r="C537" s="7"/>
      <c r="D537" s="8" t="s">
        <v>251</v>
      </c>
      <c r="E537" s="9" t="s">
        <v>288</v>
      </c>
      <c r="F537" s="9" t="s">
        <v>251</v>
      </c>
      <c r="G537" s="9" t="s">
        <v>251</v>
      </c>
      <c r="H537" s="9" t="s">
        <v>250</v>
      </c>
      <c r="I537" s="9" t="s">
        <v>250</v>
      </c>
      <c r="J537" s="9" t="s">
        <v>250</v>
      </c>
      <c r="K537" s="9" t="s">
        <v>250</v>
      </c>
      <c r="L537" s="9" t="s">
        <v>250</v>
      </c>
      <c r="M537" s="9" t="s">
        <v>250</v>
      </c>
      <c r="N537" s="9" t="s">
        <v>251</v>
      </c>
      <c r="O537" s="9" t="s">
        <v>251</v>
      </c>
      <c r="P537" s="9" t="s">
        <v>288</v>
      </c>
      <c r="Q537" s="9" t="s">
        <v>250</v>
      </c>
      <c r="R537" s="9" t="s">
        <v>250</v>
      </c>
      <c r="S537" s="9" t="s">
        <v>250</v>
      </c>
      <c r="T537" s="9" t="s">
        <v>251</v>
      </c>
      <c r="U537" s="9" t="s">
        <v>251</v>
      </c>
      <c r="V537" s="9" t="s">
        <v>251</v>
      </c>
      <c r="W537" s="9" t="s">
        <v>288</v>
      </c>
      <c r="X537" s="9" t="s">
        <v>251</v>
      </c>
      <c r="Y537" s="9" t="s">
        <v>288</v>
      </c>
      <c r="Z537" s="9" t="s">
        <v>251</v>
      </c>
      <c r="AA537" s="9" t="s">
        <v>288</v>
      </c>
      <c r="AB537" s="9" t="s">
        <v>251</v>
      </c>
      <c r="AC537" s="9" t="s">
        <v>251</v>
      </c>
      <c r="AD537" s="114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>
        <v>2</v>
      </c>
    </row>
    <row r="538" spans="1:45">
      <c r="A538" s="36"/>
      <c r="B538" s="18"/>
      <c r="C538" s="7"/>
      <c r="D538" s="30" t="s">
        <v>289</v>
      </c>
      <c r="E538" s="30" t="s">
        <v>289</v>
      </c>
      <c r="F538" s="30" t="s">
        <v>290</v>
      </c>
      <c r="G538" s="30" t="s">
        <v>290</v>
      </c>
      <c r="H538" s="30" t="s">
        <v>290</v>
      </c>
      <c r="I538" s="30" t="s">
        <v>290</v>
      </c>
      <c r="J538" s="30" t="s">
        <v>290</v>
      </c>
      <c r="K538" s="30" t="s">
        <v>290</v>
      </c>
      <c r="L538" s="30" t="s">
        <v>290</v>
      </c>
      <c r="M538" s="30" t="s">
        <v>290</v>
      </c>
      <c r="N538" s="30" t="s">
        <v>291</v>
      </c>
      <c r="O538" s="30" t="s">
        <v>291</v>
      </c>
      <c r="P538" s="30" t="s">
        <v>291</v>
      </c>
      <c r="Q538" s="30" t="s">
        <v>292</v>
      </c>
      <c r="R538" s="30" t="s">
        <v>241</v>
      </c>
      <c r="S538" s="30" t="s">
        <v>290</v>
      </c>
      <c r="T538" s="30" t="s">
        <v>240</v>
      </c>
      <c r="U538" s="30" t="s">
        <v>290</v>
      </c>
      <c r="V538" s="30" t="s">
        <v>293</v>
      </c>
      <c r="W538" s="30" t="s">
        <v>293</v>
      </c>
      <c r="X538" s="30" t="s">
        <v>293</v>
      </c>
      <c r="Y538" s="30" t="s">
        <v>293</v>
      </c>
      <c r="Z538" s="30" t="s">
        <v>294</v>
      </c>
      <c r="AA538" s="30" t="s">
        <v>289</v>
      </c>
      <c r="AB538" s="30" t="s">
        <v>290</v>
      </c>
      <c r="AC538" s="30" t="s">
        <v>293</v>
      </c>
      <c r="AD538" s="114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3</v>
      </c>
    </row>
    <row r="539" spans="1:45">
      <c r="A539" s="36"/>
      <c r="B539" s="17">
        <v>1</v>
      </c>
      <c r="C539" s="13">
        <v>1</v>
      </c>
      <c r="D539" s="21">
        <v>1.1200000000000001</v>
      </c>
      <c r="E539" s="21">
        <v>1.1336373586913917</v>
      </c>
      <c r="F539" s="116">
        <v>1.2890000000000001</v>
      </c>
      <c r="G539" s="107">
        <v>0.55000000000000004</v>
      </c>
      <c r="H539" s="22">
        <v>1.1200000000000001</v>
      </c>
      <c r="I539" s="21">
        <v>1.23</v>
      </c>
      <c r="J539" s="22">
        <v>1.1399999999999999</v>
      </c>
      <c r="K539" s="21">
        <v>1.19</v>
      </c>
      <c r="L539" s="21">
        <v>1.1499999999999999</v>
      </c>
      <c r="M539" s="21">
        <v>1.161</v>
      </c>
      <c r="N539" s="21">
        <v>1.17</v>
      </c>
      <c r="O539" s="21">
        <v>1.1599999999999999</v>
      </c>
      <c r="P539" s="21">
        <v>1.17</v>
      </c>
      <c r="Q539" s="21">
        <v>1.2175</v>
      </c>
      <c r="R539" s="21">
        <v>1.1100000000000001</v>
      </c>
      <c r="S539" s="21">
        <v>1.1499999999999999</v>
      </c>
      <c r="T539" s="107">
        <v>1.24</v>
      </c>
      <c r="U539" s="107">
        <v>1.06</v>
      </c>
      <c r="V539" s="21">
        <v>1.2</v>
      </c>
      <c r="W539" s="21">
        <v>1.1200000000000001</v>
      </c>
      <c r="X539" s="21">
        <v>1.121</v>
      </c>
      <c r="Y539" s="21">
        <v>1.1599999999999999</v>
      </c>
      <c r="Z539" s="107">
        <v>1.23</v>
      </c>
      <c r="AA539" s="21">
        <v>1.1000000000000001</v>
      </c>
      <c r="AB539" s="21">
        <v>1.1399999999999999</v>
      </c>
      <c r="AC539" s="21">
        <v>1.1499999999999999</v>
      </c>
      <c r="AD539" s="114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>
        <v>1</v>
      </c>
    </row>
    <row r="540" spans="1:45">
      <c r="A540" s="36"/>
      <c r="B540" s="18">
        <v>1</v>
      </c>
      <c r="C540" s="7">
        <v>2</v>
      </c>
      <c r="D540" s="9">
        <v>1.1299999999999999</v>
      </c>
      <c r="E540" s="9">
        <v>1.1536715576785734</v>
      </c>
      <c r="F540" s="110">
        <v>1.2584</v>
      </c>
      <c r="G540" s="109">
        <v>0.6</v>
      </c>
      <c r="H540" s="24">
        <v>1.1299999999999999</v>
      </c>
      <c r="I540" s="9">
        <v>1.2</v>
      </c>
      <c r="J540" s="24">
        <v>1.1100000000000001</v>
      </c>
      <c r="K540" s="9">
        <v>1.19</v>
      </c>
      <c r="L540" s="9">
        <v>1.1399999999999999</v>
      </c>
      <c r="M540" s="9">
        <v>1.161</v>
      </c>
      <c r="N540" s="9">
        <v>1.18</v>
      </c>
      <c r="O540" s="9">
        <v>1.1599999999999999</v>
      </c>
      <c r="P540" s="9">
        <v>1.1599999999999999</v>
      </c>
      <c r="Q540" s="9">
        <v>1.2215</v>
      </c>
      <c r="R540" s="9">
        <v>1.1200000000000001</v>
      </c>
      <c r="S540" s="9">
        <v>1.1399999999999999</v>
      </c>
      <c r="T540" s="109">
        <v>1.23</v>
      </c>
      <c r="U540" s="109">
        <v>1.04</v>
      </c>
      <c r="V540" s="9">
        <v>1.21</v>
      </c>
      <c r="W540" s="9">
        <v>1.1399999999999999</v>
      </c>
      <c r="X540" s="9">
        <v>1.1180000000000001</v>
      </c>
      <c r="Y540" s="9">
        <v>1.17</v>
      </c>
      <c r="Z540" s="109">
        <v>1.27</v>
      </c>
      <c r="AA540" s="9">
        <v>1.1100000000000001</v>
      </c>
      <c r="AB540" s="9">
        <v>1.1200000000000001</v>
      </c>
      <c r="AC540" s="9">
        <v>1.165</v>
      </c>
      <c r="AD540" s="114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 t="e">
        <v>#N/A</v>
      </c>
    </row>
    <row r="541" spans="1:45">
      <c r="A541" s="36"/>
      <c r="B541" s="18">
        <v>1</v>
      </c>
      <c r="C541" s="7">
        <v>3</v>
      </c>
      <c r="D541" s="9">
        <v>1.1299999999999999</v>
      </c>
      <c r="E541" s="9">
        <v>1.1189866359024028</v>
      </c>
      <c r="F541" s="110">
        <v>1.2449999999999999</v>
      </c>
      <c r="G541" s="109">
        <v>0.55000000000000004</v>
      </c>
      <c r="H541" s="24">
        <v>1.1200000000000001</v>
      </c>
      <c r="I541" s="9">
        <v>1.19</v>
      </c>
      <c r="J541" s="24">
        <v>1.1000000000000001</v>
      </c>
      <c r="K541" s="24">
        <v>1.21</v>
      </c>
      <c r="L541" s="10">
        <v>1.1499999999999999</v>
      </c>
      <c r="M541" s="10">
        <v>1.155</v>
      </c>
      <c r="N541" s="10">
        <v>1.22</v>
      </c>
      <c r="O541" s="10">
        <v>1.1599999999999999</v>
      </c>
      <c r="P541" s="10">
        <v>1.17</v>
      </c>
      <c r="Q541" s="10">
        <v>1.2075</v>
      </c>
      <c r="R541" s="10">
        <v>1.1200000000000001</v>
      </c>
      <c r="S541" s="10">
        <v>1.1399999999999999</v>
      </c>
      <c r="T541" s="110">
        <v>1.22</v>
      </c>
      <c r="U541" s="110">
        <v>1.08</v>
      </c>
      <c r="V541" s="10">
        <v>1.17</v>
      </c>
      <c r="W541" s="10">
        <v>1.1200000000000001</v>
      </c>
      <c r="X541" s="10">
        <v>1.1180000000000001</v>
      </c>
      <c r="Y541" s="10">
        <v>1.05</v>
      </c>
      <c r="Z541" s="110">
        <v>1.25</v>
      </c>
      <c r="AA541" s="10">
        <v>1.1100000000000001</v>
      </c>
      <c r="AB541" s="10">
        <v>1.1100000000000001</v>
      </c>
      <c r="AC541" s="115">
        <v>1.8349999999999997</v>
      </c>
      <c r="AD541" s="114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3">
        <v>16</v>
      </c>
    </row>
    <row r="542" spans="1:45">
      <c r="A542" s="36"/>
      <c r="B542" s="18">
        <v>1</v>
      </c>
      <c r="C542" s="7">
        <v>4</v>
      </c>
      <c r="D542" s="9">
        <v>1.1200000000000001</v>
      </c>
      <c r="E542" s="9">
        <v>1.1264197957208206</v>
      </c>
      <c r="F542" s="110">
        <v>1.2079</v>
      </c>
      <c r="G542" s="109">
        <v>0.55000000000000004</v>
      </c>
      <c r="H542" s="24">
        <v>1.1299999999999999</v>
      </c>
      <c r="I542" s="9">
        <v>1.1499999999999999</v>
      </c>
      <c r="J542" s="24">
        <v>1.1299999999999999</v>
      </c>
      <c r="K542" s="24">
        <v>1.2</v>
      </c>
      <c r="L542" s="10">
        <v>1.1399999999999999</v>
      </c>
      <c r="M542" s="10">
        <v>1.1439999999999999</v>
      </c>
      <c r="N542" s="10">
        <v>1.24</v>
      </c>
      <c r="O542" s="10">
        <v>1.1599999999999999</v>
      </c>
      <c r="P542" s="10">
        <v>1.1599999999999999</v>
      </c>
      <c r="Q542" s="10">
        <v>1.2024999999999999</v>
      </c>
      <c r="R542" s="10">
        <v>1.1299999999999999</v>
      </c>
      <c r="S542" s="10">
        <v>1.1499999999999999</v>
      </c>
      <c r="T542" s="110">
        <v>1.25</v>
      </c>
      <c r="U542" s="110">
        <v>1.0900000000000001</v>
      </c>
      <c r="V542" s="10">
        <v>1.18</v>
      </c>
      <c r="W542" s="10">
        <v>1.1200000000000001</v>
      </c>
      <c r="X542" s="10">
        <v>1.1220000000000001</v>
      </c>
      <c r="Y542" s="10">
        <v>1.1499999999999999</v>
      </c>
      <c r="Z542" s="110">
        <v>1.26</v>
      </c>
      <c r="AA542" s="10">
        <v>1.1000000000000001</v>
      </c>
      <c r="AB542" s="10">
        <v>1.1200000000000001</v>
      </c>
      <c r="AC542" s="10">
        <v>1.18</v>
      </c>
      <c r="AD542" s="114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1.1479105277739219</v>
      </c>
    </row>
    <row r="543" spans="1:45">
      <c r="A543" s="36"/>
      <c r="B543" s="18">
        <v>1</v>
      </c>
      <c r="C543" s="7">
        <v>5</v>
      </c>
      <c r="D543" s="9">
        <v>1.1499999999999999</v>
      </c>
      <c r="E543" s="9">
        <v>1.1313840714021579</v>
      </c>
      <c r="F543" s="109">
        <v>1.2087000000000001</v>
      </c>
      <c r="G543" s="109">
        <v>0.55000000000000004</v>
      </c>
      <c r="H543" s="9">
        <v>1.1100000000000001</v>
      </c>
      <c r="I543" s="9">
        <v>1.1499999999999999</v>
      </c>
      <c r="J543" s="9">
        <v>1.1100000000000001</v>
      </c>
      <c r="K543" s="9">
        <v>1.1200000000000001</v>
      </c>
      <c r="L543" s="9">
        <v>1.1399999999999999</v>
      </c>
      <c r="M543" s="9">
        <v>1.1379999999999999</v>
      </c>
      <c r="N543" s="9">
        <v>1.2</v>
      </c>
      <c r="O543" s="9">
        <v>1.1299999999999999</v>
      </c>
      <c r="P543" s="9">
        <v>1.1599999999999999</v>
      </c>
      <c r="Q543" s="9">
        <v>1.2130000000000001</v>
      </c>
      <c r="R543" s="9">
        <v>1.1100000000000001</v>
      </c>
      <c r="S543" s="108">
        <v>1.2</v>
      </c>
      <c r="T543" s="109">
        <v>1.24</v>
      </c>
      <c r="U543" s="109">
        <v>1.04</v>
      </c>
      <c r="V543" s="9">
        <v>1.19</v>
      </c>
      <c r="W543" s="9">
        <v>1.1399999999999999</v>
      </c>
      <c r="X543" s="9">
        <v>1.1259999999999999</v>
      </c>
      <c r="Y543" s="9">
        <v>1.18</v>
      </c>
      <c r="Z543" s="109">
        <v>1.24</v>
      </c>
      <c r="AA543" s="9">
        <v>1.0900000000000001</v>
      </c>
      <c r="AB543" s="9">
        <v>1.1399999999999999</v>
      </c>
      <c r="AC543" s="9">
        <v>1.1559999999999999</v>
      </c>
      <c r="AD543" s="114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3">
        <v>97</v>
      </c>
    </row>
    <row r="544" spans="1:45">
      <c r="A544" s="36"/>
      <c r="B544" s="18">
        <v>1</v>
      </c>
      <c r="C544" s="7">
        <v>6</v>
      </c>
      <c r="D544" s="9">
        <v>1.1200000000000001</v>
      </c>
      <c r="E544" s="9">
        <v>1.1367270801188203</v>
      </c>
      <c r="F544" s="109">
        <v>1.2238</v>
      </c>
      <c r="G544" s="109">
        <v>0.6</v>
      </c>
      <c r="H544" s="9">
        <v>1.1200000000000001</v>
      </c>
      <c r="I544" s="9">
        <v>1.21</v>
      </c>
      <c r="J544" s="9">
        <v>1.1000000000000001</v>
      </c>
      <c r="K544" s="9">
        <v>1.1499999999999999</v>
      </c>
      <c r="L544" s="9">
        <v>1.1299999999999999</v>
      </c>
      <c r="M544" s="9">
        <v>1.1579999999999999</v>
      </c>
      <c r="N544" s="9">
        <v>1.2</v>
      </c>
      <c r="O544" s="9">
        <v>1.1499999999999999</v>
      </c>
      <c r="P544" s="9">
        <v>1.1599999999999999</v>
      </c>
      <c r="Q544" s="9">
        <v>1.2064999999999999</v>
      </c>
      <c r="R544" s="9">
        <v>1.1200000000000001</v>
      </c>
      <c r="S544" s="9">
        <v>1.1299999999999999</v>
      </c>
      <c r="T544" s="109">
        <v>1.22</v>
      </c>
      <c r="U544" s="109">
        <v>1.03</v>
      </c>
      <c r="V544" s="9">
        <v>1.1499999999999999</v>
      </c>
      <c r="W544" s="9">
        <v>1.1499999999999999</v>
      </c>
      <c r="X544" s="9">
        <v>1.119</v>
      </c>
      <c r="Y544" s="9">
        <v>1.0900000000000001</v>
      </c>
      <c r="Z544" s="109">
        <v>1.25</v>
      </c>
      <c r="AA544" s="9">
        <v>1.1100000000000001</v>
      </c>
      <c r="AB544" s="9">
        <v>1.1399999999999999</v>
      </c>
      <c r="AC544" s="9">
        <v>1.1359999999999999</v>
      </c>
      <c r="AD544" s="114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4"/>
    </row>
    <row r="545" spans="1:45">
      <c r="A545" s="36"/>
      <c r="B545" s="19" t="s">
        <v>242</v>
      </c>
      <c r="C545" s="11"/>
      <c r="D545" s="25">
        <v>1.1283333333333334</v>
      </c>
      <c r="E545" s="25">
        <v>1.1334710832523611</v>
      </c>
      <c r="F545" s="25">
        <v>1.2387999999999999</v>
      </c>
      <c r="G545" s="25">
        <v>0.56666666666666665</v>
      </c>
      <c r="H545" s="25">
        <v>1.1216666666666668</v>
      </c>
      <c r="I545" s="25">
        <v>1.1883333333333332</v>
      </c>
      <c r="J545" s="25">
        <v>1.1150000000000002</v>
      </c>
      <c r="K545" s="25">
        <v>1.1766666666666667</v>
      </c>
      <c r="L545" s="25">
        <v>1.1416666666666666</v>
      </c>
      <c r="M545" s="25">
        <v>1.1528333333333334</v>
      </c>
      <c r="N545" s="25">
        <v>1.2016666666666667</v>
      </c>
      <c r="O545" s="25">
        <v>1.1533333333333333</v>
      </c>
      <c r="P545" s="25">
        <v>1.1633333333333333</v>
      </c>
      <c r="Q545" s="25">
        <v>1.2114166666666668</v>
      </c>
      <c r="R545" s="25">
        <v>1.1183333333333334</v>
      </c>
      <c r="S545" s="25">
        <v>1.1516666666666666</v>
      </c>
      <c r="T545" s="25">
        <v>1.2333333333333332</v>
      </c>
      <c r="U545" s="25">
        <v>1.0566666666666669</v>
      </c>
      <c r="V545" s="25">
        <v>1.1833333333333333</v>
      </c>
      <c r="W545" s="25">
        <v>1.1316666666666666</v>
      </c>
      <c r="X545" s="25">
        <v>1.1206666666666667</v>
      </c>
      <c r="Y545" s="25">
        <v>1.1333333333333331</v>
      </c>
      <c r="Z545" s="25">
        <v>1.25</v>
      </c>
      <c r="AA545" s="25">
        <v>1.1033333333333333</v>
      </c>
      <c r="AB545" s="25">
        <v>1.1283333333333332</v>
      </c>
      <c r="AC545" s="25">
        <v>1.2703333333333331</v>
      </c>
      <c r="AD545" s="114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4"/>
    </row>
    <row r="546" spans="1:45">
      <c r="A546" s="36"/>
      <c r="B546" s="2" t="s">
        <v>243</v>
      </c>
      <c r="C546" s="34"/>
      <c r="D546" s="10">
        <v>1.125</v>
      </c>
      <c r="E546" s="10">
        <v>1.1325107150467748</v>
      </c>
      <c r="F546" s="10">
        <v>1.2343999999999999</v>
      </c>
      <c r="G546" s="10">
        <v>0.55000000000000004</v>
      </c>
      <c r="H546" s="10">
        <v>1.1200000000000001</v>
      </c>
      <c r="I546" s="10">
        <v>1.1949999999999998</v>
      </c>
      <c r="J546" s="10">
        <v>1.1100000000000001</v>
      </c>
      <c r="K546" s="10">
        <v>1.19</v>
      </c>
      <c r="L546" s="10">
        <v>1.1399999999999999</v>
      </c>
      <c r="M546" s="10">
        <v>1.1564999999999999</v>
      </c>
      <c r="N546" s="10">
        <v>1.2</v>
      </c>
      <c r="O546" s="10">
        <v>1.1599999999999999</v>
      </c>
      <c r="P546" s="10">
        <v>1.1599999999999999</v>
      </c>
      <c r="Q546" s="10">
        <v>1.21025</v>
      </c>
      <c r="R546" s="10">
        <v>1.1200000000000001</v>
      </c>
      <c r="S546" s="10">
        <v>1.145</v>
      </c>
      <c r="T546" s="10">
        <v>1.2349999999999999</v>
      </c>
      <c r="U546" s="10">
        <v>1.05</v>
      </c>
      <c r="V546" s="10">
        <v>1.1850000000000001</v>
      </c>
      <c r="W546" s="10">
        <v>1.1299999999999999</v>
      </c>
      <c r="X546" s="10">
        <v>1.1200000000000001</v>
      </c>
      <c r="Y546" s="10">
        <v>1.1549999999999998</v>
      </c>
      <c r="Z546" s="10">
        <v>1.25</v>
      </c>
      <c r="AA546" s="10">
        <v>1.105</v>
      </c>
      <c r="AB546" s="10">
        <v>1.1299999999999999</v>
      </c>
      <c r="AC546" s="10">
        <v>1.1604999999999999</v>
      </c>
      <c r="AD546" s="114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4"/>
    </row>
    <row r="547" spans="1:45">
      <c r="A547" s="36"/>
      <c r="B547" s="2" t="s">
        <v>244</v>
      </c>
      <c r="C547" s="34"/>
      <c r="D547" s="26">
        <v>1.1690451944500036E-2</v>
      </c>
      <c r="E547" s="26">
        <v>1.168386767735014E-2</v>
      </c>
      <c r="F547" s="26">
        <v>3.1712647319326742E-2</v>
      </c>
      <c r="G547" s="26">
        <v>2.5819888974716078E-2</v>
      </c>
      <c r="H547" s="26">
        <v>7.5277265270907185E-3</v>
      </c>
      <c r="I547" s="26">
        <v>3.2506409624359758E-2</v>
      </c>
      <c r="J547" s="26">
        <v>1.643167672515489E-2</v>
      </c>
      <c r="K547" s="26">
        <v>3.4448028487370129E-2</v>
      </c>
      <c r="L547" s="26">
        <v>7.5277265270908156E-3</v>
      </c>
      <c r="M547" s="26">
        <v>9.6211572415519572E-3</v>
      </c>
      <c r="N547" s="26">
        <v>2.5625508125043446E-2</v>
      </c>
      <c r="O547" s="26">
        <v>1.2110601416389978E-2</v>
      </c>
      <c r="P547" s="26">
        <v>5.1639777949432268E-3</v>
      </c>
      <c r="Q547" s="26">
        <v>7.2139910359431004E-3</v>
      </c>
      <c r="R547" s="26">
        <v>7.527726527090748E-3</v>
      </c>
      <c r="S547" s="26">
        <v>2.4832774042918924E-2</v>
      </c>
      <c r="T547" s="26">
        <v>1.2110601416389977E-2</v>
      </c>
      <c r="U547" s="26">
        <v>2.4221202832779957E-2</v>
      </c>
      <c r="V547" s="26">
        <v>2.1602468994692887E-2</v>
      </c>
      <c r="W547" s="26">
        <v>1.3291601358251153E-2</v>
      </c>
      <c r="X547" s="26">
        <v>3.0767948691237555E-3</v>
      </c>
      <c r="Y547" s="26">
        <v>5.1639777949432163E-2</v>
      </c>
      <c r="Z547" s="26">
        <v>1.4142135623730963E-2</v>
      </c>
      <c r="AA547" s="26">
        <v>8.1649658092772682E-3</v>
      </c>
      <c r="AB547" s="26">
        <v>1.3291601358251153E-2</v>
      </c>
      <c r="AC547" s="26">
        <v>0.27702033619694161</v>
      </c>
      <c r="AD547" s="186"/>
      <c r="AE547" s="187"/>
      <c r="AF547" s="187"/>
      <c r="AG547" s="187"/>
      <c r="AH547" s="187"/>
      <c r="AI547" s="187"/>
      <c r="AJ547" s="187"/>
      <c r="AK547" s="187"/>
      <c r="AL547" s="187"/>
      <c r="AM547" s="187"/>
      <c r="AN547" s="187"/>
      <c r="AO547" s="187"/>
      <c r="AP547" s="187"/>
      <c r="AQ547" s="187"/>
      <c r="AR547" s="187"/>
      <c r="AS547" s="75"/>
    </row>
    <row r="548" spans="1:45">
      <c r="A548" s="36"/>
      <c r="B548" s="2" t="s">
        <v>87</v>
      </c>
      <c r="C548" s="34"/>
      <c r="D548" s="12">
        <v>1.0360814131019235E-2</v>
      </c>
      <c r="E548" s="12">
        <v>1.0308042128277912E-2</v>
      </c>
      <c r="F548" s="12">
        <v>2.5599489279404863E-2</v>
      </c>
      <c r="G548" s="12">
        <v>4.5564509955381312E-2</v>
      </c>
      <c r="H548" s="12">
        <v>6.7111974981492279E-3</v>
      </c>
      <c r="I548" s="12">
        <v>2.7354622404790821E-2</v>
      </c>
      <c r="J548" s="12">
        <v>1.473692979834519E-2</v>
      </c>
      <c r="K548" s="12">
        <v>2.9275944890116253E-2</v>
      </c>
      <c r="L548" s="12">
        <v>6.5936290748240724E-3</v>
      </c>
      <c r="M548" s="12">
        <v>8.3456619125794052E-3</v>
      </c>
      <c r="N548" s="12">
        <v>2.1324972087414795E-2</v>
      </c>
      <c r="O548" s="12">
        <v>1.050052145929767E-2</v>
      </c>
      <c r="P548" s="12">
        <v>4.4389493939340063E-3</v>
      </c>
      <c r="Q548" s="12">
        <v>5.9550039506994015E-3</v>
      </c>
      <c r="R548" s="12">
        <v>6.7312010674432914E-3</v>
      </c>
      <c r="S548" s="12">
        <v>2.1562466607454929E-2</v>
      </c>
      <c r="T548" s="12">
        <v>9.8194065538297123E-3</v>
      </c>
      <c r="U548" s="12">
        <v>2.2922273974239703E-2</v>
      </c>
      <c r="V548" s="12">
        <v>1.8255607601148919E-2</v>
      </c>
      <c r="W548" s="12">
        <v>1.1745155839397191E-2</v>
      </c>
      <c r="X548" s="12">
        <v>2.7455040474037079E-3</v>
      </c>
      <c r="Y548" s="12">
        <v>4.5564509955381333E-2</v>
      </c>
      <c r="Z548" s="12">
        <v>1.1313708498984771E-2</v>
      </c>
      <c r="AA548" s="12">
        <v>7.400271126233174E-3</v>
      </c>
      <c r="AB548" s="12">
        <v>1.1779853493280196E-2</v>
      </c>
      <c r="AC548" s="12">
        <v>0.21806901301254919</v>
      </c>
      <c r="AD548" s="114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4"/>
    </row>
    <row r="549" spans="1:45">
      <c r="A549" s="36"/>
      <c r="B549" s="2" t="s">
        <v>245</v>
      </c>
      <c r="C549" s="34"/>
      <c r="D549" s="12">
        <v>-1.7054634457054241E-2</v>
      </c>
      <c r="E549" s="12">
        <v>-1.2578893713574013E-2</v>
      </c>
      <c r="F549" s="12">
        <v>7.9178185082364294E-2</v>
      </c>
      <c r="G549" s="12">
        <v>-0.50634944714239061</v>
      </c>
      <c r="H549" s="12">
        <v>-2.2862288020084942E-2</v>
      </c>
      <c r="I549" s="12">
        <v>3.521424761022196E-2</v>
      </c>
      <c r="J549" s="12">
        <v>-2.8669941583115532E-2</v>
      </c>
      <c r="K549" s="12">
        <v>2.5050853874918344E-2</v>
      </c>
      <c r="L549" s="12">
        <v>-5.4393273309929491E-3</v>
      </c>
      <c r="M549" s="12">
        <v>4.28849238708362E-3</v>
      </c>
      <c r="N549" s="12">
        <v>4.6829554736283363E-2</v>
      </c>
      <c r="O549" s="12">
        <v>4.7240664043106673E-3</v>
      </c>
      <c r="P549" s="12">
        <v>1.3435546748856941E-2</v>
      </c>
      <c r="Q549" s="12">
        <v>5.5323248072215891E-2</v>
      </c>
      <c r="R549" s="12">
        <v>-2.5766114801600293E-2</v>
      </c>
      <c r="S549" s="12">
        <v>3.272153013553103E-3</v>
      </c>
      <c r="T549" s="12">
        <v>7.4415909160679083E-2</v>
      </c>
      <c r="U549" s="12">
        <v>-7.9486910259634169E-2</v>
      </c>
      <c r="V549" s="12">
        <v>3.0858507437949045E-2</v>
      </c>
      <c r="W549" s="12">
        <v>-1.4150807675539001E-2</v>
      </c>
      <c r="X549" s="12">
        <v>-2.3733436054539592E-2</v>
      </c>
      <c r="Y549" s="12">
        <v>-1.2698894284781548E-2</v>
      </c>
      <c r="Z549" s="12">
        <v>8.8935043068255837E-2</v>
      </c>
      <c r="AA549" s="12">
        <v>-3.8833335318419482E-2</v>
      </c>
      <c r="AB549" s="12">
        <v>-1.7054634457054463E-2</v>
      </c>
      <c r="AC549" s="12">
        <v>0.10664838643549923</v>
      </c>
      <c r="AD549" s="114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4"/>
    </row>
    <row r="550" spans="1:45">
      <c r="A550" s="36"/>
      <c r="B550" s="58" t="s">
        <v>246</v>
      </c>
      <c r="C550" s="59"/>
      <c r="D550" s="57">
        <v>0.42</v>
      </c>
      <c r="E550" s="57">
        <v>0.31</v>
      </c>
      <c r="F550" s="57">
        <v>2.13</v>
      </c>
      <c r="G550" s="57">
        <v>13.41</v>
      </c>
      <c r="H550" s="57">
        <v>0.57999999999999996</v>
      </c>
      <c r="I550" s="57">
        <v>0.96</v>
      </c>
      <c r="J550" s="57">
        <v>0.73</v>
      </c>
      <c r="K550" s="57">
        <v>0.69</v>
      </c>
      <c r="L550" s="57">
        <v>0.12</v>
      </c>
      <c r="M550" s="57">
        <v>0.14000000000000001</v>
      </c>
      <c r="N550" s="57">
        <v>1.27</v>
      </c>
      <c r="O550" s="57">
        <v>0.15</v>
      </c>
      <c r="P550" s="57">
        <v>0.39</v>
      </c>
      <c r="Q550" s="57">
        <v>1.5</v>
      </c>
      <c r="R550" s="57">
        <v>0.66</v>
      </c>
      <c r="S550" s="57">
        <v>0.12</v>
      </c>
      <c r="T550" s="57">
        <v>2</v>
      </c>
      <c r="U550" s="57">
        <v>2.08</v>
      </c>
      <c r="V550" s="57">
        <v>0.85</v>
      </c>
      <c r="W550" s="57">
        <v>0.35</v>
      </c>
      <c r="X550" s="57">
        <v>0.6</v>
      </c>
      <c r="Y550" s="57">
        <v>0.31</v>
      </c>
      <c r="Z550" s="57">
        <v>2.39</v>
      </c>
      <c r="AA550" s="57">
        <v>1</v>
      </c>
      <c r="AB550" s="57">
        <v>0.42</v>
      </c>
      <c r="AC550" s="57">
        <v>2.86</v>
      </c>
      <c r="AD550" s="114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4"/>
    </row>
    <row r="551" spans="1:45">
      <c r="B551" s="37"/>
      <c r="C551" s="19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S551" s="74"/>
    </row>
    <row r="552" spans="1:45" ht="15">
      <c r="B552" s="40" t="s">
        <v>537</v>
      </c>
      <c r="AS552" s="33" t="s">
        <v>67</v>
      </c>
    </row>
    <row r="553" spans="1:45" ht="15">
      <c r="A553" s="29" t="s">
        <v>56</v>
      </c>
      <c r="B553" s="17" t="s">
        <v>114</v>
      </c>
      <c r="C553" s="14" t="s">
        <v>115</v>
      </c>
      <c r="D553" s="15" t="s">
        <v>207</v>
      </c>
      <c r="E553" s="16" t="s">
        <v>207</v>
      </c>
      <c r="F553" s="16" t="s">
        <v>207</v>
      </c>
      <c r="G553" s="16" t="s">
        <v>207</v>
      </c>
      <c r="H553" s="16" t="s">
        <v>207</v>
      </c>
      <c r="I553" s="16" t="s">
        <v>207</v>
      </c>
      <c r="J553" s="16" t="s">
        <v>207</v>
      </c>
      <c r="K553" s="16" t="s">
        <v>207</v>
      </c>
      <c r="L553" s="16" t="s">
        <v>207</v>
      </c>
      <c r="M553" s="16" t="s">
        <v>207</v>
      </c>
      <c r="N553" s="16" t="s">
        <v>207</v>
      </c>
      <c r="O553" s="16" t="s">
        <v>207</v>
      </c>
      <c r="P553" s="16" t="s">
        <v>207</v>
      </c>
      <c r="Q553" s="16" t="s">
        <v>207</v>
      </c>
      <c r="R553" s="16" t="s">
        <v>207</v>
      </c>
      <c r="S553" s="16" t="s">
        <v>207</v>
      </c>
      <c r="T553" s="16" t="s">
        <v>207</v>
      </c>
      <c r="U553" s="16" t="s">
        <v>207</v>
      </c>
      <c r="V553" s="16" t="s">
        <v>207</v>
      </c>
      <c r="W553" s="16" t="s">
        <v>207</v>
      </c>
      <c r="X553" s="16" t="s">
        <v>207</v>
      </c>
      <c r="Y553" s="16" t="s">
        <v>207</v>
      </c>
      <c r="Z553" s="16" t="s">
        <v>207</v>
      </c>
      <c r="AA553" s="16" t="s">
        <v>207</v>
      </c>
      <c r="AB553" s="16" t="s">
        <v>207</v>
      </c>
      <c r="AC553" s="16" t="s">
        <v>207</v>
      </c>
      <c r="AD553" s="114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3">
        <v>1</v>
      </c>
    </row>
    <row r="554" spans="1:45">
      <c r="A554" s="36"/>
      <c r="B554" s="18" t="s">
        <v>208</v>
      </c>
      <c r="C554" s="7" t="s">
        <v>208</v>
      </c>
      <c r="D554" s="112" t="s">
        <v>210</v>
      </c>
      <c r="E554" s="113" t="s">
        <v>211</v>
      </c>
      <c r="F554" s="113" t="s">
        <v>212</v>
      </c>
      <c r="G554" s="113" t="s">
        <v>213</v>
      </c>
      <c r="H554" s="113" t="s">
        <v>214</v>
      </c>
      <c r="I554" s="113" t="s">
        <v>215</v>
      </c>
      <c r="J554" s="113" t="s">
        <v>216</v>
      </c>
      <c r="K554" s="113" t="s">
        <v>217</v>
      </c>
      <c r="L554" s="113" t="s">
        <v>218</v>
      </c>
      <c r="M554" s="113" t="s">
        <v>219</v>
      </c>
      <c r="N554" s="113" t="s">
        <v>220</v>
      </c>
      <c r="O554" s="113" t="s">
        <v>221</v>
      </c>
      <c r="P554" s="113" t="s">
        <v>222</v>
      </c>
      <c r="Q554" s="113" t="s">
        <v>223</v>
      </c>
      <c r="R554" s="113" t="s">
        <v>224</v>
      </c>
      <c r="S554" s="113" t="s">
        <v>225</v>
      </c>
      <c r="T554" s="113" t="s">
        <v>226</v>
      </c>
      <c r="U554" s="113" t="s">
        <v>227</v>
      </c>
      <c r="V554" s="113" t="s">
        <v>228</v>
      </c>
      <c r="W554" s="113" t="s">
        <v>229</v>
      </c>
      <c r="X554" s="113" t="s">
        <v>230</v>
      </c>
      <c r="Y554" s="113" t="s">
        <v>231</v>
      </c>
      <c r="Z554" s="113" t="s">
        <v>232</v>
      </c>
      <c r="AA554" s="113" t="s">
        <v>233</v>
      </c>
      <c r="AB554" s="113" t="s">
        <v>234</v>
      </c>
      <c r="AC554" s="113" t="s">
        <v>235</v>
      </c>
      <c r="AD554" s="114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3" t="s">
        <v>1</v>
      </c>
    </row>
    <row r="555" spans="1:45">
      <c r="A555" s="36"/>
      <c r="B555" s="18"/>
      <c r="C555" s="7"/>
      <c r="D555" s="8" t="s">
        <v>251</v>
      </c>
      <c r="E555" s="9" t="s">
        <v>288</v>
      </c>
      <c r="F555" s="9" t="s">
        <v>251</v>
      </c>
      <c r="G555" s="9" t="s">
        <v>251</v>
      </c>
      <c r="H555" s="9" t="s">
        <v>250</v>
      </c>
      <c r="I555" s="9" t="s">
        <v>250</v>
      </c>
      <c r="J555" s="9" t="s">
        <v>250</v>
      </c>
      <c r="K555" s="9" t="s">
        <v>250</v>
      </c>
      <c r="L555" s="9" t="s">
        <v>250</v>
      </c>
      <c r="M555" s="9" t="s">
        <v>250</v>
      </c>
      <c r="N555" s="9" t="s">
        <v>251</v>
      </c>
      <c r="O555" s="9" t="s">
        <v>251</v>
      </c>
      <c r="P555" s="9" t="s">
        <v>288</v>
      </c>
      <c r="Q555" s="9" t="s">
        <v>250</v>
      </c>
      <c r="R555" s="9" t="s">
        <v>250</v>
      </c>
      <c r="S555" s="9" t="s">
        <v>250</v>
      </c>
      <c r="T555" s="9" t="s">
        <v>251</v>
      </c>
      <c r="U555" s="9" t="s">
        <v>251</v>
      </c>
      <c r="V555" s="9" t="s">
        <v>251</v>
      </c>
      <c r="W555" s="9" t="s">
        <v>288</v>
      </c>
      <c r="X555" s="9" t="s">
        <v>251</v>
      </c>
      <c r="Y555" s="9" t="s">
        <v>288</v>
      </c>
      <c r="Z555" s="9" t="s">
        <v>251</v>
      </c>
      <c r="AA555" s="9" t="s">
        <v>288</v>
      </c>
      <c r="AB555" s="9" t="s">
        <v>251</v>
      </c>
      <c r="AC555" s="9" t="s">
        <v>251</v>
      </c>
      <c r="AD555" s="114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3">
        <v>3</v>
      </c>
    </row>
    <row r="556" spans="1:45">
      <c r="A556" s="36"/>
      <c r="B556" s="18"/>
      <c r="C556" s="7"/>
      <c r="D556" s="30" t="s">
        <v>289</v>
      </c>
      <c r="E556" s="30" t="s">
        <v>289</v>
      </c>
      <c r="F556" s="30" t="s">
        <v>290</v>
      </c>
      <c r="G556" s="30" t="s">
        <v>290</v>
      </c>
      <c r="H556" s="30" t="s">
        <v>290</v>
      </c>
      <c r="I556" s="30" t="s">
        <v>290</v>
      </c>
      <c r="J556" s="30" t="s">
        <v>290</v>
      </c>
      <c r="K556" s="30" t="s">
        <v>290</v>
      </c>
      <c r="L556" s="30" t="s">
        <v>290</v>
      </c>
      <c r="M556" s="30" t="s">
        <v>290</v>
      </c>
      <c r="N556" s="30" t="s">
        <v>291</v>
      </c>
      <c r="O556" s="30" t="s">
        <v>291</v>
      </c>
      <c r="P556" s="30" t="s">
        <v>291</v>
      </c>
      <c r="Q556" s="30" t="s">
        <v>292</v>
      </c>
      <c r="R556" s="30" t="s">
        <v>241</v>
      </c>
      <c r="S556" s="30" t="s">
        <v>290</v>
      </c>
      <c r="T556" s="30" t="s">
        <v>240</v>
      </c>
      <c r="U556" s="30" t="s">
        <v>290</v>
      </c>
      <c r="V556" s="30" t="s">
        <v>293</v>
      </c>
      <c r="W556" s="30" t="s">
        <v>293</v>
      </c>
      <c r="X556" s="30" t="s">
        <v>293</v>
      </c>
      <c r="Y556" s="30" t="s">
        <v>293</v>
      </c>
      <c r="Z556" s="30" t="s">
        <v>294</v>
      </c>
      <c r="AA556" s="30" t="s">
        <v>289</v>
      </c>
      <c r="AB556" s="30" t="s">
        <v>290</v>
      </c>
      <c r="AC556" s="30" t="s">
        <v>293</v>
      </c>
      <c r="AD556" s="114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3">
        <v>3</v>
      </c>
    </row>
    <row r="557" spans="1:45">
      <c r="A557" s="36"/>
      <c r="B557" s="17">
        <v>1</v>
      </c>
      <c r="C557" s="13">
        <v>1</v>
      </c>
      <c r="D557" s="223">
        <v>3.8219999999999997E-2</v>
      </c>
      <c r="E557" s="223">
        <v>3.9368514223357701E-2</v>
      </c>
      <c r="F557" s="225">
        <v>3.9310000000000005E-2</v>
      </c>
      <c r="G557" s="223">
        <v>3.9E-2</v>
      </c>
      <c r="H557" s="225">
        <v>3.6999999999999998E-2</v>
      </c>
      <c r="I557" s="223">
        <v>3.8800000000000001E-2</v>
      </c>
      <c r="J557" s="225">
        <v>3.5700000000000003E-2</v>
      </c>
      <c r="K557" s="223">
        <v>3.73E-2</v>
      </c>
      <c r="L557" s="223">
        <v>3.6499999999999998E-2</v>
      </c>
      <c r="M557" s="223">
        <v>4.0149999999999998E-2</v>
      </c>
      <c r="N557" s="223">
        <v>3.7900000000000003E-2</v>
      </c>
      <c r="O557" s="223">
        <v>3.9899999999999998E-2</v>
      </c>
      <c r="P557" s="223">
        <v>3.6799999999999999E-2</v>
      </c>
      <c r="Q557" s="223">
        <v>3.7499999999999999E-2</v>
      </c>
      <c r="R557" s="223">
        <v>3.6999999999999998E-2</v>
      </c>
      <c r="S557" s="223">
        <v>3.8100000000000002E-2</v>
      </c>
      <c r="T557" s="223">
        <v>4.0899999999999999E-2</v>
      </c>
      <c r="U557" s="223">
        <v>3.5700000000000003E-2</v>
      </c>
      <c r="V557" s="223">
        <v>3.9100000000000003E-2</v>
      </c>
      <c r="W557" s="223">
        <v>3.8600000000000002E-2</v>
      </c>
      <c r="X557" s="223">
        <v>3.68215E-2</v>
      </c>
      <c r="Y557" s="223">
        <v>3.7499999999999999E-2</v>
      </c>
      <c r="Z557" s="223">
        <v>3.9899999999999998E-2</v>
      </c>
      <c r="AA557" s="223">
        <v>3.6499999999999998E-2</v>
      </c>
      <c r="AB557" s="223">
        <v>3.6999999999999998E-2</v>
      </c>
      <c r="AC557" s="223">
        <v>3.6999999999999998E-2</v>
      </c>
      <c r="AD557" s="186"/>
      <c r="AE557" s="187"/>
      <c r="AF557" s="187"/>
      <c r="AG557" s="187"/>
      <c r="AH557" s="187"/>
      <c r="AI557" s="187"/>
      <c r="AJ557" s="187"/>
      <c r="AK557" s="187"/>
      <c r="AL557" s="187"/>
      <c r="AM557" s="187"/>
      <c r="AN557" s="187"/>
      <c r="AO557" s="187"/>
      <c r="AP557" s="187"/>
      <c r="AQ557" s="187"/>
      <c r="AR557" s="187"/>
      <c r="AS557" s="227">
        <v>1</v>
      </c>
    </row>
    <row r="558" spans="1:45">
      <c r="A558" s="36"/>
      <c r="B558" s="18">
        <v>1</v>
      </c>
      <c r="C558" s="7">
        <v>2</v>
      </c>
      <c r="D558" s="228">
        <v>3.8289999999999998E-2</v>
      </c>
      <c r="E558" s="228">
        <v>3.963574292942907E-2</v>
      </c>
      <c r="F558" s="230">
        <v>3.9025000000000004E-2</v>
      </c>
      <c r="G558" s="228">
        <v>0.04</v>
      </c>
      <c r="H558" s="230">
        <v>3.7100000000000001E-2</v>
      </c>
      <c r="I558" s="228">
        <v>3.7599999999999995E-2</v>
      </c>
      <c r="J558" s="230">
        <v>3.4799999999999998E-2</v>
      </c>
      <c r="K558" s="228">
        <v>3.6900000000000002E-2</v>
      </c>
      <c r="L558" s="228">
        <v>3.5900000000000001E-2</v>
      </c>
      <c r="M558" s="228">
        <v>3.993E-2</v>
      </c>
      <c r="N558" s="228">
        <v>3.85E-2</v>
      </c>
      <c r="O558" s="228">
        <v>3.9599999999999996E-2</v>
      </c>
      <c r="P558" s="228">
        <v>3.6999999999999998E-2</v>
      </c>
      <c r="Q558" s="228">
        <v>3.7999999999999999E-2</v>
      </c>
      <c r="R558" s="228">
        <v>3.7900000000000003E-2</v>
      </c>
      <c r="S558" s="228">
        <v>3.7999999999999999E-2</v>
      </c>
      <c r="T558" s="228">
        <v>4.0899999999999999E-2</v>
      </c>
      <c r="U558" s="228">
        <v>3.49E-2</v>
      </c>
      <c r="V558" s="228">
        <v>3.95E-2</v>
      </c>
      <c r="W558" s="228">
        <v>3.85E-2</v>
      </c>
      <c r="X558" s="228">
        <v>3.7507800000000001E-2</v>
      </c>
      <c r="Y558" s="228">
        <v>3.8100000000000002E-2</v>
      </c>
      <c r="Z558" s="228">
        <v>4.1000000000000002E-2</v>
      </c>
      <c r="AA558" s="228">
        <v>3.6699999999999997E-2</v>
      </c>
      <c r="AB558" s="228">
        <v>3.6699999999999997E-2</v>
      </c>
      <c r="AC558" s="228">
        <v>3.9E-2</v>
      </c>
      <c r="AD558" s="186"/>
      <c r="AE558" s="187"/>
      <c r="AF558" s="187"/>
      <c r="AG558" s="187"/>
      <c r="AH558" s="187"/>
      <c r="AI558" s="187"/>
      <c r="AJ558" s="187"/>
      <c r="AK558" s="187"/>
      <c r="AL558" s="187"/>
      <c r="AM558" s="187"/>
      <c r="AN558" s="187"/>
      <c r="AO558" s="187"/>
      <c r="AP558" s="187"/>
      <c r="AQ558" s="187"/>
      <c r="AR558" s="187"/>
      <c r="AS558" s="227">
        <v>22</v>
      </c>
    </row>
    <row r="559" spans="1:45">
      <c r="A559" s="36"/>
      <c r="B559" s="18">
        <v>1</v>
      </c>
      <c r="C559" s="7">
        <v>3</v>
      </c>
      <c r="D559" s="228">
        <v>3.85E-2</v>
      </c>
      <c r="E559" s="228">
        <v>3.9078882790660699E-2</v>
      </c>
      <c r="F559" s="230">
        <v>3.9176999999999997E-2</v>
      </c>
      <c r="G559" s="228">
        <v>0.04</v>
      </c>
      <c r="H559" s="230">
        <v>3.6200000000000003E-2</v>
      </c>
      <c r="I559" s="228">
        <v>3.6999999999999998E-2</v>
      </c>
      <c r="J559" s="230">
        <v>3.5799999999999998E-2</v>
      </c>
      <c r="K559" s="230">
        <v>3.85E-2</v>
      </c>
      <c r="L559" s="26">
        <v>3.5799999999999998E-2</v>
      </c>
      <c r="M559" s="26">
        <v>3.952E-2</v>
      </c>
      <c r="N559" s="26">
        <v>3.9699999999999999E-2</v>
      </c>
      <c r="O559" s="26">
        <v>3.9599999999999996E-2</v>
      </c>
      <c r="P559" s="26">
        <v>3.6999999999999998E-2</v>
      </c>
      <c r="Q559" s="26">
        <v>3.7499999999999999E-2</v>
      </c>
      <c r="R559" s="26">
        <v>3.6999999999999998E-2</v>
      </c>
      <c r="S559" s="26">
        <v>3.7900000000000003E-2</v>
      </c>
      <c r="T559" s="26">
        <v>4.0499999999999994E-2</v>
      </c>
      <c r="U559" s="26">
        <v>3.6299999999999999E-2</v>
      </c>
      <c r="V559" s="26">
        <v>3.8100000000000002E-2</v>
      </c>
      <c r="W559" s="26">
        <v>3.8800000000000001E-2</v>
      </c>
      <c r="X559" s="26">
        <v>3.6504700000000001E-2</v>
      </c>
      <c r="Y559" s="26">
        <v>3.9399999999999998E-2</v>
      </c>
      <c r="Z559" s="26">
        <v>4.0399999999999998E-2</v>
      </c>
      <c r="AA559" s="26">
        <v>3.7199999999999997E-2</v>
      </c>
      <c r="AB559" s="26">
        <v>3.6000000000000004E-2</v>
      </c>
      <c r="AC559" s="26">
        <v>3.9E-2</v>
      </c>
      <c r="AD559" s="186"/>
      <c r="AE559" s="187"/>
      <c r="AF559" s="187"/>
      <c r="AG559" s="187"/>
      <c r="AH559" s="187"/>
      <c r="AI559" s="187"/>
      <c r="AJ559" s="187"/>
      <c r="AK559" s="187"/>
      <c r="AL559" s="187"/>
      <c r="AM559" s="187"/>
      <c r="AN559" s="187"/>
      <c r="AO559" s="187"/>
      <c r="AP559" s="187"/>
      <c r="AQ559" s="187"/>
      <c r="AR559" s="187"/>
      <c r="AS559" s="227">
        <v>16</v>
      </c>
    </row>
    <row r="560" spans="1:45">
      <c r="A560" s="36"/>
      <c r="B560" s="18">
        <v>1</v>
      </c>
      <c r="C560" s="7">
        <v>4</v>
      </c>
      <c r="D560" s="228">
        <v>3.8260000000000002E-2</v>
      </c>
      <c r="E560" s="228">
        <v>3.8672084869274606E-2</v>
      </c>
      <c r="F560" s="230">
        <v>3.9669000000000003E-2</v>
      </c>
      <c r="G560" s="228">
        <v>3.9E-2</v>
      </c>
      <c r="H560" s="230">
        <v>3.7900000000000003E-2</v>
      </c>
      <c r="I560" s="228">
        <v>3.8200000000000005E-2</v>
      </c>
      <c r="J560" s="230">
        <v>3.5900000000000001E-2</v>
      </c>
      <c r="K560" s="230">
        <v>3.7999999999999999E-2</v>
      </c>
      <c r="L560" s="26">
        <v>3.6400000000000002E-2</v>
      </c>
      <c r="M560" s="26">
        <v>3.9580000000000004E-2</v>
      </c>
      <c r="N560" s="26">
        <v>3.9599999999999996E-2</v>
      </c>
      <c r="O560" s="26">
        <v>0.04</v>
      </c>
      <c r="P560" s="26">
        <v>3.6799999999999999E-2</v>
      </c>
      <c r="Q560" s="26">
        <v>3.7499999999999999E-2</v>
      </c>
      <c r="R560" s="26">
        <v>3.7399999999999996E-2</v>
      </c>
      <c r="S560" s="26">
        <v>3.8200000000000005E-2</v>
      </c>
      <c r="T560" s="26">
        <v>4.0499999999999994E-2</v>
      </c>
      <c r="U560" s="26">
        <v>3.6299999999999999E-2</v>
      </c>
      <c r="V560" s="26">
        <v>3.8699999999999998E-2</v>
      </c>
      <c r="W560" s="26">
        <v>3.7900000000000003E-2</v>
      </c>
      <c r="X560" s="26">
        <v>3.6905800000000002E-2</v>
      </c>
      <c r="Y560" s="26">
        <v>3.8600000000000002E-2</v>
      </c>
      <c r="Z560" s="26">
        <v>4.0499999999999994E-2</v>
      </c>
      <c r="AA560" s="26">
        <v>3.7100000000000001E-2</v>
      </c>
      <c r="AB560" s="26">
        <v>3.6400000000000002E-2</v>
      </c>
      <c r="AC560" s="26">
        <v>3.7999999999999999E-2</v>
      </c>
      <c r="AD560" s="186"/>
      <c r="AE560" s="187"/>
      <c r="AF560" s="187"/>
      <c r="AG560" s="187"/>
      <c r="AH560" s="187"/>
      <c r="AI560" s="187"/>
      <c r="AJ560" s="187"/>
      <c r="AK560" s="187"/>
      <c r="AL560" s="187"/>
      <c r="AM560" s="187"/>
      <c r="AN560" s="187"/>
      <c r="AO560" s="187"/>
      <c r="AP560" s="187"/>
      <c r="AQ560" s="187"/>
      <c r="AR560" s="187"/>
      <c r="AS560" s="227">
        <v>3.79974476691263E-2</v>
      </c>
    </row>
    <row r="561" spans="1:45">
      <c r="A561" s="36"/>
      <c r="B561" s="18">
        <v>1</v>
      </c>
      <c r="C561" s="7">
        <v>5</v>
      </c>
      <c r="D561" s="228">
        <v>3.8919999999999996E-2</v>
      </c>
      <c r="E561" s="228">
        <v>3.9286527232605985E-2</v>
      </c>
      <c r="F561" s="228">
        <v>3.9211000000000003E-2</v>
      </c>
      <c r="G561" s="228">
        <v>0.04</v>
      </c>
      <c r="H561" s="228">
        <v>3.5799999999999998E-2</v>
      </c>
      <c r="I561" s="228">
        <v>3.5400000000000001E-2</v>
      </c>
      <c r="J561" s="228">
        <v>3.5099999999999999E-2</v>
      </c>
      <c r="K561" s="228">
        <v>3.5700000000000003E-2</v>
      </c>
      <c r="L561" s="228">
        <v>3.6499999999999998E-2</v>
      </c>
      <c r="M561" s="228">
        <v>3.9439999999999996E-2</v>
      </c>
      <c r="N561" s="228">
        <v>3.8800000000000001E-2</v>
      </c>
      <c r="O561" s="228">
        <v>3.9E-2</v>
      </c>
      <c r="P561" s="228">
        <v>3.6600000000000001E-2</v>
      </c>
      <c r="Q561" s="228">
        <v>3.7499999999999999E-2</v>
      </c>
      <c r="R561" s="228">
        <v>3.6999999999999998E-2</v>
      </c>
      <c r="S561" s="232">
        <v>3.9899999999999998E-2</v>
      </c>
      <c r="T561" s="228">
        <v>4.0399999999999998E-2</v>
      </c>
      <c r="U561" s="228">
        <v>3.49E-2</v>
      </c>
      <c r="V561" s="228">
        <v>3.8900000000000004E-2</v>
      </c>
      <c r="W561" s="228">
        <v>3.7499999999999999E-2</v>
      </c>
      <c r="X561" s="228">
        <v>3.7629099999999999E-2</v>
      </c>
      <c r="Y561" s="228">
        <v>3.8900000000000004E-2</v>
      </c>
      <c r="Z561" s="228">
        <v>4.0099999999999997E-2</v>
      </c>
      <c r="AA561" s="228">
        <v>3.6299999999999999E-2</v>
      </c>
      <c r="AB561" s="228">
        <v>3.7100000000000001E-2</v>
      </c>
      <c r="AC561" s="228">
        <v>3.7999999999999999E-2</v>
      </c>
      <c r="AD561" s="186"/>
      <c r="AE561" s="187"/>
      <c r="AF561" s="187"/>
      <c r="AG561" s="187"/>
      <c r="AH561" s="187"/>
      <c r="AI561" s="187"/>
      <c r="AJ561" s="187"/>
      <c r="AK561" s="187"/>
      <c r="AL561" s="187"/>
      <c r="AM561" s="187"/>
      <c r="AN561" s="187"/>
      <c r="AO561" s="187"/>
      <c r="AP561" s="187"/>
      <c r="AQ561" s="187"/>
      <c r="AR561" s="187"/>
      <c r="AS561" s="227">
        <v>98</v>
      </c>
    </row>
    <row r="562" spans="1:45">
      <c r="A562" s="36"/>
      <c r="B562" s="18">
        <v>1</v>
      </c>
      <c r="C562" s="7">
        <v>6</v>
      </c>
      <c r="D562" s="228">
        <v>3.8280000000000002E-2</v>
      </c>
      <c r="E562" s="228">
        <v>3.982108433837539E-2</v>
      </c>
      <c r="F562" s="228">
        <v>3.9482999999999997E-2</v>
      </c>
      <c r="G562" s="228">
        <v>3.9E-2</v>
      </c>
      <c r="H562" s="228">
        <v>3.7100000000000001E-2</v>
      </c>
      <c r="I562" s="228">
        <v>3.73E-2</v>
      </c>
      <c r="J562" s="228">
        <v>3.5900000000000001E-2</v>
      </c>
      <c r="K562" s="228">
        <v>3.6000000000000004E-2</v>
      </c>
      <c r="L562" s="228">
        <v>3.56E-2</v>
      </c>
      <c r="M562" s="228">
        <v>4.0079999999999998E-2</v>
      </c>
      <c r="N562" s="228">
        <v>3.8600000000000002E-2</v>
      </c>
      <c r="O562" s="228">
        <v>3.9100000000000003E-2</v>
      </c>
      <c r="P562" s="228">
        <v>3.6799999999999999E-2</v>
      </c>
      <c r="Q562" s="228">
        <v>3.7499999999999999E-2</v>
      </c>
      <c r="R562" s="228">
        <v>3.7399999999999996E-2</v>
      </c>
      <c r="S562" s="228">
        <v>3.7699999999999997E-2</v>
      </c>
      <c r="T562" s="228">
        <v>4.0099999999999997E-2</v>
      </c>
      <c r="U562" s="228">
        <v>3.4599999999999999E-2</v>
      </c>
      <c r="V562" s="228">
        <v>3.7699999999999997E-2</v>
      </c>
      <c r="W562" s="228">
        <v>3.7699999999999997E-2</v>
      </c>
      <c r="X562" s="228">
        <v>3.8145100000000001E-2</v>
      </c>
      <c r="Y562" s="228">
        <v>3.78E-2</v>
      </c>
      <c r="Z562" s="228">
        <v>4.0399999999999998E-2</v>
      </c>
      <c r="AA562" s="228">
        <v>3.6900000000000002E-2</v>
      </c>
      <c r="AB562" s="228">
        <v>3.7599999999999995E-2</v>
      </c>
      <c r="AC562" s="228">
        <v>3.7999999999999999E-2</v>
      </c>
      <c r="AD562" s="186"/>
      <c r="AE562" s="187"/>
      <c r="AF562" s="187"/>
      <c r="AG562" s="187"/>
      <c r="AH562" s="187"/>
      <c r="AI562" s="187"/>
      <c r="AJ562" s="187"/>
      <c r="AK562" s="187"/>
      <c r="AL562" s="187"/>
      <c r="AM562" s="187"/>
      <c r="AN562" s="187"/>
      <c r="AO562" s="187"/>
      <c r="AP562" s="187"/>
      <c r="AQ562" s="187"/>
      <c r="AR562" s="187"/>
      <c r="AS562" s="75"/>
    </row>
    <row r="563" spans="1:45">
      <c r="A563" s="36"/>
      <c r="B563" s="19" t="s">
        <v>242</v>
      </c>
      <c r="C563" s="11"/>
      <c r="D563" s="234">
        <v>3.841166666666667E-2</v>
      </c>
      <c r="E563" s="234">
        <v>3.9310472730617239E-2</v>
      </c>
      <c r="F563" s="234">
        <v>3.93125E-2</v>
      </c>
      <c r="G563" s="234">
        <v>3.95E-2</v>
      </c>
      <c r="H563" s="234">
        <v>3.6850000000000001E-2</v>
      </c>
      <c r="I563" s="234">
        <v>3.7383333333333331E-2</v>
      </c>
      <c r="J563" s="234">
        <v>3.5533333333333333E-2</v>
      </c>
      <c r="K563" s="234">
        <v>3.7066666666666671E-2</v>
      </c>
      <c r="L563" s="234">
        <v>3.6116666666666665E-2</v>
      </c>
      <c r="M563" s="234">
        <v>3.978333333333333E-2</v>
      </c>
      <c r="N563" s="234">
        <v>3.8850000000000003E-2</v>
      </c>
      <c r="O563" s="234">
        <v>3.953333333333333E-2</v>
      </c>
      <c r="P563" s="234">
        <v>3.6833333333333336E-2</v>
      </c>
      <c r="Q563" s="234">
        <v>3.7583333333333337E-2</v>
      </c>
      <c r="R563" s="234">
        <v>3.7283333333333328E-2</v>
      </c>
      <c r="S563" s="234">
        <v>3.8300000000000001E-2</v>
      </c>
      <c r="T563" s="234">
        <v>4.0549999999999996E-2</v>
      </c>
      <c r="U563" s="234">
        <v>3.5449999999999995E-2</v>
      </c>
      <c r="V563" s="234">
        <v>3.8666666666666662E-2</v>
      </c>
      <c r="W563" s="234">
        <v>3.8166666666666661E-2</v>
      </c>
      <c r="X563" s="234">
        <v>3.7252333333333332E-2</v>
      </c>
      <c r="Y563" s="234">
        <v>3.8383333333333332E-2</v>
      </c>
      <c r="Z563" s="234">
        <v>4.0383333333333334E-2</v>
      </c>
      <c r="AA563" s="234">
        <v>3.6783333333333335E-2</v>
      </c>
      <c r="AB563" s="234">
        <v>3.6799999999999999E-2</v>
      </c>
      <c r="AC563" s="234">
        <v>3.8166666666666668E-2</v>
      </c>
      <c r="AD563" s="186"/>
      <c r="AE563" s="187"/>
      <c r="AF563" s="187"/>
      <c r="AG563" s="187"/>
      <c r="AH563" s="187"/>
      <c r="AI563" s="187"/>
      <c r="AJ563" s="187"/>
      <c r="AK563" s="187"/>
      <c r="AL563" s="187"/>
      <c r="AM563" s="187"/>
      <c r="AN563" s="187"/>
      <c r="AO563" s="187"/>
      <c r="AP563" s="187"/>
      <c r="AQ563" s="187"/>
      <c r="AR563" s="187"/>
      <c r="AS563" s="75"/>
    </row>
    <row r="564" spans="1:45">
      <c r="A564" s="36"/>
      <c r="B564" s="2" t="s">
        <v>243</v>
      </c>
      <c r="C564" s="34"/>
      <c r="D564" s="26">
        <v>3.8285E-2</v>
      </c>
      <c r="E564" s="26">
        <v>3.9327520727981846E-2</v>
      </c>
      <c r="F564" s="26">
        <v>3.9260500000000004E-2</v>
      </c>
      <c r="G564" s="26">
        <v>3.95E-2</v>
      </c>
      <c r="H564" s="26">
        <v>3.705E-2</v>
      </c>
      <c r="I564" s="26">
        <v>3.7449999999999997E-2</v>
      </c>
      <c r="J564" s="26">
        <v>3.5750000000000004E-2</v>
      </c>
      <c r="K564" s="26">
        <v>3.7100000000000001E-2</v>
      </c>
      <c r="L564" s="26">
        <v>3.6150000000000002E-2</v>
      </c>
      <c r="M564" s="26">
        <v>3.9754999999999999E-2</v>
      </c>
      <c r="N564" s="26">
        <v>3.8699999999999998E-2</v>
      </c>
      <c r="O564" s="26">
        <v>3.9599999999999996E-2</v>
      </c>
      <c r="P564" s="26">
        <v>3.6799999999999999E-2</v>
      </c>
      <c r="Q564" s="26">
        <v>3.7499999999999999E-2</v>
      </c>
      <c r="R564" s="26">
        <v>3.7199999999999997E-2</v>
      </c>
      <c r="S564" s="26">
        <v>3.805E-2</v>
      </c>
      <c r="T564" s="26">
        <v>4.0499999999999994E-2</v>
      </c>
      <c r="U564" s="26">
        <v>3.5299999999999998E-2</v>
      </c>
      <c r="V564" s="26">
        <v>3.8800000000000001E-2</v>
      </c>
      <c r="W564" s="26">
        <v>3.8199999999999998E-2</v>
      </c>
      <c r="X564" s="26">
        <v>3.7206799999999998E-2</v>
      </c>
      <c r="Y564" s="26">
        <v>3.8350000000000002E-2</v>
      </c>
      <c r="Z564" s="26">
        <v>4.0399999999999998E-2</v>
      </c>
      <c r="AA564" s="26">
        <v>3.6799999999999999E-2</v>
      </c>
      <c r="AB564" s="26">
        <v>3.6849999999999994E-2</v>
      </c>
      <c r="AC564" s="26">
        <v>3.7999999999999999E-2</v>
      </c>
      <c r="AD564" s="186"/>
      <c r="AE564" s="187"/>
      <c r="AF564" s="187"/>
      <c r="AG564" s="187"/>
      <c r="AH564" s="187"/>
      <c r="AI564" s="187"/>
      <c r="AJ564" s="187"/>
      <c r="AK564" s="187"/>
      <c r="AL564" s="187"/>
      <c r="AM564" s="187"/>
      <c r="AN564" s="187"/>
      <c r="AO564" s="187"/>
      <c r="AP564" s="187"/>
      <c r="AQ564" s="187"/>
      <c r="AR564" s="187"/>
      <c r="AS564" s="75"/>
    </row>
    <row r="565" spans="1:45">
      <c r="A565" s="36"/>
      <c r="B565" s="2" t="s">
        <v>244</v>
      </c>
      <c r="C565" s="34"/>
      <c r="D565" s="26">
        <v>2.6761290452193443E-4</v>
      </c>
      <c r="E565" s="26">
        <v>4.0783331883643211E-4</v>
      </c>
      <c r="F565" s="26">
        <v>2.3129526584000768E-4</v>
      </c>
      <c r="G565" s="26">
        <v>5.4772255750516665E-4</v>
      </c>
      <c r="H565" s="26">
        <v>7.4498322128756787E-4</v>
      </c>
      <c r="I565" s="26">
        <v>1.166904737614287E-3</v>
      </c>
      <c r="J565" s="26">
        <v>4.6761807778000623E-4</v>
      </c>
      <c r="K565" s="26">
        <v>1.0966616007988348E-3</v>
      </c>
      <c r="L565" s="26">
        <v>3.9707262140150929E-4</v>
      </c>
      <c r="M565" s="26">
        <v>3.074193661216977E-4</v>
      </c>
      <c r="N565" s="26">
        <v>6.8920243760450914E-4</v>
      </c>
      <c r="O565" s="26">
        <v>4.08248290463862E-4</v>
      </c>
      <c r="P565" s="26">
        <v>1.5055453054181527E-4</v>
      </c>
      <c r="Q565" s="26">
        <v>2.041241452319317E-4</v>
      </c>
      <c r="R565" s="26">
        <v>3.6009258068817203E-4</v>
      </c>
      <c r="S565" s="26">
        <v>8.0249610590955433E-4</v>
      </c>
      <c r="T565" s="26">
        <v>3.082207001484498E-4</v>
      </c>
      <c r="U565" s="26">
        <v>7.5299402388066784E-4</v>
      </c>
      <c r="V565" s="26">
        <v>6.6231915770772337E-4</v>
      </c>
      <c r="W565" s="26">
        <v>5.3541261347363471E-4</v>
      </c>
      <c r="X565" s="26">
        <v>6.1137663896052355E-4</v>
      </c>
      <c r="Y565" s="26">
        <v>7.1390942469382415E-4</v>
      </c>
      <c r="Z565" s="26">
        <v>3.7638632635454168E-4</v>
      </c>
      <c r="AA565" s="26">
        <v>3.4880749227427296E-4</v>
      </c>
      <c r="AB565" s="26">
        <v>5.6213877290220492E-4</v>
      </c>
      <c r="AC565" s="26">
        <v>7.5277265270908163E-4</v>
      </c>
      <c r="AD565" s="186"/>
      <c r="AE565" s="187"/>
      <c r="AF565" s="187"/>
      <c r="AG565" s="187"/>
      <c r="AH565" s="187"/>
      <c r="AI565" s="187"/>
      <c r="AJ565" s="187"/>
      <c r="AK565" s="187"/>
      <c r="AL565" s="187"/>
      <c r="AM565" s="187"/>
      <c r="AN565" s="187"/>
      <c r="AO565" s="187"/>
      <c r="AP565" s="187"/>
      <c r="AQ565" s="187"/>
      <c r="AR565" s="187"/>
      <c r="AS565" s="75"/>
    </row>
    <row r="566" spans="1:45">
      <c r="A566" s="36"/>
      <c r="B566" s="2" t="s">
        <v>87</v>
      </c>
      <c r="C566" s="34"/>
      <c r="D566" s="12">
        <v>6.9669693544999632E-3</v>
      </c>
      <c r="E566" s="12">
        <v>1.0374673477757194E-2</v>
      </c>
      <c r="F566" s="12">
        <v>5.8835043774882719E-3</v>
      </c>
      <c r="G566" s="12">
        <v>1.3866393860890294E-2</v>
      </c>
      <c r="H566" s="12">
        <v>2.0216641011874297E-2</v>
      </c>
      <c r="I566" s="12">
        <v>3.1214571670466887E-2</v>
      </c>
      <c r="J566" s="12">
        <v>1.3159983427204678E-2</v>
      </c>
      <c r="K566" s="12">
        <v>2.9586194266155611E-2</v>
      </c>
      <c r="L566" s="12">
        <v>1.099416579791904E-2</v>
      </c>
      <c r="M566" s="12">
        <v>7.7273405811905584E-3</v>
      </c>
      <c r="N566" s="12">
        <v>1.7740088484028547E-2</v>
      </c>
      <c r="O566" s="12">
        <v>1.0326685256252834E-2</v>
      </c>
      <c r="P566" s="12">
        <v>4.0874533178773377E-3</v>
      </c>
      <c r="Q566" s="12">
        <v>5.4312411148185816E-3</v>
      </c>
      <c r="R566" s="12">
        <v>9.6582721686590631E-3</v>
      </c>
      <c r="S566" s="12">
        <v>2.0952900937586276E-2</v>
      </c>
      <c r="T566" s="12">
        <v>7.601003702797776E-3</v>
      </c>
      <c r="U566" s="12">
        <v>2.1241016188453258E-2</v>
      </c>
      <c r="V566" s="12">
        <v>1.7128943733820436E-2</v>
      </c>
      <c r="W566" s="12">
        <v>1.402827808227864E-2</v>
      </c>
      <c r="X566" s="12">
        <v>1.6411767646604423E-2</v>
      </c>
      <c r="Y566" s="12">
        <v>1.8599463952075315E-2</v>
      </c>
      <c r="Z566" s="12">
        <v>9.3203382506283541E-3</v>
      </c>
      <c r="AA566" s="12">
        <v>9.4827591918696767E-3</v>
      </c>
      <c r="AB566" s="12">
        <v>1.527551013321209E-2</v>
      </c>
      <c r="AC566" s="12">
        <v>1.9723300944342749E-2</v>
      </c>
      <c r="AD566" s="114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74"/>
    </row>
    <row r="567" spans="1:45">
      <c r="A567" s="36"/>
      <c r="B567" s="2" t="s">
        <v>245</v>
      </c>
      <c r="C567" s="34"/>
      <c r="D567" s="12">
        <v>1.09012321339923E-2</v>
      </c>
      <c r="E567" s="12">
        <v>3.455561207490776E-2</v>
      </c>
      <c r="F567" s="12">
        <v>3.4608964852715918E-2</v>
      </c>
      <c r="G567" s="12">
        <v>3.9543506815447271E-2</v>
      </c>
      <c r="H567" s="12">
        <v>-3.0198019591158531E-2</v>
      </c>
      <c r="I567" s="12">
        <v>-1.6161989119388931E-2</v>
      </c>
      <c r="J567" s="12">
        <v>-6.4849469818340166E-2</v>
      </c>
      <c r="K567" s="12">
        <v>-2.4495882212002051E-2</v>
      </c>
      <c r="L567" s="12">
        <v>-4.9497561489842079E-2</v>
      </c>
      <c r="M567" s="12">
        <v>4.7000148003574882E-2</v>
      </c>
      <c r="N567" s="12">
        <v>2.2437094677977942E-2</v>
      </c>
      <c r="O567" s="12">
        <v>4.0420758719932781E-2</v>
      </c>
      <c r="P567" s="12">
        <v>-3.0636645543401286E-2</v>
      </c>
      <c r="Q567" s="12">
        <v>-1.0898477692475095E-2</v>
      </c>
      <c r="R567" s="12">
        <v>-1.8793744832845793E-2</v>
      </c>
      <c r="S567" s="12">
        <v>7.9624382539653649E-3</v>
      </c>
      <c r="T567" s="12">
        <v>6.717694180674405E-2</v>
      </c>
      <c r="U567" s="12">
        <v>-6.7042599579554274E-2</v>
      </c>
      <c r="V567" s="12">
        <v>1.7612209203307083E-2</v>
      </c>
      <c r="W567" s="12">
        <v>4.4534306360228815E-3</v>
      </c>
      <c r="X567" s="12">
        <v>-1.9609589104017333E-2</v>
      </c>
      <c r="Y567" s="12">
        <v>1.0155568015179472E-2</v>
      </c>
      <c r="Z567" s="12">
        <v>6.2790682284316057E-2</v>
      </c>
      <c r="AA567" s="12">
        <v>-3.1952523400129773E-2</v>
      </c>
      <c r="AB567" s="12">
        <v>-3.1513897447887018E-2</v>
      </c>
      <c r="AC567" s="12">
        <v>4.4534306360231035E-3</v>
      </c>
      <c r="AD567" s="114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74"/>
    </row>
    <row r="568" spans="1:45">
      <c r="A568" s="36"/>
      <c r="B568" s="58" t="s">
        <v>246</v>
      </c>
      <c r="C568" s="59"/>
      <c r="D568" s="57">
        <v>0.14000000000000001</v>
      </c>
      <c r="E568" s="57">
        <v>0.67</v>
      </c>
      <c r="F568" s="57">
        <v>0.67</v>
      </c>
      <c r="G568" s="57">
        <v>0.79</v>
      </c>
      <c r="H568" s="57">
        <v>0.78</v>
      </c>
      <c r="I568" s="57">
        <v>0.46</v>
      </c>
      <c r="J568" s="57">
        <v>1.55</v>
      </c>
      <c r="K568" s="57">
        <v>0.65</v>
      </c>
      <c r="L568" s="57">
        <v>1.21</v>
      </c>
      <c r="M568" s="57">
        <v>0.95</v>
      </c>
      <c r="N568" s="57">
        <v>0.4</v>
      </c>
      <c r="O568" s="57">
        <v>0.8</v>
      </c>
      <c r="P568" s="57">
        <v>0.79</v>
      </c>
      <c r="Q568" s="57">
        <v>0.34</v>
      </c>
      <c r="R568" s="57">
        <v>0.52</v>
      </c>
      <c r="S568" s="57">
        <v>0.08</v>
      </c>
      <c r="T568" s="57">
        <v>1.4</v>
      </c>
      <c r="U568" s="57">
        <v>1.6</v>
      </c>
      <c r="V568" s="57">
        <v>0.28999999999999998</v>
      </c>
      <c r="W568" s="57">
        <v>0</v>
      </c>
      <c r="X568" s="57">
        <v>0.54</v>
      </c>
      <c r="Y568" s="57">
        <v>0.13</v>
      </c>
      <c r="Z568" s="57">
        <v>1.31</v>
      </c>
      <c r="AA568" s="57">
        <v>0.81</v>
      </c>
      <c r="AB568" s="57">
        <v>0.8</v>
      </c>
      <c r="AC568" s="57">
        <v>0</v>
      </c>
      <c r="AD568" s="114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74"/>
    </row>
    <row r="569" spans="1:45">
      <c r="B569" s="37"/>
      <c r="C569" s="19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S569" s="74"/>
    </row>
    <row r="570" spans="1:45" ht="15">
      <c r="B570" s="40" t="s">
        <v>538</v>
      </c>
      <c r="AS570" s="33" t="s">
        <v>67</v>
      </c>
    </row>
    <row r="571" spans="1:45" ht="15">
      <c r="A571" s="29" t="s">
        <v>26</v>
      </c>
      <c r="B571" s="17" t="s">
        <v>114</v>
      </c>
      <c r="C571" s="14" t="s">
        <v>115</v>
      </c>
      <c r="D571" s="15" t="s">
        <v>207</v>
      </c>
      <c r="E571" s="16" t="s">
        <v>207</v>
      </c>
      <c r="F571" s="16" t="s">
        <v>207</v>
      </c>
      <c r="G571" s="16" t="s">
        <v>207</v>
      </c>
      <c r="H571" s="16" t="s">
        <v>207</v>
      </c>
      <c r="I571" s="16" t="s">
        <v>207</v>
      </c>
      <c r="J571" s="16" t="s">
        <v>207</v>
      </c>
      <c r="K571" s="16" t="s">
        <v>207</v>
      </c>
      <c r="L571" s="16" t="s">
        <v>207</v>
      </c>
      <c r="M571" s="16" t="s">
        <v>207</v>
      </c>
      <c r="N571" s="16" t="s">
        <v>207</v>
      </c>
      <c r="O571" s="16" t="s">
        <v>207</v>
      </c>
      <c r="P571" s="16" t="s">
        <v>207</v>
      </c>
      <c r="Q571" s="16" t="s">
        <v>207</v>
      </c>
      <c r="R571" s="16" t="s">
        <v>207</v>
      </c>
      <c r="S571" s="16" t="s">
        <v>207</v>
      </c>
      <c r="T571" s="16" t="s">
        <v>207</v>
      </c>
      <c r="U571" s="16" t="s">
        <v>207</v>
      </c>
      <c r="V571" s="16" t="s">
        <v>207</v>
      </c>
      <c r="W571" s="16" t="s">
        <v>207</v>
      </c>
      <c r="X571" s="16" t="s">
        <v>207</v>
      </c>
      <c r="Y571" s="16" t="s">
        <v>207</v>
      </c>
      <c r="Z571" s="16" t="s">
        <v>207</v>
      </c>
      <c r="AA571" s="16" t="s">
        <v>207</v>
      </c>
      <c r="AB571" s="16" t="s">
        <v>207</v>
      </c>
      <c r="AC571" s="16" t="s">
        <v>207</v>
      </c>
      <c r="AD571" s="114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3">
        <v>1</v>
      </c>
    </row>
    <row r="572" spans="1:45">
      <c r="A572" s="36"/>
      <c r="B572" s="18" t="s">
        <v>208</v>
      </c>
      <c r="C572" s="7" t="s">
        <v>208</v>
      </c>
      <c r="D572" s="112" t="s">
        <v>210</v>
      </c>
      <c r="E572" s="113" t="s">
        <v>211</v>
      </c>
      <c r="F572" s="113" t="s">
        <v>212</v>
      </c>
      <c r="G572" s="113" t="s">
        <v>213</v>
      </c>
      <c r="H572" s="113" t="s">
        <v>214</v>
      </c>
      <c r="I572" s="113" t="s">
        <v>215</v>
      </c>
      <c r="J572" s="113" t="s">
        <v>216</v>
      </c>
      <c r="K572" s="113" t="s">
        <v>217</v>
      </c>
      <c r="L572" s="113" t="s">
        <v>218</v>
      </c>
      <c r="M572" s="113" t="s">
        <v>219</v>
      </c>
      <c r="N572" s="113" t="s">
        <v>220</v>
      </c>
      <c r="O572" s="113" t="s">
        <v>221</v>
      </c>
      <c r="P572" s="113" t="s">
        <v>222</v>
      </c>
      <c r="Q572" s="113" t="s">
        <v>223</v>
      </c>
      <c r="R572" s="113" t="s">
        <v>224</v>
      </c>
      <c r="S572" s="113" t="s">
        <v>225</v>
      </c>
      <c r="T572" s="113" t="s">
        <v>226</v>
      </c>
      <c r="U572" s="113" t="s">
        <v>227</v>
      </c>
      <c r="V572" s="113" t="s">
        <v>228</v>
      </c>
      <c r="W572" s="113" t="s">
        <v>229</v>
      </c>
      <c r="X572" s="113" t="s">
        <v>230</v>
      </c>
      <c r="Y572" s="113" t="s">
        <v>231</v>
      </c>
      <c r="Z572" s="113" t="s">
        <v>232</v>
      </c>
      <c r="AA572" s="113" t="s">
        <v>233</v>
      </c>
      <c r="AB572" s="113" t="s">
        <v>234</v>
      </c>
      <c r="AC572" s="113" t="s">
        <v>235</v>
      </c>
      <c r="AD572" s="114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3" t="s">
        <v>3</v>
      </c>
    </row>
    <row r="573" spans="1:45">
      <c r="A573" s="36"/>
      <c r="B573" s="18"/>
      <c r="C573" s="7"/>
      <c r="D573" s="8" t="s">
        <v>251</v>
      </c>
      <c r="E573" s="9" t="s">
        <v>288</v>
      </c>
      <c r="F573" s="9" t="s">
        <v>250</v>
      </c>
      <c r="G573" s="9" t="s">
        <v>251</v>
      </c>
      <c r="H573" s="9" t="s">
        <v>250</v>
      </c>
      <c r="I573" s="9" t="s">
        <v>250</v>
      </c>
      <c r="J573" s="9" t="s">
        <v>250</v>
      </c>
      <c r="K573" s="9" t="s">
        <v>250</v>
      </c>
      <c r="L573" s="9" t="s">
        <v>250</v>
      </c>
      <c r="M573" s="9" t="s">
        <v>250</v>
      </c>
      <c r="N573" s="9" t="s">
        <v>250</v>
      </c>
      <c r="O573" s="9" t="s">
        <v>250</v>
      </c>
      <c r="P573" s="9" t="s">
        <v>288</v>
      </c>
      <c r="Q573" s="9" t="s">
        <v>250</v>
      </c>
      <c r="R573" s="9" t="s">
        <v>250</v>
      </c>
      <c r="S573" s="9" t="s">
        <v>250</v>
      </c>
      <c r="T573" s="9" t="s">
        <v>250</v>
      </c>
      <c r="U573" s="9" t="s">
        <v>251</v>
      </c>
      <c r="V573" s="9" t="s">
        <v>250</v>
      </c>
      <c r="W573" s="9" t="s">
        <v>288</v>
      </c>
      <c r="X573" s="9" t="s">
        <v>251</v>
      </c>
      <c r="Y573" s="9" t="s">
        <v>288</v>
      </c>
      <c r="Z573" s="9" t="s">
        <v>251</v>
      </c>
      <c r="AA573" s="9" t="s">
        <v>288</v>
      </c>
      <c r="AB573" s="9" t="s">
        <v>251</v>
      </c>
      <c r="AC573" s="9" t="s">
        <v>251</v>
      </c>
      <c r="AD573" s="114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3">
        <v>0</v>
      </c>
    </row>
    <row r="574" spans="1:45">
      <c r="A574" s="36"/>
      <c r="B574" s="18"/>
      <c r="C574" s="7"/>
      <c r="D574" s="30" t="s">
        <v>289</v>
      </c>
      <c r="E574" s="30" t="s">
        <v>289</v>
      </c>
      <c r="F574" s="30" t="s">
        <v>290</v>
      </c>
      <c r="G574" s="30" t="s">
        <v>290</v>
      </c>
      <c r="H574" s="30" t="s">
        <v>290</v>
      </c>
      <c r="I574" s="30" t="s">
        <v>290</v>
      </c>
      <c r="J574" s="30" t="s">
        <v>290</v>
      </c>
      <c r="K574" s="30" t="s">
        <v>290</v>
      </c>
      <c r="L574" s="30" t="s">
        <v>290</v>
      </c>
      <c r="M574" s="30" t="s">
        <v>290</v>
      </c>
      <c r="N574" s="30" t="s">
        <v>291</v>
      </c>
      <c r="O574" s="30" t="s">
        <v>291</v>
      </c>
      <c r="P574" s="30" t="s">
        <v>291</v>
      </c>
      <c r="Q574" s="30" t="s">
        <v>292</v>
      </c>
      <c r="R574" s="30" t="s">
        <v>241</v>
      </c>
      <c r="S574" s="30" t="s">
        <v>290</v>
      </c>
      <c r="T574" s="30" t="s">
        <v>240</v>
      </c>
      <c r="U574" s="30" t="s">
        <v>290</v>
      </c>
      <c r="V574" s="30" t="s">
        <v>293</v>
      </c>
      <c r="W574" s="30" t="s">
        <v>293</v>
      </c>
      <c r="X574" s="30" t="s">
        <v>293</v>
      </c>
      <c r="Y574" s="30" t="s">
        <v>293</v>
      </c>
      <c r="Z574" s="30" t="s">
        <v>294</v>
      </c>
      <c r="AA574" s="30" t="s">
        <v>289</v>
      </c>
      <c r="AB574" s="30" t="s">
        <v>290</v>
      </c>
      <c r="AC574" s="30" t="s">
        <v>293</v>
      </c>
      <c r="AD574" s="114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3">
        <v>0</v>
      </c>
    </row>
    <row r="575" spans="1:45">
      <c r="A575" s="36"/>
      <c r="B575" s="17">
        <v>1</v>
      </c>
      <c r="C575" s="13">
        <v>1</v>
      </c>
      <c r="D575" s="188">
        <v>492.09999999999997</v>
      </c>
      <c r="E575" s="221">
        <v>513.64830546922587</v>
      </c>
      <c r="F575" s="212">
        <v>491.95109999999994</v>
      </c>
      <c r="G575" s="188">
        <v>501.99999999999994</v>
      </c>
      <c r="H575" s="212">
        <v>503</v>
      </c>
      <c r="I575" s="188">
        <v>536</v>
      </c>
      <c r="J575" s="212">
        <v>492.99999999999994</v>
      </c>
      <c r="K575" s="188">
        <v>510.00000000000006</v>
      </c>
      <c r="L575" s="188">
        <v>494</v>
      </c>
      <c r="M575" s="188">
        <v>530.72</v>
      </c>
      <c r="N575" s="188">
        <v>507.2</v>
      </c>
      <c r="O575" s="213">
        <v>464.2</v>
      </c>
      <c r="P575" s="188">
        <v>531</v>
      </c>
      <c r="Q575" s="213">
        <v>568</v>
      </c>
      <c r="R575" s="188">
        <v>509.34999999999997</v>
      </c>
      <c r="S575" s="188">
        <v>496</v>
      </c>
      <c r="T575" s="188">
        <v>542</v>
      </c>
      <c r="U575" s="188">
        <v>486</v>
      </c>
      <c r="V575" s="188">
        <v>516</v>
      </c>
      <c r="W575" s="188">
        <v>498.63</v>
      </c>
      <c r="X575" s="188">
        <v>513.33000000000004</v>
      </c>
      <c r="Y575" s="188">
        <v>462</v>
      </c>
      <c r="Z575" s="188">
        <v>513</v>
      </c>
      <c r="AA575" s="188">
        <v>508</v>
      </c>
      <c r="AB575" s="188">
        <v>500</v>
      </c>
      <c r="AC575" s="188">
        <v>521</v>
      </c>
      <c r="AD575" s="189"/>
      <c r="AE575" s="190"/>
      <c r="AF575" s="190"/>
      <c r="AG575" s="190"/>
      <c r="AH575" s="190"/>
      <c r="AI575" s="190"/>
      <c r="AJ575" s="190"/>
      <c r="AK575" s="190"/>
      <c r="AL575" s="190"/>
      <c r="AM575" s="190"/>
      <c r="AN575" s="190"/>
      <c r="AO575" s="190"/>
      <c r="AP575" s="190"/>
      <c r="AQ575" s="190"/>
      <c r="AR575" s="190"/>
      <c r="AS575" s="191">
        <v>1</v>
      </c>
    </row>
    <row r="576" spans="1:45">
      <c r="A576" s="36"/>
      <c r="B576" s="18">
        <v>1</v>
      </c>
      <c r="C576" s="7">
        <v>2</v>
      </c>
      <c r="D576" s="192">
        <v>499.8</v>
      </c>
      <c r="E576" s="192">
        <v>494.43462202021794</v>
      </c>
      <c r="F576" s="214">
        <v>493.43689999999998</v>
      </c>
      <c r="G576" s="192">
        <v>501.99999999999994</v>
      </c>
      <c r="H576" s="214">
        <v>504</v>
      </c>
      <c r="I576" s="192">
        <v>526</v>
      </c>
      <c r="J576" s="214">
        <v>481</v>
      </c>
      <c r="K576" s="192">
        <v>510.99999999999994</v>
      </c>
      <c r="L576" s="192">
        <v>485</v>
      </c>
      <c r="M576" s="192">
        <v>539.86</v>
      </c>
      <c r="N576" s="192">
        <v>513.70000000000005</v>
      </c>
      <c r="O576" s="215">
        <v>457.7</v>
      </c>
      <c r="P576" s="192">
        <v>532</v>
      </c>
      <c r="Q576" s="215">
        <v>573</v>
      </c>
      <c r="R576" s="192">
        <v>517.63</v>
      </c>
      <c r="S576" s="192">
        <v>494</v>
      </c>
      <c r="T576" s="192">
        <v>541</v>
      </c>
      <c r="U576" s="192">
        <v>495</v>
      </c>
      <c r="V576" s="192">
        <v>503</v>
      </c>
      <c r="W576" s="192">
        <v>494.63000000000005</v>
      </c>
      <c r="X576" s="192">
        <v>510.38600000000002</v>
      </c>
      <c r="Y576" s="192">
        <v>469</v>
      </c>
      <c r="Z576" s="192">
        <v>518</v>
      </c>
      <c r="AA576" s="192">
        <v>514</v>
      </c>
      <c r="AB576" s="192">
        <v>497.99999999999994</v>
      </c>
      <c r="AC576" s="192">
        <v>508</v>
      </c>
      <c r="AD576" s="189"/>
      <c r="AE576" s="190"/>
      <c r="AF576" s="190"/>
      <c r="AG576" s="190"/>
      <c r="AH576" s="190"/>
      <c r="AI576" s="190"/>
      <c r="AJ576" s="190"/>
      <c r="AK576" s="190"/>
      <c r="AL576" s="190"/>
      <c r="AM576" s="190"/>
      <c r="AN576" s="190"/>
      <c r="AO576" s="190"/>
      <c r="AP576" s="190"/>
      <c r="AQ576" s="190"/>
      <c r="AR576" s="190"/>
      <c r="AS576" s="191">
        <v>23</v>
      </c>
    </row>
    <row r="577" spans="1:45">
      <c r="A577" s="36"/>
      <c r="B577" s="18">
        <v>1</v>
      </c>
      <c r="C577" s="7">
        <v>3</v>
      </c>
      <c r="D577" s="192">
        <v>501.9</v>
      </c>
      <c r="E577" s="192">
        <v>485.14639566091387</v>
      </c>
      <c r="F577" s="214">
        <v>503.22629999999992</v>
      </c>
      <c r="G577" s="192">
        <v>501.99999999999994</v>
      </c>
      <c r="H577" s="214">
        <v>497.99999999999994</v>
      </c>
      <c r="I577" s="192">
        <v>516</v>
      </c>
      <c r="J577" s="214">
        <v>468</v>
      </c>
      <c r="K577" s="214">
        <v>519</v>
      </c>
      <c r="L577" s="195">
        <v>491</v>
      </c>
      <c r="M577" s="195">
        <v>534.70000000000005</v>
      </c>
      <c r="N577" s="195">
        <v>523.70000000000005</v>
      </c>
      <c r="O577" s="216">
        <v>460.2</v>
      </c>
      <c r="P577" s="195">
        <v>530</v>
      </c>
      <c r="Q577" s="216">
        <v>581</v>
      </c>
      <c r="R577" s="195">
        <v>513.79</v>
      </c>
      <c r="S577" s="195">
        <v>491</v>
      </c>
      <c r="T577" s="195">
        <v>546</v>
      </c>
      <c r="U577" s="195">
        <v>496</v>
      </c>
      <c r="V577" s="195">
        <v>510.00000000000006</v>
      </c>
      <c r="W577" s="195">
        <v>501.32</v>
      </c>
      <c r="X577" s="195">
        <v>499.94799999999992</v>
      </c>
      <c r="Y577" s="195">
        <v>487</v>
      </c>
      <c r="Z577" s="195">
        <v>512</v>
      </c>
      <c r="AA577" s="195">
        <v>506.00000000000006</v>
      </c>
      <c r="AB577" s="195">
        <v>488.99999999999994</v>
      </c>
      <c r="AC577" s="195">
        <v>506.99999999999994</v>
      </c>
      <c r="AD577" s="189"/>
      <c r="AE577" s="190"/>
      <c r="AF577" s="190"/>
      <c r="AG577" s="190"/>
      <c r="AH577" s="190"/>
      <c r="AI577" s="190"/>
      <c r="AJ577" s="190"/>
      <c r="AK577" s="190"/>
      <c r="AL577" s="190"/>
      <c r="AM577" s="190"/>
      <c r="AN577" s="190"/>
      <c r="AO577" s="190"/>
      <c r="AP577" s="190"/>
      <c r="AQ577" s="190"/>
      <c r="AR577" s="190"/>
      <c r="AS577" s="191">
        <v>16</v>
      </c>
    </row>
    <row r="578" spans="1:45">
      <c r="A578" s="36"/>
      <c r="B578" s="18">
        <v>1</v>
      </c>
      <c r="C578" s="7">
        <v>4</v>
      </c>
      <c r="D578" s="192">
        <v>497.99999999999994</v>
      </c>
      <c r="E578" s="192">
        <v>479.279268482644</v>
      </c>
      <c r="F578" s="214">
        <v>495.66439999999994</v>
      </c>
      <c r="G578" s="192">
        <v>501.99999999999994</v>
      </c>
      <c r="H578" s="214">
        <v>504</v>
      </c>
      <c r="I578" s="192">
        <v>516</v>
      </c>
      <c r="J578" s="214">
        <v>481</v>
      </c>
      <c r="K578" s="214">
        <v>514</v>
      </c>
      <c r="L578" s="195">
        <v>491</v>
      </c>
      <c r="M578" s="195">
        <v>528.86</v>
      </c>
      <c r="N578" s="195">
        <v>533</v>
      </c>
      <c r="O578" s="216">
        <v>466.4</v>
      </c>
      <c r="P578" s="195">
        <v>527</v>
      </c>
      <c r="Q578" s="216">
        <v>588</v>
      </c>
      <c r="R578" s="195">
        <v>514.29999999999995</v>
      </c>
      <c r="S578" s="195">
        <v>496</v>
      </c>
      <c r="T578" s="195">
        <v>529</v>
      </c>
      <c r="U578" s="195">
        <v>501.99999999999994</v>
      </c>
      <c r="V578" s="195">
        <v>506.99999999999994</v>
      </c>
      <c r="W578" s="195">
        <v>491.52</v>
      </c>
      <c r="X578" s="195">
        <v>514.53800000000001</v>
      </c>
      <c r="Y578" s="195">
        <v>478</v>
      </c>
      <c r="Z578" s="195">
        <v>510.99999999999994</v>
      </c>
      <c r="AA578" s="195">
        <v>510.00000000000006</v>
      </c>
      <c r="AB578" s="195">
        <v>492.99999999999994</v>
      </c>
      <c r="AC578" s="195">
        <v>516</v>
      </c>
      <c r="AD578" s="189"/>
      <c r="AE578" s="190"/>
      <c r="AF578" s="190"/>
      <c r="AG578" s="190"/>
      <c r="AH578" s="190"/>
      <c r="AI578" s="190"/>
      <c r="AJ578" s="190"/>
      <c r="AK578" s="190"/>
      <c r="AL578" s="190"/>
      <c r="AM578" s="190"/>
      <c r="AN578" s="190"/>
      <c r="AO578" s="190"/>
      <c r="AP578" s="190"/>
      <c r="AQ578" s="190"/>
      <c r="AR578" s="190"/>
      <c r="AS578" s="191">
        <v>504.88307762067762</v>
      </c>
    </row>
    <row r="579" spans="1:45">
      <c r="A579" s="36"/>
      <c r="B579" s="18">
        <v>1</v>
      </c>
      <c r="C579" s="7">
        <v>5</v>
      </c>
      <c r="D579" s="192">
        <v>504.10000000000008</v>
      </c>
      <c r="E579" s="192">
        <v>482.23618653790601</v>
      </c>
      <c r="F579" s="192">
        <v>494.45749999999998</v>
      </c>
      <c r="G579" s="192">
        <v>501.00000000000006</v>
      </c>
      <c r="H579" s="192">
        <v>492.00000000000006</v>
      </c>
      <c r="I579" s="192">
        <v>499</v>
      </c>
      <c r="J579" s="192">
        <v>477</v>
      </c>
      <c r="K579" s="192">
        <v>481</v>
      </c>
      <c r="L579" s="192">
        <v>487</v>
      </c>
      <c r="M579" s="192">
        <v>533.86</v>
      </c>
      <c r="N579" s="192">
        <v>516.79999999999995</v>
      </c>
      <c r="O579" s="215">
        <v>455</v>
      </c>
      <c r="P579" s="192">
        <v>533</v>
      </c>
      <c r="Q579" s="215">
        <v>586</v>
      </c>
      <c r="R579" s="192">
        <v>508.11</v>
      </c>
      <c r="S579" s="192">
        <v>508</v>
      </c>
      <c r="T579" s="192">
        <v>532</v>
      </c>
      <c r="U579" s="192">
        <v>473</v>
      </c>
      <c r="V579" s="217">
        <v>540</v>
      </c>
      <c r="W579" s="192">
        <v>485.11</v>
      </c>
      <c r="X579" s="192">
        <v>518.76599999999996</v>
      </c>
      <c r="Y579" s="192">
        <v>490</v>
      </c>
      <c r="Z579" s="192">
        <v>510.00000000000006</v>
      </c>
      <c r="AA579" s="192">
        <v>505</v>
      </c>
      <c r="AB579" s="192">
        <v>504</v>
      </c>
      <c r="AC579" s="192">
        <v>536</v>
      </c>
      <c r="AD579" s="189"/>
      <c r="AE579" s="190"/>
      <c r="AF579" s="190"/>
      <c r="AG579" s="190"/>
      <c r="AH579" s="190"/>
      <c r="AI579" s="190"/>
      <c r="AJ579" s="190"/>
      <c r="AK579" s="190"/>
      <c r="AL579" s="190"/>
      <c r="AM579" s="190"/>
      <c r="AN579" s="190"/>
      <c r="AO579" s="190"/>
      <c r="AP579" s="190"/>
      <c r="AQ579" s="190"/>
      <c r="AR579" s="190"/>
      <c r="AS579" s="191">
        <v>99</v>
      </c>
    </row>
    <row r="580" spans="1:45">
      <c r="A580" s="36"/>
      <c r="B580" s="18">
        <v>1</v>
      </c>
      <c r="C580" s="7">
        <v>6</v>
      </c>
      <c r="D580" s="192">
        <v>497.19999999999993</v>
      </c>
      <c r="E580" s="192">
        <v>478.69809177962156</v>
      </c>
      <c r="F580" s="192">
        <v>499.10449999999997</v>
      </c>
      <c r="G580" s="192">
        <v>501.99999999999994</v>
      </c>
      <c r="H580" s="192">
        <v>501.00000000000006</v>
      </c>
      <c r="I580" s="192">
        <v>530</v>
      </c>
      <c r="J580" s="192">
        <v>470</v>
      </c>
      <c r="K580" s="192">
        <v>488.99999999999994</v>
      </c>
      <c r="L580" s="192">
        <v>483</v>
      </c>
      <c r="M580" s="192">
        <v>541.64</v>
      </c>
      <c r="N580" s="192">
        <v>510.7</v>
      </c>
      <c r="O580" s="215">
        <v>460.4</v>
      </c>
      <c r="P580" s="192">
        <v>526</v>
      </c>
      <c r="Q580" s="215">
        <v>573</v>
      </c>
      <c r="R580" s="192">
        <v>517.19000000000005</v>
      </c>
      <c r="S580" s="192">
        <v>491</v>
      </c>
      <c r="T580" s="192">
        <v>520</v>
      </c>
      <c r="U580" s="192">
        <v>492.00000000000006</v>
      </c>
      <c r="V580" s="192">
        <v>504</v>
      </c>
      <c r="W580" s="192">
        <v>487.74</v>
      </c>
      <c r="X580" s="192">
        <v>505.44100000000003</v>
      </c>
      <c r="Y580" s="192">
        <v>466</v>
      </c>
      <c r="Z580" s="192">
        <v>513</v>
      </c>
      <c r="AA580" s="192">
        <v>508</v>
      </c>
      <c r="AB580" s="192">
        <v>508</v>
      </c>
      <c r="AC580" s="192">
        <v>534</v>
      </c>
      <c r="AD580" s="189"/>
      <c r="AE580" s="190"/>
      <c r="AF580" s="190"/>
      <c r="AG580" s="190"/>
      <c r="AH580" s="190"/>
      <c r="AI580" s="190"/>
      <c r="AJ580" s="190"/>
      <c r="AK580" s="190"/>
      <c r="AL580" s="190"/>
      <c r="AM580" s="190"/>
      <c r="AN580" s="190"/>
      <c r="AO580" s="190"/>
      <c r="AP580" s="190"/>
      <c r="AQ580" s="190"/>
      <c r="AR580" s="190"/>
      <c r="AS580" s="193"/>
    </row>
    <row r="581" spans="1:45">
      <c r="A581" s="36"/>
      <c r="B581" s="19" t="s">
        <v>242</v>
      </c>
      <c r="C581" s="11"/>
      <c r="D581" s="194">
        <v>498.84999999999997</v>
      </c>
      <c r="E581" s="194">
        <v>488.90714499175493</v>
      </c>
      <c r="F581" s="194">
        <v>496.30678333333321</v>
      </c>
      <c r="G581" s="194">
        <v>501.83333333333331</v>
      </c>
      <c r="H581" s="194">
        <v>500.33333333333331</v>
      </c>
      <c r="I581" s="194">
        <v>520.5</v>
      </c>
      <c r="J581" s="194">
        <v>478.33333333333331</v>
      </c>
      <c r="K581" s="194">
        <v>504</v>
      </c>
      <c r="L581" s="194">
        <v>488.5</v>
      </c>
      <c r="M581" s="194">
        <v>534.93999999999994</v>
      </c>
      <c r="N581" s="194">
        <v>517.51666666666677</v>
      </c>
      <c r="O581" s="194">
        <v>460.65000000000003</v>
      </c>
      <c r="P581" s="194">
        <v>529.83333333333337</v>
      </c>
      <c r="Q581" s="194">
        <v>578.16666666666663</v>
      </c>
      <c r="R581" s="194">
        <v>513.39499999999998</v>
      </c>
      <c r="S581" s="194">
        <v>496</v>
      </c>
      <c r="T581" s="194">
        <v>535</v>
      </c>
      <c r="U581" s="194">
        <v>490.66666666666669</v>
      </c>
      <c r="V581" s="194">
        <v>513.33333333333337</v>
      </c>
      <c r="W581" s="194">
        <v>493.1583333333333</v>
      </c>
      <c r="X581" s="194">
        <v>510.40149999999994</v>
      </c>
      <c r="Y581" s="194">
        <v>475.33333333333331</v>
      </c>
      <c r="Z581" s="194">
        <v>512.83333333333337</v>
      </c>
      <c r="AA581" s="194">
        <v>508.5</v>
      </c>
      <c r="AB581" s="194">
        <v>498.66666666666669</v>
      </c>
      <c r="AC581" s="194">
        <v>520.33333333333337</v>
      </c>
      <c r="AD581" s="189"/>
      <c r="AE581" s="190"/>
      <c r="AF581" s="190"/>
      <c r="AG581" s="190"/>
      <c r="AH581" s="190"/>
      <c r="AI581" s="190"/>
      <c r="AJ581" s="190"/>
      <c r="AK581" s="190"/>
      <c r="AL581" s="190"/>
      <c r="AM581" s="190"/>
      <c r="AN581" s="190"/>
      <c r="AO581" s="190"/>
      <c r="AP581" s="190"/>
      <c r="AQ581" s="190"/>
      <c r="AR581" s="190"/>
      <c r="AS581" s="193"/>
    </row>
    <row r="582" spans="1:45">
      <c r="A582" s="36"/>
      <c r="B582" s="2" t="s">
        <v>243</v>
      </c>
      <c r="C582" s="34"/>
      <c r="D582" s="195">
        <v>498.9</v>
      </c>
      <c r="E582" s="195">
        <v>483.69129109940991</v>
      </c>
      <c r="F582" s="195">
        <v>495.06094999999993</v>
      </c>
      <c r="G582" s="195">
        <v>501.99999999999994</v>
      </c>
      <c r="H582" s="195">
        <v>502</v>
      </c>
      <c r="I582" s="195">
        <v>521</v>
      </c>
      <c r="J582" s="195">
        <v>479</v>
      </c>
      <c r="K582" s="195">
        <v>510.5</v>
      </c>
      <c r="L582" s="195">
        <v>489</v>
      </c>
      <c r="M582" s="195">
        <v>534.28</v>
      </c>
      <c r="N582" s="195">
        <v>515.25</v>
      </c>
      <c r="O582" s="195">
        <v>460.29999999999995</v>
      </c>
      <c r="P582" s="195">
        <v>530.5</v>
      </c>
      <c r="Q582" s="195">
        <v>577</v>
      </c>
      <c r="R582" s="195">
        <v>514.04499999999996</v>
      </c>
      <c r="S582" s="195">
        <v>495</v>
      </c>
      <c r="T582" s="195">
        <v>536.5</v>
      </c>
      <c r="U582" s="195">
        <v>493.5</v>
      </c>
      <c r="V582" s="195">
        <v>508.5</v>
      </c>
      <c r="W582" s="195">
        <v>493.07500000000005</v>
      </c>
      <c r="X582" s="195">
        <v>511.85800000000006</v>
      </c>
      <c r="Y582" s="195">
        <v>473.5</v>
      </c>
      <c r="Z582" s="195">
        <v>512.5</v>
      </c>
      <c r="AA582" s="195">
        <v>508</v>
      </c>
      <c r="AB582" s="195">
        <v>499</v>
      </c>
      <c r="AC582" s="195">
        <v>518.5</v>
      </c>
      <c r="AD582" s="189"/>
      <c r="AE582" s="190"/>
      <c r="AF582" s="190"/>
      <c r="AG582" s="190"/>
      <c r="AH582" s="190"/>
      <c r="AI582" s="190"/>
      <c r="AJ582" s="190"/>
      <c r="AK582" s="190"/>
      <c r="AL582" s="190"/>
      <c r="AM582" s="190"/>
      <c r="AN582" s="190"/>
      <c r="AO582" s="190"/>
      <c r="AP582" s="190"/>
      <c r="AQ582" s="190"/>
      <c r="AR582" s="190"/>
      <c r="AS582" s="193"/>
    </row>
    <row r="583" spans="1:45">
      <c r="A583" s="36"/>
      <c r="B583" s="2" t="s">
        <v>244</v>
      </c>
      <c r="C583" s="34"/>
      <c r="D583" s="195">
        <v>4.1659332687886756</v>
      </c>
      <c r="E583" s="195">
        <v>13.403310933179288</v>
      </c>
      <c r="F583" s="195">
        <v>4.1652765163511756</v>
      </c>
      <c r="G583" s="195">
        <v>0.40824829046381655</v>
      </c>
      <c r="H583" s="195">
        <v>4.6761807778000355</v>
      </c>
      <c r="I583" s="195">
        <v>13.141537200799608</v>
      </c>
      <c r="J583" s="195">
        <v>9.0258886912406755</v>
      </c>
      <c r="K583" s="195">
        <v>15.257784898208531</v>
      </c>
      <c r="L583" s="195">
        <v>4.1833001326703778</v>
      </c>
      <c r="M583" s="195">
        <v>5.0019036376163726</v>
      </c>
      <c r="N583" s="195">
        <v>9.4440280953980018</v>
      </c>
      <c r="O583" s="195">
        <v>4.1606489878383099</v>
      </c>
      <c r="P583" s="195">
        <v>2.7868739954771304</v>
      </c>
      <c r="Q583" s="195">
        <v>8.0353386155573236</v>
      </c>
      <c r="R583" s="195">
        <v>3.9396839974800115</v>
      </c>
      <c r="S583" s="195">
        <v>6.2928530890209098</v>
      </c>
      <c r="T583" s="195">
        <v>9.7570487341203744</v>
      </c>
      <c r="U583" s="195">
        <v>10.112698288125996</v>
      </c>
      <c r="V583" s="195">
        <v>13.880441875771345</v>
      </c>
      <c r="W583" s="195">
        <v>6.253573111963</v>
      </c>
      <c r="X583" s="195">
        <v>6.7754567004741615</v>
      </c>
      <c r="Y583" s="195">
        <v>11.51810169544733</v>
      </c>
      <c r="Z583" s="195">
        <v>2.7868739954771264</v>
      </c>
      <c r="AA583" s="195">
        <v>3.209361307176239</v>
      </c>
      <c r="AB583" s="195">
        <v>6.9761498454854758</v>
      </c>
      <c r="AC583" s="195">
        <v>12.500666648889849</v>
      </c>
      <c r="AD583" s="189"/>
      <c r="AE583" s="190"/>
      <c r="AF583" s="190"/>
      <c r="AG583" s="190"/>
      <c r="AH583" s="190"/>
      <c r="AI583" s="190"/>
      <c r="AJ583" s="190"/>
      <c r="AK583" s="190"/>
      <c r="AL583" s="190"/>
      <c r="AM583" s="190"/>
      <c r="AN583" s="190"/>
      <c r="AO583" s="190"/>
      <c r="AP583" s="190"/>
      <c r="AQ583" s="190"/>
      <c r="AR583" s="190"/>
      <c r="AS583" s="193"/>
    </row>
    <row r="584" spans="1:45">
      <c r="A584" s="36"/>
      <c r="B584" s="2" t="s">
        <v>87</v>
      </c>
      <c r="C584" s="34"/>
      <c r="D584" s="12">
        <v>8.3510740077952818E-3</v>
      </c>
      <c r="E584" s="12">
        <v>2.7414839546690047E-2</v>
      </c>
      <c r="F584" s="12">
        <v>8.3925439994513677E-3</v>
      </c>
      <c r="G584" s="12">
        <v>8.1351369737060752E-4</v>
      </c>
      <c r="H584" s="12">
        <v>9.3461308017322494E-3</v>
      </c>
      <c r="I584" s="12">
        <v>2.524791008799156E-2</v>
      </c>
      <c r="J584" s="12">
        <v>1.8869453709910819E-2</v>
      </c>
      <c r="K584" s="12">
        <v>3.0273382734540735E-2</v>
      </c>
      <c r="L584" s="12">
        <v>8.5635621958451945E-3</v>
      </c>
      <c r="M584" s="12">
        <v>9.3504012368048253E-3</v>
      </c>
      <c r="N584" s="12">
        <v>1.8248741931785772E-2</v>
      </c>
      <c r="O584" s="12">
        <v>9.0321263168095297E-3</v>
      </c>
      <c r="P584" s="12">
        <v>5.2599068804223912E-3</v>
      </c>
      <c r="Q584" s="12">
        <v>1.3897962436824429E-2</v>
      </c>
      <c r="R584" s="12">
        <v>7.6737872349360858E-3</v>
      </c>
      <c r="S584" s="12">
        <v>1.2687203808509899E-2</v>
      </c>
      <c r="T584" s="12">
        <v>1.8237474269383876E-2</v>
      </c>
      <c r="U584" s="12">
        <v>2.0610118793735047E-2</v>
      </c>
      <c r="V584" s="12">
        <v>2.7039821835918201E-2</v>
      </c>
      <c r="W584" s="12">
        <v>1.2680659920504911E-2</v>
      </c>
      <c r="X584" s="12">
        <v>1.3274758597837511E-2</v>
      </c>
      <c r="Y584" s="12">
        <v>2.4231630495330989E-2</v>
      </c>
      <c r="Z584" s="12">
        <v>5.434268434469534E-3</v>
      </c>
      <c r="AA584" s="12">
        <v>6.311428332696635E-3</v>
      </c>
      <c r="AB584" s="12">
        <v>1.3989605305117931E-2</v>
      </c>
      <c r="AC584" s="12">
        <v>2.4024343335470561E-2</v>
      </c>
      <c r="AD584" s="114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74"/>
    </row>
    <row r="585" spans="1:45">
      <c r="A585" s="36"/>
      <c r="B585" s="2" t="s">
        <v>245</v>
      </c>
      <c r="C585" s="34"/>
      <c r="D585" s="12">
        <v>-1.1949455008690824E-2</v>
      </c>
      <c r="E585" s="12">
        <v>-3.164283640523502E-2</v>
      </c>
      <c r="F585" s="12">
        <v>-1.6986693885168935E-2</v>
      </c>
      <c r="G585" s="12">
        <v>-6.0404961515378996E-3</v>
      </c>
      <c r="H585" s="12">
        <v>-9.0114810517823996E-3</v>
      </c>
      <c r="I585" s="12">
        <v>3.0931760384838025E-2</v>
      </c>
      <c r="J585" s="12">
        <v>-5.2585926255368287E-2</v>
      </c>
      <c r="K585" s="12">
        <v>-1.7490735178513628E-3</v>
      </c>
      <c r="L585" s="12">
        <v>-3.2449250820377751E-2</v>
      </c>
      <c r="M585" s="12">
        <v>5.953244169119154E-2</v>
      </c>
      <c r="N585" s="12">
        <v>2.5022801527685212E-2</v>
      </c>
      <c r="O585" s="12">
        <v>-8.7610537134917066E-2</v>
      </c>
      <c r="P585" s="12">
        <v>4.9417888653026099E-2</v>
      </c>
      <c r="Q585" s="12">
        <v>0.1451496243275705</v>
      </c>
      <c r="R585" s="12">
        <v>1.6859195240680025E-2</v>
      </c>
      <c r="S585" s="12">
        <v>-1.7594326319155362E-2</v>
      </c>
      <c r="T585" s="12">
        <v>5.9651281087201413E-2</v>
      </c>
      <c r="U585" s="12">
        <v>-2.8157828186691214E-2</v>
      </c>
      <c r="V585" s="12">
        <v>1.6737054750336711E-2</v>
      </c>
      <c r="W585" s="12">
        <v>-2.3222692157951919E-2</v>
      </c>
      <c r="X585" s="12">
        <v>1.0930099708091889E-2</v>
      </c>
      <c r="Y585" s="12">
        <v>-5.8527896055857176E-2</v>
      </c>
      <c r="Z585" s="12">
        <v>1.57467264502551E-2</v>
      </c>
      <c r="AA585" s="12">
        <v>7.1638811828820259E-3</v>
      </c>
      <c r="AB585" s="12">
        <v>-1.2312575385387325E-2</v>
      </c>
      <c r="AC585" s="12">
        <v>3.0601650951477488E-2</v>
      </c>
      <c r="AD585" s="114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4"/>
    </row>
    <row r="586" spans="1:45">
      <c r="A586" s="36"/>
      <c r="B586" s="58" t="s">
        <v>246</v>
      </c>
      <c r="C586" s="59"/>
      <c r="D586" s="57">
        <v>0.24</v>
      </c>
      <c r="E586" s="57">
        <v>0.83</v>
      </c>
      <c r="F586" s="57">
        <v>0.39</v>
      </c>
      <c r="G586" s="57">
        <v>0.06</v>
      </c>
      <c r="H586" s="57">
        <v>0.15</v>
      </c>
      <c r="I586" s="57">
        <v>1.04</v>
      </c>
      <c r="J586" s="57">
        <v>1.46</v>
      </c>
      <c r="K586" s="57">
        <v>0.06</v>
      </c>
      <c r="L586" s="57">
        <v>0.86</v>
      </c>
      <c r="M586" s="57">
        <v>1.9</v>
      </c>
      <c r="N586" s="57">
        <v>0.87</v>
      </c>
      <c r="O586" s="57">
        <v>2.5099999999999998</v>
      </c>
      <c r="P586" s="57">
        <v>1.6</v>
      </c>
      <c r="Q586" s="57">
        <v>4.47</v>
      </c>
      <c r="R586" s="57">
        <v>0.62</v>
      </c>
      <c r="S586" s="57">
        <v>0.41</v>
      </c>
      <c r="T586" s="57">
        <v>1.9</v>
      </c>
      <c r="U586" s="57">
        <v>0.73</v>
      </c>
      <c r="V586" s="57">
        <v>0.62</v>
      </c>
      <c r="W586" s="57">
        <v>0.57999999999999996</v>
      </c>
      <c r="X586" s="57">
        <v>0.44</v>
      </c>
      <c r="Y586" s="57">
        <v>1.64</v>
      </c>
      <c r="Z586" s="57">
        <v>0.59</v>
      </c>
      <c r="AA586" s="57">
        <v>0.33</v>
      </c>
      <c r="AB586" s="57">
        <v>0.25</v>
      </c>
      <c r="AC586" s="57">
        <v>1.03</v>
      </c>
      <c r="AD586" s="114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4"/>
    </row>
    <row r="587" spans="1:45">
      <c r="B587" s="37"/>
      <c r="C587" s="19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S587" s="74"/>
    </row>
    <row r="588" spans="1:45" ht="15">
      <c r="B588" s="40" t="s">
        <v>539</v>
      </c>
      <c r="AS588" s="33" t="s">
        <v>67</v>
      </c>
    </row>
    <row r="589" spans="1:45" ht="15">
      <c r="A589" s="29" t="s">
        <v>57</v>
      </c>
      <c r="B589" s="17" t="s">
        <v>114</v>
      </c>
      <c r="C589" s="14" t="s">
        <v>115</v>
      </c>
      <c r="D589" s="15" t="s">
        <v>207</v>
      </c>
      <c r="E589" s="16" t="s">
        <v>207</v>
      </c>
      <c r="F589" s="16" t="s">
        <v>207</v>
      </c>
      <c r="G589" s="16" t="s">
        <v>207</v>
      </c>
      <c r="H589" s="16" t="s">
        <v>207</v>
      </c>
      <c r="I589" s="16" t="s">
        <v>207</v>
      </c>
      <c r="J589" s="16" t="s">
        <v>207</v>
      </c>
      <c r="K589" s="16" t="s">
        <v>207</v>
      </c>
      <c r="L589" s="16" t="s">
        <v>207</v>
      </c>
      <c r="M589" s="16" t="s">
        <v>207</v>
      </c>
      <c r="N589" s="16" t="s">
        <v>207</v>
      </c>
      <c r="O589" s="16" t="s">
        <v>207</v>
      </c>
      <c r="P589" s="16" t="s">
        <v>207</v>
      </c>
      <c r="Q589" s="16" t="s">
        <v>207</v>
      </c>
      <c r="R589" s="16" t="s">
        <v>207</v>
      </c>
      <c r="S589" s="16" t="s">
        <v>207</v>
      </c>
      <c r="T589" s="16" t="s">
        <v>207</v>
      </c>
      <c r="U589" s="16" t="s">
        <v>207</v>
      </c>
      <c r="V589" s="16" t="s">
        <v>207</v>
      </c>
      <c r="W589" s="16" t="s">
        <v>207</v>
      </c>
      <c r="X589" s="16" t="s">
        <v>207</v>
      </c>
      <c r="Y589" s="16" t="s">
        <v>207</v>
      </c>
      <c r="Z589" s="16" t="s">
        <v>207</v>
      </c>
      <c r="AA589" s="16" t="s">
        <v>207</v>
      </c>
      <c r="AB589" s="114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3">
        <v>1</v>
      </c>
    </row>
    <row r="590" spans="1:45">
      <c r="A590" s="36"/>
      <c r="B590" s="18" t="s">
        <v>208</v>
      </c>
      <c r="C590" s="7" t="s">
        <v>208</v>
      </c>
      <c r="D590" s="112" t="s">
        <v>210</v>
      </c>
      <c r="E590" s="113" t="s">
        <v>211</v>
      </c>
      <c r="F590" s="113" t="s">
        <v>213</v>
      </c>
      <c r="G590" s="113" t="s">
        <v>214</v>
      </c>
      <c r="H590" s="113" t="s">
        <v>215</v>
      </c>
      <c r="I590" s="113" t="s">
        <v>216</v>
      </c>
      <c r="J590" s="113" t="s">
        <v>217</v>
      </c>
      <c r="K590" s="113" t="s">
        <v>218</v>
      </c>
      <c r="L590" s="113" t="s">
        <v>219</v>
      </c>
      <c r="M590" s="113" t="s">
        <v>220</v>
      </c>
      <c r="N590" s="113" t="s">
        <v>221</v>
      </c>
      <c r="O590" s="113" t="s">
        <v>222</v>
      </c>
      <c r="P590" s="113" t="s">
        <v>223</v>
      </c>
      <c r="Q590" s="113" t="s">
        <v>224</v>
      </c>
      <c r="R590" s="113" t="s">
        <v>225</v>
      </c>
      <c r="S590" s="113" t="s">
        <v>226</v>
      </c>
      <c r="T590" s="113" t="s">
        <v>227</v>
      </c>
      <c r="U590" s="113" t="s">
        <v>228</v>
      </c>
      <c r="V590" s="113" t="s">
        <v>229</v>
      </c>
      <c r="W590" s="113" t="s">
        <v>230</v>
      </c>
      <c r="X590" s="113" t="s">
        <v>231</v>
      </c>
      <c r="Y590" s="113" t="s">
        <v>232</v>
      </c>
      <c r="Z590" s="113" t="s">
        <v>233</v>
      </c>
      <c r="AA590" s="113" t="s">
        <v>234</v>
      </c>
      <c r="AB590" s="114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 t="s">
        <v>1</v>
      </c>
    </row>
    <row r="591" spans="1:45">
      <c r="A591" s="36"/>
      <c r="B591" s="18"/>
      <c r="C591" s="7"/>
      <c r="D591" s="8" t="s">
        <v>251</v>
      </c>
      <c r="E591" s="9" t="s">
        <v>288</v>
      </c>
      <c r="F591" s="9" t="s">
        <v>251</v>
      </c>
      <c r="G591" s="9" t="s">
        <v>250</v>
      </c>
      <c r="H591" s="9" t="s">
        <v>250</v>
      </c>
      <c r="I591" s="9" t="s">
        <v>250</v>
      </c>
      <c r="J591" s="9" t="s">
        <v>250</v>
      </c>
      <c r="K591" s="9" t="s">
        <v>250</v>
      </c>
      <c r="L591" s="9" t="s">
        <v>250</v>
      </c>
      <c r="M591" s="9" t="s">
        <v>251</v>
      </c>
      <c r="N591" s="9" t="s">
        <v>251</v>
      </c>
      <c r="O591" s="9" t="s">
        <v>288</v>
      </c>
      <c r="P591" s="9" t="s">
        <v>250</v>
      </c>
      <c r="Q591" s="9" t="s">
        <v>250</v>
      </c>
      <c r="R591" s="9" t="s">
        <v>250</v>
      </c>
      <c r="S591" s="9" t="s">
        <v>251</v>
      </c>
      <c r="T591" s="9" t="s">
        <v>251</v>
      </c>
      <c r="U591" s="9" t="s">
        <v>251</v>
      </c>
      <c r="V591" s="9" t="s">
        <v>288</v>
      </c>
      <c r="W591" s="9" t="s">
        <v>251</v>
      </c>
      <c r="X591" s="9" t="s">
        <v>288</v>
      </c>
      <c r="Y591" s="9" t="s">
        <v>251</v>
      </c>
      <c r="Z591" s="9" t="s">
        <v>288</v>
      </c>
      <c r="AA591" s="9" t="s">
        <v>251</v>
      </c>
      <c r="AB591" s="114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>
        <v>3</v>
      </c>
    </row>
    <row r="592" spans="1:45">
      <c r="A592" s="36"/>
      <c r="B592" s="18"/>
      <c r="C592" s="7"/>
      <c r="D592" s="30" t="s">
        <v>289</v>
      </c>
      <c r="E592" s="30" t="s">
        <v>289</v>
      </c>
      <c r="F592" s="30" t="s">
        <v>290</v>
      </c>
      <c r="G592" s="30" t="s">
        <v>290</v>
      </c>
      <c r="H592" s="30" t="s">
        <v>290</v>
      </c>
      <c r="I592" s="30" t="s">
        <v>290</v>
      </c>
      <c r="J592" s="30" t="s">
        <v>290</v>
      </c>
      <c r="K592" s="30" t="s">
        <v>290</v>
      </c>
      <c r="L592" s="30" t="s">
        <v>290</v>
      </c>
      <c r="M592" s="30" t="s">
        <v>291</v>
      </c>
      <c r="N592" s="30" t="s">
        <v>291</v>
      </c>
      <c r="O592" s="30" t="s">
        <v>291</v>
      </c>
      <c r="P592" s="30" t="s">
        <v>292</v>
      </c>
      <c r="Q592" s="30" t="s">
        <v>241</v>
      </c>
      <c r="R592" s="30" t="s">
        <v>290</v>
      </c>
      <c r="S592" s="30" t="s">
        <v>240</v>
      </c>
      <c r="T592" s="30" t="s">
        <v>290</v>
      </c>
      <c r="U592" s="30" t="s">
        <v>293</v>
      </c>
      <c r="V592" s="30" t="s">
        <v>293</v>
      </c>
      <c r="W592" s="30" t="s">
        <v>293</v>
      </c>
      <c r="X592" s="30" t="s">
        <v>293</v>
      </c>
      <c r="Y592" s="30" t="s">
        <v>294</v>
      </c>
      <c r="Z592" s="30" t="s">
        <v>289</v>
      </c>
      <c r="AA592" s="30" t="s">
        <v>290</v>
      </c>
      <c r="AB592" s="114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3</v>
      </c>
    </row>
    <row r="593" spans="1:45">
      <c r="A593" s="36"/>
      <c r="B593" s="17">
        <v>1</v>
      </c>
      <c r="C593" s="13">
        <v>1</v>
      </c>
      <c r="D593" s="223">
        <v>0.2</v>
      </c>
      <c r="E593" s="223">
        <v>0.24139147851261855</v>
      </c>
      <c r="F593" s="224">
        <v>0.1</v>
      </c>
      <c r="G593" s="223">
        <v>0.2</v>
      </c>
      <c r="H593" s="225">
        <v>0.21</v>
      </c>
      <c r="I593" s="223">
        <v>0.21</v>
      </c>
      <c r="J593" s="225">
        <v>0.2</v>
      </c>
      <c r="K593" s="223">
        <v>0.19</v>
      </c>
      <c r="L593" s="223">
        <v>0.193</v>
      </c>
      <c r="M593" s="223">
        <v>0.17</v>
      </c>
      <c r="N593" s="223">
        <v>0.19</v>
      </c>
      <c r="O593" s="223">
        <v>0.19</v>
      </c>
      <c r="P593" s="223">
        <v>0.13450000000000001</v>
      </c>
      <c r="Q593" s="223">
        <v>0.17899999999999999</v>
      </c>
      <c r="R593" s="223">
        <v>0.192</v>
      </c>
      <c r="S593" s="223">
        <v>0.18</v>
      </c>
      <c r="T593" s="223">
        <v>0.17</v>
      </c>
      <c r="U593" s="223">
        <v>0.16</v>
      </c>
      <c r="V593" s="223">
        <v>0.18</v>
      </c>
      <c r="W593" s="235">
        <v>0.11799999999999998</v>
      </c>
      <c r="X593" s="223">
        <v>0.17</v>
      </c>
      <c r="Y593" s="226">
        <v>0.46999999999999992</v>
      </c>
      <c r="Z593" s="223">
        <v>0.16</v>
      </c>
      <c r="AA593" s="223">
        <v>0.19</v>
      </c>
      <c r="AB593" s="186"/>
      <c r="AC593" s="187"/>
      <c r="AD593" s="187"/>
      <c r="AE593" s="187"/>
      <c r="AF593" s="187"/>
      <c r="AG593" s="187"/>
      <c r="AH593" s="187"/>
      <c r="AI593" s="187"/>
      <c r="AJ593" s="187"/>
      <c r="AK593" s="187"/>
      <c r="AL593" s="187"/>
      <c r="AM593" s="187"/>
      <c r="AN593" s="187"/>
      <c r="AO593" s="187"/>
      <c r="AP593" s="187"/>
      <c r="AQ593" s="187"/>
      <c r="AR593" s="187"/>
      <c r="AS593" s="227">
        <v>1</v>
      </c>
    </row>
    <row r="594" spans="1:45">
      <c r="A594" s="36"/>
      <c r="B594" s="18">
        <v>1</v>
      </c>
      <c r="C594" s="7">
        <v>2</v>
      </c>
      <c r="D594" s="228">
        <v>0.2</v>
      </c>
      <c r="E594" s="228">
        <v>0.23983810383946796</v>
      </c>
      <c r="F594" s="229">
        <v>0.1</v>
      </c>
      <c r="G594" s="228">
        <v>0.21</v>
      </c>
      <c r="H594" s="230">
        <v>0.2</v>
      </c>
      <c r="I594" s="228">
        <v>0.19</v>
      </c>
      <c r="J594" s="230">
        <v>0.2</v>
      </c>
      <c r="K594" s="228">
        <v>0.18</v>
      </c>
      <c r="L594" s="228">
        <v>0.19400000000000001</v>
      </c>
      <c r="M594" s="228">
        <v>0.17</v>
      </c>
      <c r="N594" s="228">
        <v>0.19</v>
      </c>
      <c r="O594" s="228">
        <v>0.19</v>
      </c>
      <c r="P594" s="228">
        <v>0.14050000000000001</v>
      </c>
      <c r="Q594" s="228">
        <v>0.17699999999999999</v>
      </c>
      <c r="R594" s="228">
        <v>0.189</v>
      </c>
      <c r="S594" s="228">
        <v>0.18</v>
      </c>
      <c r="T594" s="228">
        <v>0.17</v>
      </c>
      <c r="U594" s="228">
        <v>0.16</v>
      </c>
      <c r="V594" s="228">
        <v>0.18</v>
      </c>
      <c r="W594" s="231">
        <v>0.124</v>
      </c>
      <c r="X594" s="228">
        <v>0.18</v>
      </c>
      <c r="Y594" s="231">
        <v>0.49</v>
      </c>
      <c r="Z594" s="228">
        <v>0.16</v>
      </c>
      <c r="AA594" s="228">
        <v>0.19</v>
      </c>
      <c r="AB594" s="186"/>
      <c r="AC594" s="187"/>
      <c r="AD594" s="187"/>
      <c r="AE594" s="187"/>
      <c r="AF594" s="187"/>
      <c r="AG594" s="187"/>
      <c r="AH594" s="187"/>
      <c r="AI594" s="187"/>
      <c r="AJ594" s="187"/>
      <c r="AK594" s="187"/>
      <c r="AL594" s="187"/>
      <c r="AM594" s="187"/>
      <c r="AN594" s="187"/>
      <c r="AO594" s="187"/>
      <c r="AP594" s="187"/>
      <c r="AQ594" s="187"/>
      <c r="AR594" s="187"/>
      <c r="AS594" s="227" t="e">
        <v>#N/A</v>
      </c>
    </row>
    <row r="595" spans="1:45">
      <c r="A595" s="36"/>
      <c r="B595" s="18">
        <v>1</v>
      </c>
      <c r="C595" s="7">
        <v>3</v>
      </c>
      <c r="D595" s="228">
        <v>0.2</v>
      </c>
      <c r="E595" s="228">
        <v>0.23795230841036791</v>
      </c>
      <c r="F595" s="229">
        <v>0.1</v>
      </c>
      <c r="G595" s="228">
        <v>0.2</v>
      </c>
      <c r="H595" s="230">
        <v>0.2</v>
      </c>
      <c r="I595" s="228">
        <v>0.18</v>
      </c>
      <c r="J595" s="230">
        <v>0.2</v>
      </c>
      <c r="K595" s="230">
        <v>0.19</v>
      </c>
      <c r="L595" s="26">
        <v>0.192</v>
      </c>
      <c r="M595" s="26">
        <v>0.17</v>
      </c>
      <c r="N595" s="26">
        <v>0.19</v>
      </c>
      <c r="O595" s="26">
        <v>0.19</v>
      </c>
      <c r="P595" s="26">
        <v>0.13600000000000001</v>
      </c>
      <c r="Q595" s="26">
        <v>0.17699999999999999</v>
      </c>
      <c r="R595" s="26">
        <v>0.187</v>
      </c>
      <c r="S595" s="26">
        <v>0.18</v>
      </c>
      <c r="T595" s="26">
        <v>0.16</v>
      </c>
      <c r="U595" s="26">
        <v>0.16</v>
      </c>
      <c r="V595" s="26">
        <v>0.18</v>
      </c>
      <c r="W595" s="229">
        <v>0.129</v>
      </c>
      <c r="X595" s="26">
        <v>0.17</v>
      </c>
      <c r="Y595" s="229">
        <v>0.48</v>
      </c>
      <c r="Z595" s="26">
        <v>0.16</v>
      </c>
      <c r="AA595" s="26">
        <v>0.19</v>
      </c>
      <c r="AB595" s="186"/>
      <c r="AC595" s="187"/>
      <c r="AD595" s="187"/>
      <c r="AE595" s="187"/>
      <c r="AF595" s="187"/>
      <c r="AG595" s="187"/>
      <c r="AH595" s="187"/>
      <c r="AI595" s="187"/>
      <c r="AJ595" s="187"/>
      <c r="AK595" s="187"/>
      <c r="AL595" s="187"/>
      <c r="AM595" s="187"/>
      <c r="AN595" s="187"/>
      <c r="AO595" s="187"/>
      <c r="AP595" s="187"/>
      <c r="AQ595" s="187"/>
      <c r="AR595" s="187"/>
      <c r="AS595" s="227">
        <v>16</v>
      </c>
    </row>
    <row r="596" spans="1:45">
      <c r="A596" s="36"/>
      <c r="B596" s="18">
        <v>1</v>
      </c>
      <c r="C596" s="7">
        <v>4</v>
      </c>
      <c r="D596" s="228">
        <v>0.2</v>
      </c>
      <c r="E596" s="228">
        <v>0.23396874329859296</v>
      </c>
      <c r="F596" s="229">
        <v>0.1</v>
      </c>
      <c r="G596" s="228">
        <v>0.2</v>
      </c>
      <c r="H596" s="233">
        <v>0.17</v>
      </c>
      <c r="I596" s="228">
        <v>0.2</v>
      </c>
      <c r="J596" s="230">
        <v>0.2</v>
      </c>
      <c r="K596" s="230">
        <v>0.18</v>
      </c>
      <c r="L596" s="26">
        <v>0.191</v>
      </c>
      <c r="M596" s="26">
        <v>0.17</v>
      </c>
      <c r="N596" s="26">
        <v>0.19</v>
      </c>
      <c r="O596" s="26">
        <v>0.19</v>
      </c>
      <c r="P596" s="26">
        <v>0.14200000000000002</v>
      </c>
      <c r="Q596" s="26">
        <v>0.182</v>
      </c>
      <c r="R596" s="26">
        <v>0.192</v>
      </c>
      <c r="S596" s="26">
        <v>0.17</v>
      </c>
      <c r="T596" s="26">
        <v>0.17</v>
      </c>
      <c r="U596" s="26">
        <v>0.16</v>
      </c>
      <c r="V596" s="26">
        <v>0.17</v>
      </c>
      <c r="W596" s="229">
        <v>0.128</v>
      </c>
      <c r="X596" s="26">
        <v>0.17</v>
      </c>
      <c r="Y596" s="229">
        <v>0.49</v>
      </c>
      <c r="Z596" s="26">
        <v>0.16</v>
      </c>
      <c r="AA596" s="26">
        <v>0.19</v>
      </c>
      <c r="AB596" s="186"/>
      <c r="AC596" s="187"/>
      <c r="AD596" s="187"/>
      <c r="AE596" s="187"/>
      <c r="AF596" s="187"/>
      <c r="AG596" s="187"/>
      <c r="AH596" s="187"/>
      <c r="AI596" s="187"/>
      <c r="AJ596" s="187"/>
      <c r="AK596" s="187"/>
      <c r="AL596" s="187"/>
      <c r="AM596" s="187"/>
      <c r="AN596" s="187"/>
      <c r="AO596" s="187"/>
      <c r="AP596" s="187"/>
      <c r="AQ596" s="187"/>
      <c r="AR596" s="187"/>
      <c r="AS596" s="227">
        <v>0.18358846395891221</v>
      </c>
    </row>
    <row r="597" spans="1:45">
      <c r="A597" s="36"/>
      <c r="B597" s="18">
        <v>1</v>
      </c>
      <c r="C597" s="7">
        <v>5</v>
      </c>
      <c r="D597" s="228">
        <v>0.2</v>
      </c>
      <c r="E597" s="228">
        <v>0.23713808162473612</v>
      </c>
      <c r="F597" s="231">
        <v>0.1</v>
      </c>
      <c r="G597" s="228">
        <v>0.21</v>
      </c>
      <c r="H597" s="228">
        <v>0.19</v>
      </c>
      <c r="I597" s="228">
        <v>0.19</v>
      </c>
      <c r="J597" s="228">
        <v>0.18</v>
      </c>
      <c r="K597" s="228">
        <v>0.18</v>
      </c>
      <c r="L597" s="228">
        <v>0.188</v>
      </c>
      <c r="M597" s="228">
        <v>0.17</v>
      </c>
      <c r="N597" s="228">
        <v>0.18</v>
      </c>
      <c r="O597" s="228">
        <v>0.19</v>
      </c>
      <c r="P597" s="228">
        <v>0.13100000000000001</v>
      </c>
      <c r="Q597" s="228">
        <v>0.18</v>
      </c>
      <c r="R597" s="232">
        <v>0.20200000000000001</v>
      </c>
      <c r="S597" s="228">
        <v>0.18</v>
      </c>
      <c r="T597" s="228">
        <v>0.16</v>
      </c>
      <c r="U597" s="228">
        <v>0.16</v>
      </c>
      <c r="V597" s="228">
        <v>0.18</v>
      </c>
      <c r="W597" s="231">
        <v>0.128</v>
      </c>
      <c r="X597" s="228">
        <v>0.17</v>
      </c>
      <c r="Y597" s="231">
        <v>0.48</v>
      </c>
      <c r="Z597" s="228">
        <v>0.15</v>
      </c>
      <c r="AA597" s="228">
        <v>0.19</v>
      </c>
      <c r="AB597" s="186"/>
      <c r="AC597" s="187"/>
      <c r="AD597" s="187"/>
      <c r="AE597" s="187"/>
      <c r="AF597" s="187"/>
      <c r="AG597" s="187"/>
      <c r="AH597" s="187"/>
      <c r="AI597" s="187"/>
      <c r="AJ597" s="187"/>
      <c r="AK597" s="187"/>
      <c r="AL597" s="187"/>
      <c r="AM597" s="187"/>
      <c r="AN597" s="187"/>
      <c r="AO597" s="187"/>
      <c r="AP597" s="187"/>
      <c r="AQ597" s="187"/>
      <c r="AR597" s="187"/>
      <c r="AS597" s="227">
        <v>100</v>
      </c>
    </row>
    <row r="598" spans="1:45">
      <c r="A598" s="36"/>
      <c r="B598" s="18">
        <v>1</v>
      </c>
      <c r="C598" s="7">
        <v>6</v>
      </c>
      <c r="D598" s="228">
        <v>0.2</v>
      </c>
      <c r="E598" s="232">
        <v>0.24779298165080302</v>
      </c>
      <c r="F598" s="231">
        <v>0.1</v>
      </c>
      <c r="G598" s="228">
        <v>0.2</v>
      </c>
      <c r="H598" s="228">
        <v>0.2</v>
      </c>
      <c r="I598" s="228">
        <v>0.19</v>
      </c>
      <c r="J598" s="228">
        <v>0.18</v>
      </c>
      <c r="K598" s="228">
        <v>0.18</v>
      </c>
      <c r="L598" s="228">
        <v>0.19400000000000001</v>
      </c>
      <c r="M598" s="228">
        <v>0.17</v>
      </c>
      <c r="N598" s="228">
        <v>0.18</v>
      </c>
      <c r="O598" s="228">
        <v>0.19</v>
      </c>
      <c r="P598" s="228">
        <v>0.13400000000000001</v>
      </c>
      <c r="Q598" s="228">
        <v>0.18</v>
      </c>
      <c r="R598" s="228">
        <v>0.189</v>
      </c>
      <c r="S598" s="228">
        <v>0.18</v>
      </c>
      <c r="T598" s="228">
        <v>0.17</v>
      </c>
      <c r="U598" s="228">
        <v>0.15</v>
      </c>
      <c r="V598" s="228">
        <v>0.18</v>
      </c>
      <c r="W598" s="231">
        <v>0.126</v>
      </c>
      <c r="X598" s="228">
        <v>0.16</v>
      </c>
      <c r="Y598" s="231">
        <v>0.48</v>
      </c>
      <c r="Z598" s="228">
        <v>0.16</v>
      </c>
      <c r="AA598" s="228">
        <v>0.19</v>
      </c>
      <c r="AB598" s="186"/>
      <c r="AC598" s="187"/>
      <c r="AD598" s="187"/>
      <c r="AE598" s="187"/>
      <c r="AF598" s="187"/>
      <c r="AG598" s="187"/>
      <c r="AH598" s="187"/>
      <c r="AI598" s="187"/>
      <c r="AJ598" s="187"/>
      <c r="AK598" s="187"/>
      <c r="AL598" s="187"/>
      <c r="AM598" s="187"/>
      <c r="AN598" s="187"/>
      <c r="AO598" s="187"/>
      <c r="AP598" s="187"/>
      <c r="AQ598" s="187"/>
      <c r="AR598" s="187"/>
      <c r="AS598" s="75"/>
    </row>
    <row r="599" spans="1:45">
      <c r="A599" s="36"/>
      <c r="B599" s="19" t="s">
        <v>242</v>
      </c>
      <c r="C599" s="11"/>
      <c r="D599" s="234">
        <v>0.19999999999999998</v>
      </c>
      <c r="E599" s="234">
        <v>0.23968028288943111</v>
      </c>
      <c r="F599" s="234">
        <v>9.9999999999999992E-2</v>
      </c>
      <c r="G599" s="234">
        <v>0.20333333333333334</v>
      </c>
      <c r="H599" s="234">
        <v>0.19500000000000003</v>
      </c>
      <c r="I599" s="234">
        <v>0.19333333333333333</v>
      </c>
      <c r="J599" s="234">
        <v>0.19333333333333333</v>
      </c>
      <c r="K599" s="234">
        <v>0.18333333333333332</v>
      </c>
      <c r="L599" s="234">
        <v>0.19199999999999998</v>
      </c>
      <c r="M599" s="234">
        <v>0.17</v>
      </c>
      <c r="N599" s="234">
        <v>0.18666666666666665</v>
      </c>
      <c r="O599" s="234">
        <v>0.18999999999999997</v>
      </c>
      <c r="P599" s="234">
        <v>0.13633333333333333</v>
      </c>
      <c r="Q599" s="234">
        <v>0.17916666666666661</v>
      </c>
      <c r="R599" s="234">
        <v>0.19183333333333333</v>
      </c>
      <c r="S599" s="234">
        <v>0.17833333333333334</v>
      </c>
      <c r="T599" s="234">
        <v>0.16666666666666666</v>
      </c>
      <c r="U599" s="234">
        <v>0.15833333333333335</v>
      </c>
      <c r="V599" s="234">
        <v>0.17833333333333334</v>
      </c>
      <c r="W599" s="234">
        <v>0.1255</v>
      </c>
      <c r="X599" s="234">
        <v>0.17</v>
      </c>
      <c r="Y599" s="234">
        <v>0.48166666666666669</v>
      </c>
      <c r="Z599" s="234">
        <v>0.15833333333333335</v>
      </c>
      <c r="AA599" s="234">
        <v>0.18999999999999997</v>
      </c>
      <c r="AB599" s="186"/>
      <c r="AC599" s="187"/>
      <c r="AD599" s="187"/>
      <c r="AE599" s="187"/>
      <c r="AF599" s="187"/>
      <c r="AG599" s="187"/>
      <c r="AH599" s="187"/>
      <c r="AI599" s="187"/>
      <c r="AJ599" s="187"/>
      <c r="AK599" s="187"/>
      <c r="AL599" s="187"/>
      <c r="AM599" s="187"/>
      <c r="AN599" s="187"/>
      <c r="AO599" s="187"/>
      <c r="AP599" s="187"/>
      <c r="AQ599" s="187"/>
      <c r="AR599" s="187"/>
      <c r="AS599" s="75"/>
    </row>
    <row r="600" spans="1:45">
      <c r="A600" s="36"/>
      <c r="B600" s="2" t="s">
        <v>243</v>
      </c>
      <c r="C600" s="34"/>
      <c r="D600" s="26">
        <v>0.2</v>
      </c>
      <c r="E600" s="26">
        <v>0.23889520612491794</v>
      </c>
      <c r="F600" s="26">
        <v>0.1</v>
      </c>
      <c r="G600" s="26">
        <v>0.2</v>
      </c>
      <c r="H600" s="26">
        <v>0.2</v>
      </c>
      <c r="I600" s="26">
        <v>0.19</v>
      </c>
      <c r="J600" s="26">
        <v>0.2</v>
      </c>
      <c r="K600" s="26">
        <v>0.18</v>
      </c>
      <c r="L600" s="26">
        <v>0.1925</v>
      </c>
      <c r="M600" s="26">
        <v>0.17</v>
      </c>
      <c r="N600" s="26">
        <v>0.19</v>
      </c>
      <c r="O600" s="26">
        <v>0.19</v>
      </c>
      <c r="P600" s="26">
        <v>0.13525000000000001</v>
      </c>
      <c r="Q600" s="26">
        <v>0.17949999999999999</v>
      </c>
      <c r="R600" s="26">
        <v>0.1905</v>
      </c>
      <c r="S600" s="26">
        <v>0.18</v>
      </c>
      <c r="T600" s="26">
        <v>0.17</v>
      </c>
      <c r="U600" s="26">
        <v>0.16</v>
      </c>
      <c r="V600" s="26">
        <v>0.18</v>
      </c>
      <c r="W600" s="26">
        <v>0.127</v>
      </c>
      <c r="X600" s="26">
        <v>0.17</v>
      </c>
      <c r="Y600" s="26">
        <v>0.48</v>
      </c>
      <c r="Z600" s="26">
        <v>0.16</v>
      </c>
      <c r="AA600" s="26">
        <v>0.19</v>
      </c>
      <c r="AB600" s="186"/>
      <c r="AC600" s="187"/>
      <c r="AD600" s="187"/>
      <c r="AE600" s="187"/>
      <c r="AF600" s="187"/>
      <c r="AG600" s="187"/>
      <c r="AH600" s="187"/>
      <c r="AI600" s="187"/>
      <c r="AJ600" s="187"/>
      <c r="AK600" s="187"/>
      <c r="AL600" s="187"/>
      <c r="AM600" s="187"/>
      <c r="AN600" s="187"/>
      <c r="AO600" s="187"/>
      <c r="AP600" s="187"/>
      <c r="AQ600" s="187"/>
      <c r="AR600" s="187"/>
      <c r="AS600" s="75"/>
    </row>
    <row r="601" spans="1:45">
      <c r="A601" s="36"/>
      <c r="B601" s="2" t="s">
        <v>244</v>
      </c>
      <c r="C601" s="34"/>
      <c r="D601" s="26">
        <v>3.0404709722440586E-17</v>
      </c>
      <c r="E601" s="26">
        <v>4.7082766841823089E-3</v>
      </c>
      <c r="F601" s="26">
        <v>1.5202354861220293E-17</v>
      </c>
      <c r="G601" s="26">
        <v>5.163977794943213E-3</v>
      </c>
      <c r="H601" s="26">
        <v>1.3784048752090217E-2</v>
      </c>
      <c r="I601" s="26">
        <v>1.0327955589886445E-2</v>
      </c>
      <c r="J601" s="26">
        <v>1.0327955589886454E-2</v>
      </c>
      <c r="K601" s="26">
        <v>5.1639777949432277E-3</v>
      </c>
      <c r="L601" s="26">
        <v>2.2803508501982781E-3</v>
      </c>
      <c r="M601" s="26">
        <v>0</v>
      </c>
      <c r="N601" s="26">
        <v>5.1639777949432277E-3</v>
      </c>
      <c r="O601" s="26">
        <v>3.0404709722440586E-17</v>
      </c>
      <c r="P601" s="26">
        <v>4.1673332800085351E-3</v>
      </c>
      <c r="Q601" s="26">
        <v>1.9407902170679532E-3</v>
      </c>
      <c r="R601" s="26">
        <v>5.3447793842839493E-3</v>
      </c>
      <c r="S601" s="26">
        <v>4.0824829046386219E-3</v>
      </c>
      <c r="T601" s="26">
        <v>5.1639777949432277E-3</v>
      </c>
      <c r="U601" s="26">
        <v>4.0824829046386332E-3</v>
      </c>
      <c r="V601" s="26">
        <v>4.0824829046386219E-3</v>
      </c>
      <c r="W601" s="26">
        <v>4.0865633483405193E-3</v>
      </c>
      <c r="X601" s="26">
        <v>6.3245553203367553E-3</v>
      </c>
      <c r="Y601" s="26">
        <v>7.5277265270908339E-3</v>
      </c>
      <c r="Z601" s="26">
        <v>4.0824829046386332E-3</v>
      </c>
      <c r="AA601" s="26">
        <v>3.0404709722440586E-17</v>
      </c>
      <c r="AB601" s="186"/>
      <c r="AC601" s="187"/>
      <c r="AD601" s="187"/>
      <c r="AE601" s="187"/>
      <c r="AF601" s="187"/>
      <c r="AG601" s="187"/>
      <c r="AH601" s="187"/>
      <c r="AI601" s="187"/>
      <c r="AJ601" s="187"/>
      <c r="AK601" s="187"/>
      <c r="AL601" s="187"/>
      <c r="AM601" s="187"/>
      <c r="AN601" s="187"/>
      <c r="AO601" s="187"/>
      <c r="AP601" s="187"/>
      <c r="AQ601" s="187"/>
      <c r="AR601" s="187"/>
      <c r="AS601" s="75"/>
    </row>
    <row r="602" spans="1:45">
      <c r="A602" s="36"/>
      <c r="B602" s="2" t="s">
        <v>87</v>
      </c>
      <c r="C602" s="34"/>
      <c r="D602" s="12">
        <v>1.5202354861220294E-16</v>
      </c>
      <c r="E602" s="12">
        <v>1.9643988347403291E-2</v>
      </c>
      <c r="F602" s="12">
        <v>1.5202354861220294E-16</v>
      </c>
      <c r="G602" s="12">
        <v>2.5396612106278096E-2</v>
      </c>
      <c r="H602" s="12">
        <v>7.0687429497898538E-2</v>
      </c>
      <c r="I602" s="12">
        <v>5.3420459947688508E-2</v>
      </c>
      <c r="J602" s="12">
        <v>5.3420459947688556E-2</v>
      </c>
      <c r="K602" s="12">
        <v>2.8167151608781246E-2</v>
      </c>
      <c r="L602" s="12">
        <v>1.18768273447827E-2</v>
      </c>
      <c r="M602" s="12">
        <v>0</v>
      </c>
      <c r="N602" s="12">
        <v>2.7664166758624438E-2</v>
      </c>
      <c r="O602" s="12">
        <v>1.6002478801284522E-16</v>
      </c>
      <c r="P602" s="12">
        <v>3.0567236772678742E-2</v>
      </c>
      <c r="Q602" s="12">
        <v>1.0832317490611835E-2</v>
      </c>
      <c r="R602" s="12">
        <v>2.7861578024069241E-2</v>
      </c>
      <c r="S602" s="12">
        <v>2.2892427502646476E-2</v>
      </c>
      <c r="T602" s="12">
        <v>3.0983866769659366E-2</v>
      </c>
      <c r="U602" s="12">
        <v>2.5784102555612417E-2</v>
      </c>
      <c r="V602" s="12">
        <v>2.2892427502646476E-2</v>
      </c>
      <c r="W602" s="12">
        <v>3.2562257755701346E-2</v>
      </c>
      <c r="X602" s="12">
        <v>3.7203266590216208E-2</v>
      </c>
      <c r="Y602" s="12">
        <v>1.5628497980119376E-2</v>
      </c>
      <c r="Z602" s="12">
        <v>2.5784102555612417E-2</v>
      </c>
      <c r="AA602" s="12">
        <v>1.6002478801284522E-16</v>
      </c>
      <c r="AB602" s="114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74"/>
    </row>
    <row r="603" spans="1:45">
      <c r="A603" s="36"/>
      <c r="B603" s="2" t="s">
        <v>245</v>
      </c>
      <c r="C603" s="34"/>
      <c r="D603" s="12">
        <v>8.9393067991247799E-2</v>
      </c>
      <c r="E603" s="12">
        <v>0.30553019356963773</v>
      </c>
      <c r="F603" s="12">
        <v>-0.4553034660043761</v>
      </c>
      <c r="G603" s="12">
        <v>0.10754961912443539</v>
      </c>
      <c r="H603" s="12">
        <v>6.2158241291466743E-2</v>
      </c>
      <c r="I603" s="12">
        <v>5.3079965724872835E-2</v>
      </c>
      <c r="J603" s="12">
        <v>5.3079965724872835E-2</v>
      </c>
      <c r="K603" s="12">
        <v>-1.3896876746894993E-3</v>
      </c>
      <c r="L603" s="12">
        <v>4.5817345271597754E-2</v>
      </c>
      <c r="M603" s="12">
        <v>-7.4015892207439316E-2</v>
      </c>
      <c r="N603" s="12">
        <v>1.6766863458497872E-2</v>
      </c>
      <c r="O603" s="12">
        <v>3.4923414591685242E-2</v>
      </c>
      <c r="P603" s="12">
        <v>-0.25739705865263274</v>
      </c>
      <c r="Q603" s="12">
        <v>-2.4085376591174046E-2</v>
      </c>
      <c r="R603" s="12">
        <v>4.4909517714938563E-2</v>
      </c>
      <c r="S603" s="12">
        <v>-2.8624514374470666E-2</v>
      </c>
      <c r="T603" s="12">
        <v>-9.2172443340626797E-2</v>
      </c>
      <c r="U603" s="12">
        <v>-0.13756382117359534</v>
      </c>
      <c r="V603" s="12">
        <v>-2.8624514374470666E-2</v>
      </c>
      <c r="W603" s="12">
        <v>-0.31640584983549203</v>
      </c>
      <c r="X603" s="12">
        <v>-7.4015892207439316E-2</v>
      </c>
      <c r="Y603" s="12">
        <v>1.6236216387455888</v>
      </c>
      <c r="Z603" s="12">
        <v>-0.13756382117359534</v>
      </c>
      <c r="AA603" s="12">
        <v>3.4923414591685242E-2</v>
      </c>
      <c r="AB603" s="114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74"/>
    </row>
    <row r="604" spans="1:45">
      <c r="A604" s="36"/>
      <c r="B604" s="58" t="s">
        <v>246</v>
      </c>
      <c r="C604" s="59"/>
      <c r="D604" s="57">
        <v>0.81</v>
      </c>
      <c r="E604" s="57">
        <v>2.95</v>
      </c>
      <c r="F604" s="57">
        <v>4.59</v>
      </c>
      <c r="G604" s="57">
        <v>0.99</v>
      </c>
      <c r="H604" s="57">
        <v>0.54</v>
      </c>
      <c r="I604" s="57">
        <v>0.45</v>
      </c>
      <c r="J604" s="57">
        <v>0.45</v>
      </c>
      <c r="K604" s="57">
        <v>0.09</v>
      </c>
      <c r="L604" s="57">
        <v>0.38</v>
      </c>
      <c r="M604" s="57">
        <v>0.81</v>
      </c>
      <c r="N604" s="57">
        <v>0.09</v>
      </c>
      <c r="O604" s="57">
        <v>0.27</v>
      </c>
      <c r="P604" s="57">
        <v>2.63</v>
      </c>
      <c r="Q604" s="57">
        <v>0.31</v>
      </c>
      <c r="R604" s="57">
        <v>0.37</v>
      </c>
      <c r="S604" s="57">
        <v>0.36</v>
      </c>
      <c r="T604" s="57">
        <v>0.99</v>
      </c>
      <c r="U604" s="57">
        <v>1.44</v>
      </c>
      <c r="V604" s="57">
        <v>0.36</v>
      </c>
      <c r="W604" s="57">
        <v>3.21</v>
      </c>
      <c r="X604" s="57">
        <v>0.81</v>
      </c>
      <c r="Y604" s="57">
        <v>16</v>
      </c>
      <c r="Z604" s="57">
        <v>1.44</v>
      </c>
      <c r="AA604" s="57">
        <v>0.27</v>
      </c>
      <c r="AB604" s="114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74"/>
    </row>
    <row r="605" spans="1:45">
      <c r="B605" s="37"/>
      <c r="C605" s="19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S605" s="74"/>
    </row>
    <row r="606" spans="1:45" ht="15">
      <c r="B606" s="40" t="s">
        <v>540</v>
      </c>
      <c r="AS606" s="33" t="s">
        <v>67</v>
      </c>
    </row>
    <row r="607" spans="1:45" ht="15">
      <c r="A607" s="29" t="s">
        <v>29</v>
      </c>
      <c r="B607" s="17" t="s">
        <v>114</v>
      </c>
      <c r="C607" s="14" t="s">
        <v>115</v>
      </c>
      <c r="D607" s="15" t="s">
        <v>207</v>
      </c>
      <c r="E607" s="16" t="s">
        <v>207</v>
      </c>
      <c r="F607" s="16" t="s">
        <v>207</v>
      </c>
      <c r="G607" s="16" t="s">
        <v>207</v>
      </c>
      <c r="H607" s="16" t="s">
        <v>207</v>
      </c>
      <c r="I607" s="16" t="s">
        <v>207</v>
      </c>
      <c r="J607" s="16" t="s">
        <v>207</v>
      </c>
      <c r="K607" s="16" t="s">
        <v>207</v>
      </c>
      <c r="L607" s="16" t="s">
        <v>207</v>
      </c>
      <c r="M607" s="16" t="s">
        <v>207</v>
      </c>
      <c r="N607" s="16" t="s">
        <v>207</v>
      </c>
      <c r="O607" s="16" t="s">
        <v>207</v>
      </c>
      <c r="P607" s="16" t="s">
        <v>207</v>
      </c>
      <c r="Q607" s="16" t="s">
        <v>207</v>
      </c>
      <c r="R607" s="16" t="s">
        <v>207</v>
      </c>
      <c r="S607" s="16" t="s">
        <v>207</v>
      </c>
      <c r="T607" s="16" t="s">
        <v>207</v>
      </c>
      <c r="U607" s="16" t="s">
        <v>207</v>
      </c>
      <c r="V607" s="16" t="s">
        <v>207</v>
      </c>
      <c r="W607" s="114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3">
        <v>1</v>
      </c>
    </row>
    <row r="608" spans="1:45">
      <c r="A608" s="36"/>
      <c r="B608" s="18" t="s">
        <v>208</v>
      </c>
      <c r="C608" s="7" t="s">
        <v>208</v>
      </c>
      <c r="D608" s="112" t="s">
        <v>210</v>
      </c>
      <c r="E608" s="113" t="s">
        <v>211</v>
      </c>
      <c r="F608" s="113" t="s">
        <v>213</v>
      </c>
      <c r="G608" s="113" t="s">
        <v>214</v>
      </c>
      <c r="H608" s="113" t="s">
        <v>215</v>
      </c>
      <c r="I608" s="113" t="s">
        <v>216</v>
      </c>
      <c r="J608" s="113" t="s">
        <v>217</v>
      </c>
      <c r="K608" s="113" t="s">
        <v>218</v>
      </c>
      <c r="L608" s="113" t="s">
        <v>219</v>
      </c>
      <c r="M608" s="113" t="s">
        <v>220</v>
      </c>
      <c r="N608" s="113" t="s">
        <v>221</v>
      </c>
      <c r="O608" s="113" t="s">
        <v>222</v>
      </c>
      <c r="P608" s="113" t="s">
        <v>223</v>
      </c>
      <c r="Q608" s="113" t="s">
        <v>224</v>
      </c>
      <c r="R608" s="113" t="s">
        <v>226</v>
      </c>
      <c r="S608" s="113" t="s">
        <v>228</v>
      </c>
      <c r="T608" s="113" t="s">
        <v>229</v>
      </c>
      <c r="U608" s="113" t="s">
        <v>231</v>
      </c>
      <c r="V608" s="113" t="s">
        <v>233</v>
      </c>
      <c r="W608" s="114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3" t="s">
        <v>3</v>
      </c>
    </row>
    <row r="609" spans="1:45">
      <c r="A609" s="36"/>
      <c r="B609" s="18"/>
      <c r="C609" s="7"/>
      <c r="D609" s="8" t="s">
        <v>250</v>
      </c>
      <c r="E609" s="9" t="s">
        <v>288</v>
      </c>
      <c r="F609" s="9" t="s">
        <v>251</v>
      </c>
      <c r="G609" s="9" t="s">
        <v>250</v>
      </c>
      <c r="H609" s="9" t="s">
        <v>250</v>
      </c>
      <c r="I609" s="9" t="s">
        <v>250</v>
      </c>
      <c r="J609" s="9" t="s">
        <v>250</v>
      </c>
      <c r="K609" s="9" t="s">
        <v>250</v>
      </c>
      <c r="L609" s="9" t="s">
        <v>250</v>
      </c>
      <c r="M609" s="9" t="s">
        <v>250</v>
      </c>
      <c r="N609" s="9" t="s">
        <v>250</v>
      </c>
      <c r="O609" s="9" t="s">
        <v>288</v>
      </c>
      <c r="P609" s="9" t="s">
        <v>250</v>
      </c>
      <c r="Q609" s="9" t="s">
        <v>250</v>
      </c>
      <c r="R609" s="9" t="s">
        <v>250</v>
      </c>
      <c r="S609" s="9" t="s">
        <v>250</v>
      </c>
      <c r="T609" s="9" t="s">
        <v>288</v>
      </c>
      <c r="U609" s="9" t="s">
        <v>288</v>
      </c>
      <c r="V609" s="9" t="s">
        <v>288</v>
      </c>
      <c r="W609" s="114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3">
        <v>2</v>
      </c>
    </row>
    <row r="610" spans="1:45">
      <c r="A610" s="36"/>
      <c r="B610" s="18"/>
      <c r="C610" s="7"/>
      <c r="D610" s="30" t="s">
        <v>289</v>
      </c>
      <c r="E610" s="30" t="s">
        <v>289</v>
      </c>
      <c r="F610" s="30" t="s">
        <v>290</v>
      </c>
      <c r="G610" s="30" t="s">
        <v>290</v>
      </c>
      <c r="H610" s="30" t="s">
        <v>290</v>
      </c>
      <c r="I610" s="30" t="s">
        <v>290</v>
      </c>
      <c r="J610" s="30" t="s">
        <v>290</v>
      </c>
      <c r="K610" s="30" t="s">
        <v>290</v>
      </c>
      <c r="L610" s="30" t="s">
        <v>290</v>
      </c>
      <c r="M610" s="30" t="s">
        <v>291</v>
      </c>
      <c r="N610" s="30" t="s">
        <v>291</v>
      </c>
      <c r="O610" s="30" t="s">
        <v>291</v>
      </c>
      <c r="P610" s="30" t="s">
        <v>292</v>
      </c>
      <c r="Q610" s="30" t="s">
        <v>241</v>
      </c>
      <c r="R610" s="30" t="s">
        <v>240</v>
      </c>
      <c r="S610" s="30" t="s">
        <v>293</v>
      </c>
      <c r="T610" s="30" t="s">
        <v>293</v>
      </c>
      <c r="U610" s="30" t="s">
        <v>293</v>
      </c>
      <c r="V610" s="30" t="s">
        <v>289</v>
      </c>
      <c r="W610" s="114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3">
        <v>2</v>
      </c>
    </row>
    <row r="611" spans="1:45">
      <c r="A611" s="36"/>
      <c r="B611" s="17">
        <v>1</v>
      </c>
      <c r="C611" s="13">
        <v>1</v>
      </c>
      <c r="D611" s="107" t="s">
        <v>257</v>
      </c>
      <c r="E611" s="107" t="s">
        <v>106</v>
      </c>
      <c r="F611" s="116" t="s">
        <v>108</v>
      </c>
      <c r="G611" s="21">
        <v>1.4</v>
      </c>
      <c r="H611" s="22">
        <v>0.91</v>
      </c>
      <c r="I611" s="21">
        <v>1.1399999999999999</v>
      </c>
      <c r="J611" s="22">
        <v>1.63</v>
      </c>
      <c r="K611" s="21">
        <v>1.01</v>
      </c>
      <c r="L611" s="21">
        <v>1.03</v>
      </c>
      <c r="M611" s="21">
        <v>0.88</v>
      </c>
      <c r="N611" s="21">
        <v>0.8</v>
      </c>
      <c r="O611" s="107">
        <v>0.5</v>
      </c>
      <c r="P611" s="107" t="s">
        <v>106</v>
      </c>
      <c r="Q611" s="107">
        <v>0.39</v>
      </c>
      <c r="R611" s="107">
        <v>0.2</v>
      </c>
      <c r="S611" s="21">
        <v>1.1000000000000001</v>
      </c>
      <c r="T611" s="21">
        <v>1.27</v>
      </c>
      <c r="U611" s="21">
        <v>1.26</v>
      </c>
      <c r="V611" s="107">
        <v>2</v>
      </c>
      <c r="W611" s="114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3">
        <v>1</v>
      </c>
    </row>
    <row r="612" spans="1:45">
      <c r="A612" s="36"/>
      <c r="B612" s="18">
        <v>1</v>
      </c>
      <c r="C612" s="7">
        <v>2</v>
      </c>
      <c r="D612" s="109" t="s">
        <v>257</v>
      </c>
      <c r="E612" s="109" t="s">
        <v>106</v>
      </c>
      <c r="F612" s="110" t="s">
        <v>108</v>
      </c>
      <c r="G612" s="9">
        <v>1.25</v>
      </c>
      <c r="H612" s="24">
        <v>1.02</v>
      </c>
      <c r="I612" s="9">
        <v>1.05</v>
      </c>
      <c r="J612" s="24">
        <v>1.48</v>
      </c>
      <c r="K612" s="9">
        <v>0.96</v>
      </c>
      <c r="L612" s="9">
        <v>1</v>
      </c>
      <c r="M612" s="9">
        <v>0.85</v>
      </c>
      <c r="N612" s="9">
        <v>0.66</v>
      </c>
      <c r="O612" s="109">
        <v>0.48</v>
      </c>
      <c r="P612" s="109" t="s">
        <v>106</v>
      </c>
      <c r="Q612" s="109">
        <v>0.36</v>
      </c>
      <c r="R612" s="109">
        <v>0.2</v>
      </c>
      <c r="S612" s="9">
        <v>0.98</v>
      </c>
      <c r="T612" s="9">
        <v>1.26</v>
      </c>
      <c r="U612" s="9">
        <v>1.22</v>
      </c>
      <c r="V612" s="109">
        <v>1.9</v>
      </c>
      <c r="W612" s="114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3">
        <v>24</v>
      </c>
    </row>
    <row r="613" spans="1:45">
      <c r="A613" s="36"/>
      <c r="B613" s="18">
        <v>1</v>
      </c>
      <c r="C613" s="7">
        <v>3</v>
      </c>
      <c r="D613" s="109" t="s">
        <v>257</v>
      </c>
      <c r="E613" s="109" t="s">
        <v>106</v>
      </c>
      <c r="F613" s="110" t="s">
        <v>108</v>
      </c>
      <c r="G613" s="9">
        <v>1.07</v>
      </c>
      <c r="H613" s="24">
        <v>1.03</v>
      </c>
      <c r="I613" s="9">
        <v>1.06</v>
      </c>
      <c r="J613" s="24">
        <v>1.56</v>
      </c>
      <c r="K613" s="24">
        <v>1.05</v>
      </c>
      <c r="L613" s="10">
        <v>0.95</v>
      </c>
      <c r="M613" s="10">
        <v>0.94</v>
      </c>
      <c r="N613" s="10">
        <v>0.74</v>
      </c>
      <c r="O613" s="110">
        <v>0.5</v>
      </c>
      <c r="P613" s="110" t="s">
        <v>106</v>
      </c>
      <c r="Q613" s="110">
        <v>0.36</v>
      </c>
      <c r="R613" s="110" t="s">
        <v>98</v>
      </c>
      <c r="S613" s="10">
        <v>1.1100000000000001</v>
      </c>
      <c r="T613" s="10">
        <v>1.25</v>
      </c>
      <c r="U613" s="10">
        <v>1.22</v>
      </c>
      <c r="V613" s="110">
        <v>1.9</v>
      </c>
      <c r="W613" s="114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33">
        <v>16</v>
      </c>
    </row>
    <row r="614" spans="1:45">
      <c r="A614" s="36"/>
      <c r="B614" s="18">
        <v>1</v>
      </c>
      <c r="C614" s="7">
        <v>4</v>
      </c>
      <c r="D614" s="109" t="s">
        <v>257</v>
      </c>
      <c r="E614" s="109" t="s">
        <v>106</v>
      </c>
      <c r="F614" s="110" t="s">
        <v>108</v>
      </c>
      <c r="G614" s="9">
        <v>1.1599999999999999</v>
      </c>
      <c r="H614" s="24">
        <v>0.9900000000000001</v>
      </c>
      <c r="I614" s="9">
        <v>1.04</v>
      </c>
      <c r="J614" s="24">
        <v>1.57</v>
      </c>
      <c r="K614" s="24">
        <v>1.05</v>
      </c>
      <c r="L614" s="10">
        <v>1.06</v>
      </c>
      <c r="M614" s="10">
        <v>0.93</v>
      </c>
      <c r="N614" s="10">
        <v>0.7</v>
      </c>
      <c r="O614" s="110">
        <v>0.5</v>
      </c>
      <c r="P614" s="110" t="s">
        <v>106</v>
      </c>
      <c r="Q614" s="110">
        <v>0.35</v>
      </c>
      <c r="R614" s="110">
        <v>0.2</v>
      </c>
      <c r="S614" s="10">
        <v>1.05</v>
      </c>
      <c r="T614" s="10">
        <v>1.19</v>
      </c>
      <c r="U614" s="10">
        <v>1.1599999999999999</v>
      </c>
      <c r="V614" s="110">
        <v>1.9</v>
      </c>
      <c r="W614" s="114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3">
        <v>1.0728787878787875</v>
      </c>
    </row>
    <row r="615" spans="1:45">
      <c r="A615" s="36"/>
      <c r="B615" s="18">
        <v>1</v>
      </c>
      <c r="C615" s="7">
        <v>5</v>
      </c>
      <c r="D615" s="109" t="s">
        <v>257</v>
      </c>
      <c r="E615" s="109" t="s">
        <v>106</v>
      </c>
      <c r="F615" s="109" t="s">
        <v>108</v>
      </c>
      <c r="G615" s="9">
        <v>1.2</v>
      </c>
      <c r="H615" s="9">
        <v>1.1399999999999999</v>
      </c>
      <c r="I615" s="9">
        <v>0.95</v>
      </c>
      <c r="J615" s="9">
        <v>0.94</v>
      </c>
      <c r="K615" s="9">
        <v>1.06</v>
      </c>
      <c r="L615" s="9">
        <v>0.94</v>
      </c>
      <c r="M615" s="9">
        <v>0.95</v>
      </c>
      <c r="N615" s="9">
        <v>0.78</v>
      </c>
      <c r="O615" s="108">
        <v>0.53</v>
      </c>
      <c r="P615" s="109" t="s">
        <v>106</v>
      </c>
      <c r="Q615" s="109">
        <v>0.36</v>
      </c>
      <c r="R615" s="109">
        <v>0.2</v>
      </c>
      <c r="S615" s="9">
        <v>1.1399999999999999</v>
      </c>
      <c r="T615" s="9">
        <v>1.2</v>
      </c>
      <c r="U615" s="9">
        <v>1.23</v>
      </c>
      <c r="V615" s="109">
        <v>1.9</v>
      </c>
      <c r="W615" s="114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3">
        <v>101</v>
      </c>
    </row>
    <row r="616" spans="1:45">
      <c r="A616" s="36"/>
      <c r="B616" s="18">
        <v>1</v>
      </c>
      <c r="C616" s="7">
        <v>6</v>
      </c>
      <c r="D616" s="109" t="s">
        <v>257</v>
      </c>
      <c r="E616" s="109" t="s">
        <v>106</v>
      </c>
      <c r="F616" s="109" t="s">
        <v>108</v>
      </c>
      <c r="G616" s="9">
        <v>0.9900000000000001</v>
      </c>
      <c r="H616" s="9">
        <v>1.03</v>
      </c>
      <c r="I616" s="9">
        <v>1.02</v>
      </c>
      <c r="J616" s="9">
        <v>0.9900000000000001</v>
      </c>
      <c r="K616" s="9">
        <v>1.18</v>
      </c>
      <c r="L616" s="9">
        <v>0.98</v>
      </c>
      <c r="M616" s="9">
        <v>0.9</v>
      </c>
      <c r="N616" s="9">
        <v>0.61</v>
      </c>
      <c r="O616" s="109">
        <v>0.5</v>
      </c>
      <c r="P616" s="109" t="s">
        <v>106</v>
      </c>
      <c r="Q616" s="109">
        <v>0.4</v>
      </c>
      <c r="R616" s="109">
        <v>0.2</v>
      </c>
      <c r="S616" s="9">
        <v>1.07</v>
      </c>
      <c r="T616" s="9">
        <v>1.22</v>
      </c>
      <c r="U616" s="9">
        <v>1.25</v>
      </c>
      <c r="V616" s="109">
        <v>1.9</v>
      </c>
      <c r="W616" s="114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74"/>
    </row>
    <row r="617" spans="1:45">
      <c r="A617" s="36"/>
      <c r="B617" s="19" t="s">
        <v>242</v>
      </c>
      <c r="C617" s="11"/>
      <c r="D617" s="25" t="s">
        <v>638</v>
      </c>
      <c r="E617" s="25" t="s">
        <v>638</v>
      </c>
      <c r="F617" s="25" t="s">
        <v>638</v>
      </c>
      <c r="G617" s="25">
        <v>1.1783333333333335</v>
      </c>
      <c r="H617" s="25">
        <v>1.02</v>
      </c>
      <c r="I617" s="25">
        <v>1.0433333333333332</v>
      </c>
      <c r="J617" s="25">
        <v>1.3616666666666666</v>
      </c>
      <c r="K617" s="25">
        <v>1.0516666666666667</v>
      </c>
      <c r="L617" s="25">
        <v>0.99333333333333351</v>
      </c>
      <c r="M617" s="25">
        <v>0.90833333333333333</v>
      </c>
      <c r="N617" s="25">
        <v>0.71500000000000019</v>
      </c>
      <c r="O617" s="25">
        <v>0.50166666666666659</v>
      </c>
      <c r="P617" s="25" t="s">
        <v>638</v>
      </c>
      <c r="Q617" s="25">
        <v>0.36999999999999994</v>
      </c>
      <c r="R617" s="25">
        <v>0.2</v>
      </c>
      <c r="S617" s="25">
        <v>1.075</v>
      </c>
      <c r="T617" s="25">
        <v>1.2316666666666667</v>
      </c>
      <c r="U617" s="25">
        <v>1.2233333333333334</v>
      </c>
      <c r="V617" s="25">
        <v>1.9166666666666667</v>
      </c>
      <c r="W617" s="114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74"/>
    </row>
    <row r="618" spans="1:45">
      <c r="A618" s="36"/>
      <c r="B618" s="2" t="s">
        <v>243</v>
      </c>
      <c r="C618" s="34"/>
      <c r="D618" s="10" t="s">
        <v>638</v>
      </c>
      <c r="E618" s="10" t="s">
        <v>638</v>
      </c>
      <c r="F618" s="10" t="s">
        <v>638</v>
      </c>
      <c r="G618" s="10">
        <v>1.18</v>
      </c>
      <c r="H618" s="10">
        <v>1.0249999999999999</v>
      </c>
      <c r="I618" s="10">
        <v>1.0449999999999999</v>
      </c>
      <c r="J618" s="10">
        <v>1.52</v>
      </c>
      <c r="K618" s="10">
        <v>1.05</v>
      </c>
      <c r="L618" s="10">
        <v>0.99</v>
      </c>
      <c r="M618" s="10">
        <v>0.91500000000000004</v>
      </c>
      <c r="N618" s="10">
        <v>0.72</v>
      </c>
      <c r="O618" s="10">
        <v>0.5</v>
      </c>
      <c r="P618" s="10" t="s">
        <v>638</v>
      </c>
      <c r="Q618" s="10">
        <v>0.36</v>
      </c>
      <c r="R618" s="10">
        <v>0.2</v>
      </c>
      <c r="S618" s="10">
        <v>1.085</v>
      </c>
      <c r="T618" s="10">
        <v>1.2349999999999999</v>
      </c>
      <c r="U618" s="10">
        <v>1.2250000000000001</v>
      </c>
      <c r="V618" s="10">
        <v>1.9</v>
      </c>
      <c r="W618" s="114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74"/>
    </row>
    <row r="619" spans="1:45">
      <c r="A619" s="36"/>
      <c r="B619" s="2" t="s">
        <v>244</v>
      </c>
      <c r="C619" s="34"/>
      <c r="D619" s="26" t="s">
        <v>638</v>
      </c>
      <c r="E619" s="26" t="s">
        <v>638</v>
      </c>
      <c r="F619" s="26" t="s">
        <v>638</v>
      </c>
      <c r="G619" s="26">
        <v>0.14302680401472473</v>
      </c>
      <c r="H619" s="26">
        <v>7.4296702484026783E-2</v>
      </c>
      <c r="I619" s="26">
        <v>6.153589738247639E-2</v>
      </c>
      <c r="J619" s="26">
        <v>0.31134653790698652</v>
      </c>
      <c r="K619" s="26">
        <v>7.3052492542463363E-2</v>
      </c>
      <c r="L619" s="26">
        <v>4.6332134277050858E-2</v>
      </c>
      <c r="M619" s="26">
        <v>3.8686776379877739E-2</v>
      </c>
      <c r="N619" s="26">
        <v>7.2594765651526158E-2</v>
      </c>
      <c r="O619" s="26">
        <v>1.6020819787597236E-2</v>
      </c>
      <c r="P619" s="26" t="s">
        <v>638</v>
      </c>
      <c r="Q619" s="26">
        <v>2.0000000000000018E-2</v>
      </c>
      <c r="R619" s="26">
        <v>0</v>
      </c>
      <c r="S619" s="26">
        <v>5.6124860801609118E-2</v>
      </c>
      <c r="T619" s="26">
        <v>3.3115957885386141E-2</v>
      </c>
      <c r="U619" s="26">
        <v>3.5023801430836554E-2</v>
      </c>
      <c r="V619" s="26">
        <v>4.0824829046386332E-2</v>
      </c>
      <c r="W619" s="114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74"/>
    </row>
    <row r="620" spans="1:45">
      <c r="A620" s="36"/>
      <c r="B620" s="2" t="s">
        <v>87</v>
      </c>
      <c r="C620" s="34"/>
      <c r="D620" s="12" t="s">
        <v>638</v>
      </c>
      <c r="E620" s="12" t="s">
        <v>638</v>
      </c>
      <c r="F620" s="12" t="s">
        <v>638</v>
      </c>
      <c r="G620" s="12">
        <v>0.12138059746652734</v>
      </c>
      <c r="H620" s="12">
        <v>7.2839904396104688E-2</v>
      </c>
      <c r="I620" s="12">
        <v>5.8980093337836804E-2</v>
      </c>
      <c r="J620" s="12">
        <v>0.22865106823034506</v>
      </c>
      <c r="K620" s="12">
        <v>6.9463542829600655E-2</v>
      </c>
      <c r="L620" s="12">
        <v>4.6643088198373338E-2</v>
      </c>
      <c r="M620" s="12">
        <v>4.2590946473259894E-2</v>
      </c>
      <c r="N620" s="12">
        <v>0.10153114077136523</v>
      </c>
      <c r="O620" s="12">
        <v>3.1935188945376558E-2</v>
      </c>
      <c r="P620" s="12" t="s">
        <v>638</v>
      </c>
      <c r="Q620" s="12">
        <v>5.4054054054054113E-2</v>
      </c>
      <c r="R620" s="12">
        <v>0</v>
      </c>
      <c r="S620" s="12">
        <v>5.2209172838706158E-2</v>
      </c>
      <c r="T620" s="12">
        <v>2.6887110597065878E-2</v>
      </c>
      <c r="U620" s="12">
        <v>2.8629810433926338E-2</v>
      </c>
      <c r="V620" s="12">
        <v>2.1299910806810259E-2</v>
      </c>
      <c r="W620" s="114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74"/>
    </row>
    <row r="621" spans="1:45">
      <c r="A621" s="36"/>
      <c r="B621" s="2" t="s">
        <v>245</v>
      </c>
      <c r="C621" s="34"/>
      <c r="D621" s="12" t="s">
        <v>638</v>
      </c>
      <c r="E621" s="12" t="s">
        <v>638</v>
      </c>
      <c r="F621" s="12" t="s">
        <v>638</v>
      </c>
      <c r="G621" s="12">
        <v>9.8291201807654716E-2</v>
      </c>
      <c r="H621" s="12">
        <v>-4.9286823894929777E-2</v>
      </c>
      <c r="I621" s="12">
        <v>-2.7538483265075353E-2</v>
      </c>
      <c r="J621" s="12">
        <v>0.26917102104222601</v>
      </c>
      <c r="K621" s="12">
        <v>-1.9771218754412789E-2</v>
      </c>
      <c r="L621" s="12">
        <v>-7.414207032904907E-2</v>
      </c>
      <c r="M621" s="12">
        <v>-0.15336816833780509</v>
      </c>
      <c r="N621" s="12">
        <v>-0.33356870498517122</v>
      </c>
      <c r="O621" s="12">
        <v>-0.53241067645812734</v>
      </c>
      <c r="P621" s="12" t="s">
        <v>638</v>
      </c>
      <c r="Q621" s="12">
        <v>-0.65513345572659221</v>
      </c>
      <c r="R621" s="12">
        <v>-0.81358565174410391</v>
      </c>
      <c r="S621" s="12">
        <v>1.9771218754416342E-3</v>
      </c>
      <c r="T621" s="12">
        <v>0.14800169467589352</v>
      </c>
      <c r="U621" s="12">
        <v>0.14023443016523141</v>
      </c>
      <c r="V621" s="12">
        <v>0.78647083745233792</v>
      </c>
      <c r="W621" s="114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74"/>
    </row>
    <row r="622" spans="1:45">
      <c r="A622" s="36"/>
      <c r="B622" s="58" t="s">
        <v>246</v>
      </c>
      <c r="C622" s="59"/>
      <c r="D622" s="57">
        <v>2.4500000000000002</v>
      </c>
      <c r="E622" s="57">
        <v>1.66</v>
      </c>
      <c r="F622" s="57">
        <v>4.71</v>
      </c>
      <c r="G622" s="57">
        <v>0.5</v>
      </c>
      <c r="H622" s="57">
        <v>0</v>
      </c>
      <c r="I622" s="57">
        <v>7.0000000000000007E-2</v>
      </c>
      <c r="J622" s="57">
        <v>1.0900000000000001</v>
      </c>
      <c r="K622" s="57">
        <v>0.1</v>
      </c>
      <c r="L622" s="57">
        <v>0.08</v>
      </c>
      <c r="M622" s="57">
        <v>0.36</v>
      </c>
      <c r="N622" s="57">
        <v>0.97</v>
      </c>
      <c r="O622" s="57">
        <v>1.65</v>
      </c>
      <c r="P622" s="57">
        <v>1.66</v>
      </c>
      <c r="Q622" s="57">
        <v>2.0699999999999998</v>
      </c>
      <c r="R622" s="57" t="s">
        <v>247</v>
      </c>
      <c r="S622" s="57">
        <v>0.18</v>
      </c>
      <c r="T622" s="57">
        <v>0.67</v>
      </c>
      <c r="U622" s="57">
        <v>0.65</v>
      </c>
      <c r="V622" s="57" t="s">
        <v>247</v>
      </c>
      <c r="W622" s="114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74"/>
    </row>
    <row r="623" spans="1:45">
      <c r="B623" s="37" t="s">
        <v>307</v>
      </c>
      <c r="C623" s="19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AS623" s="74"/>
    </row>
    <row r="624" spans="1:45">
      <c r="AS624" s="74"/>
    </row>
    <row r="625" spans="1:45" ht="15">
      <c r="B625" s="40" t="s">
        <v>541</v>
      </c>
      <c r="AS625" s="33" t="s">
        <v>67</v>
      </c>
    </row>
    <row r="626" spans="1:45" ht="15">
      <c r="A626" s="29" t="s">
        <v>31</v>
      </c>
      <c r="B626" s="17" t="s">
        <v>114</v>
      </c>
      <c r="C626" s="14" t="s">
        <v>115</v>
      </c>
      <c r="D626" s="15" t="s">
        <v>207</v>
      </c>
      <c r="E626" s="16" t="s">
        <v>207</v>
      </c>
      <c r="F626" s="16" t="s">
        <v>207</v>
      </c>
      <c r="G626" s="16" t="s">
        <v>207</v>
      </c>
      <c r="H626" s="16" t="s">
        <v>207</v>
      </c>
      <c r="I626" s="16" t="s">
        <v>207</v>
      </c>
      <c r="J626" s="16" t="s">
        <v>207</v>
      </c>
      <c r="K626" s="16" t="s">
        <v>207</v>
      </c>
      <c r="L626" s="114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3">
        <v>1</v>
      </c>
    </row>
    <row r="627" spans="1:45">
      <c r="A627" s="36"/>
      <c r="B627" s="18" t="s">
        <v>208</v>
      </c>
      <c r="C627" s="7" t="s">
        <v>208</v>
      </c>
      <c r="D627" s="112" t="s">
        <v>212</v>
      </c>
      <c r="E627" s="113" t="s">
        <v>219</v>
      </c>
      <c r="F627" s="113" t="s">
        <v>220</v>
      </c>
      <c r="G627" s="113" t="s">
        <v>221</v>
      </c>
      <c r="H627" s="113" t="s">
        <v>222</v>
      </c>
      <c r="I627" s="113" t="s">
        <v>223</v>
      </c>
      <c r="J627" s="113" t="s">
        <v>224</v>
      </c>
      <c r="K627" s="113" t="s">
        <v>226</v>
      </c>
      <c r="L627" s="114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3" t="s">
        <v>3</v>
      </c>
    </row>
    <row r="628" spans="1:45">
      <c r="A628" s="36"/>
      <c r="B628" s="18"/>
      <c r="C628" s="7"/>
      <c r="D628" s="8" t="s">
        <v>250</v>
      </c>
      <c r="E628" s="9" t="s">
        <v>250</v>
      </c>
      <c r="F628" s="9" t="s">
        <v>250</v>
      </c>
      <c r="G628" s="9" t="s">
        <v>250</v>
      </c>
      <c r="H628" s="9" t="s">
        <v>288</v>
      </c>
      <c r="I628" s="9" t="s">
        <v>250</v>
      </c>
      <c r="J628" s="9" t="s">
        <v>250</v>
      </c>
      <c r="K628" s="9" t="s">
        <v>250</v>
      </c>
      <c r="L628" s="114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3">
        <v>1</v>
      </c>
    </row>
    <row r="629" spans="1:45">
      <c r="A629" s="36"/>
      <c r="B629" s="18"/>
      <c r="C629" s="7"/>
      <c r="D629" s="30" t="s">
        <v>290</v>
      </c>
      <c r="E629" s="30" t="s">
        <v>290</v>
      </c>
      <c r="F629" s="30" t="s">
        <v>291</v>
      </c>
      <c r="G629" s="30" t="s">
        <v>291</v>
      </c>
      <c r="H629" s="30" t="s">
        <v>291</v>
      </c>
      <c r="I629" s="30" t="s">
        <v>292</v>
      </c>
      <c r="J629" s="30" t="s">
        <v>241</v>
      </c>
      <c r="K629" s="30" t="s">
        <v>240</v>
      </c>
      <c r="L629" s="114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3">
        <v>2</v>
      </c>
    </row>
    <row r="630" spans="1:45">
      <c r="A630" s="36"/>
      <c r="B630" s="17">
        <v>1</v>
      </c>
      <c r="C630" s="13">
        <v>1</v>
      </c>
      <c r="D630" s="196">
        <v>19.45984</v>
      </c>
      <c r="E630" s="196">
        <v>19.132999999999999</v>
      </c>
      <c r="F630" s="205">
        <v>17.41</v>
      </c>
      <c r="G630" s="196">
        <v>19.39</v>
      </c>
      <c r="H630" s="205">
        <v>19</v>
      </c>
      <c r="I630" s="196">
        <v>18.5</v>
      </c>
      <c r="J630" s="218">
        <v>16.29</v>
      </c>
      <c r="K630" s="196">
        <v>19.600000000000001</v>
      </c>
      <c r="L630" s="197"/>
      <c r="M630" s="198"/>
      <c r="N630" s="198"/>
      <c r="O630" s="198"/>
      <c r="P630" s="198"/>
      <c r="Q630" s="198"/>
      <c r="R630" s="198"/>
      <c r="S630" s="198"/>
      <c r="T630" s="198"/>
      <c r="U630" s="198"/>
      <c r="V630" s="198"/>
      <c r="W630" s="198"/>
      <c r="X630" s="198"/>
      <c r="Y630" s="198"/>
      <c r="Z630" s="198"/>
      <c r="AA630" s="198"/>
      <c r="AB630" s="198"/>
      <c r="AC630" s="198"/>
      <c r="AD630" s="198"/>
      <c r="AE630" s="198"/>
      <c r="AF630" s="198"/>
      <c r="AG630" s="198"/>
      <c r="AH630" s="198"/>
      <c r="AI630" s="198"/>
      <c r="AJ630" s="198"/>
      <c r="AK630" s="198"/>
      <c r="AL630" s="198"/>
      <c r="AM630" s="198"/>
      <c r="AN630" s="198"/>
      <c r="AO630" s="198"/>
      <c r="AP630" s="198"/>
      <c r="AQ630" s="198"/>
      <c r="AR630" s="198"/>
      <c r="AS630" s="199">
        <v>1</v>
      </c>
    </row>
    <row r="631" spans="1:45">
      <c r="A631" s="36"/>
      <c r="B631" s="18">
        <v>1</v>
      </c>
      <c r="C631" s="7">
        <v>2</v>
      </c>
      <c r="D631" s="200">
        <v>18.963840000000001</v>
      </c>
      <c r="E631" s="200">
        <v>18.72</v>
      </c>
      <c r="F631" s="208">
        <v>18.04</v>
      </c>
      <c r="G631" s="200">
        <v>19.2</v>
      </c>
      <c r="H631" s="208">
        <v>19</v>
      </c>
      <c r="I631" s="200">
        <v>18.5</v>
      </c>
      <c r="J631" s="207">
        <v>17.21</v>
      </c>
      <c r="K631" s="200">
        <v>19.7</v>
      </c>
      <c r="L631" s="197"/>
      <c r="M631" s="198"/>
      <c r="N631" s="198"/>
      <c r="O631" s="198"/>
      <c r="P631" s="198"/>
      <c r="Q631" s="198"/>
      <c r="R631" s="198"/>
      <c r="S631" s="198"/>
      <c r="T631" s="198"/>
      <c r="U631" s="198"/>
      <c r="V631" s="198"/>
      <c r="W631" s="198"/>
      <c r="X631" s="198"/>
      <c r="Y631" s="198"/>
      <c r="Z631" s="198"/>
      <c r="AA631" s="198"/>
      <c r="AB631" s="198"/>
      <c r="AC631" s="198"/>
      <c r="AD631" s="198"/>
      <c r="AE631" s="198"/>
      <c r="AF631" s="198"/>
      <c r="AG631" s="198"/>
      <c r="AH631" s="198"/>
      <c r="AI631" s="198"/>
      <c r="AJ631" s="198"/>
      <c r="AK631" s="198"/>
      <c r="AL631" s="198"/>
      <c r="AM631" s="198"/>
      <c r="AN631" s="198"/>
      <c r="AO631" s="198"/>
      <c r="AP631" s="198"/>
      <c r="AQ631" s="198"/>
      <c r="AR631" s="198"/>
      <c r="AS631" s="199">
        <v>25</v>
      </c>
    </row>
    <row r="632" spans="1:45">
      <c r="A632" s="36"/>
      <c r="B632" s="18">
        <v>1</v>
      </c>
      <c r="C632" s="7">
        <v>3</v>
      </c>
      <c r="D632" s="200">
        <v>19.251839999999998</v>
      </c>
      <c r="E632" s="200">
        <v>19.064</v>
      </c>
      <c r="F632" s="208">
        <v>19.059999999999999</v>
      </c>
      <c r="G632" s="200">
        <v>19</v>
      </c>
      <c r="H632" s="208">
        <v>19.7</v>
      </c>
      <c r="I632" s="200">
        <v>18</v>
      </c>
      <c r="J632" s="207">
        <v>17.59</v>
      </c>
      <c r="K632" s="208">
        <v>19.7</v>
      </c>
      <c r="L632" s="197"/>
      <c r="M632" s="198"/>
      <c r="N632" s="198"/>
      <c r="O632" s="198"/>
      <c r="P632" s="198"/>
      <c r="Q632" s="198"/>
      <c r="R632" s="198"/>
      <c r="S632" s="198"/>
      <c r="T632" s="198"/>
      <c r="U632" s="198"/>
      <c r="V632" s="198"/>
      <c r="W632" s="198"/>
      <c r="X632" s="198"/>
      <c r="Y632" s="198"/>
      <c r="Z632" s="198"/>
      <c r="AA632" s="198"/>
      <c r="AB632" s="198"/>
      <c r="AC632" s="198"/>
      <c r="AD632" s="198"/>
      <c r="AE632" s="198"/>
      <c r="AF632" s="198"/>
      <c r="AG632" s="198"/>
      <c r="AH632" s="198"/>
      <c r="AI632" s="198"/>
      <c r="AJ632" s="198"/>
      <c r="AK632" s="198"/>
      <c r="AL632" s="198"/>
      <c r="AM632" s="198"/>
      <c r="AN632" s="198"/>
      <c r="AO632" s="198"/>
      <c r="AP632" s="198"/>
      <c r="AQ632" s="198"/>
      <c r="AR632" s="198"/>
      <c r="AS632" s="199">
        <v>16</v>
      </c>
    </row>
    <row r="633" spans="1:45">
      <c r="A633" s="36"/>
      <c r="B633" s="18">
        <v>1</v>
      </c>
      <c r="C633" s="7">
        <v>4</v>
      </c>
      <c r="D633" s="200">
        <v>18.50816</v>
      </c>
      <c r="E633" s="200">
        <v>18.785</v>
      </c>
      <c r="F633" s="208">
        <v>18.350000000000001</v>
      </c>
      <c r="G633" s="200">
        <v>19.510000000000002</v>
      </c>
      <c r="H633" s="208">
        <v>19.399999999999999</v>
      </c>
      <c r="I633" s="200">
        <v>18.5</v>
      </c>
      <c r="J633" s="207">
        <v>17.420000000000002</v>
      </c>
      <c r="K633" s="208">
        <v>20</v>
      </c>
      <c r="L633" s="197"/>
      <c r="M633" s="198"/>
      <c r="N633" s="198"/>
      <c r="O633" s="198"/>
      <c r="P633" s="198"/>
      <c r="Q633" s="198"/>
      <c r="R633" s="198"/>
      <c r="S633" s="198"/>
      <c r="T633" s="198"/>
      <c r="U633" s="198"/>
      <c r="V633" s="198"/>
      <c r="W633" s="198"/>
      <c r="X633" s="198"/>
      <c r="Y633" s="198"/>
      <c r="Z633" s="198"/>
      <c r="AA633" s="198"/>
      <c r="AB633" s="198"/>
      <c r="AC633" s="198"/>
      <c r="AD633" s="198"/>
      <c r="AE633" s="198"/>
      <c r="AF633" s="198"/>
      <c r="AG633" s="198"/>
      <c r="AH633" s="198"/>
      <c r="AI633" s="198"/>
      <c r="AJ633" s="198"/>
      <c r="AK633" s="198"/>
      <c r="AL633" s="198"/>
      <c r="AM633" s="198"/>
      <c r="AN633" s="198"/>
      <c r="AO633" s="198"/>
      <c r="AP633" s="198"/>
      <c r="AQ633" s="198"/>
      <c r="AR633" s="198"/>
      <c r="AS633" s="199">
        <v>18.972503809523808</v>
      </c>
    </row>
    <row r="634" spans="1:45">
      <c r="A634" s="36"/>
      <c r="B634" s="18">
        <v>1</v>
      </c>
      <c r="C634" s="7">
        <v>5</v>
      </c>
      <c r="D634" s="200">
        <v>19.125119999999999</v>
      </c>
      <c r="E634" s="200">
        <v>18.962</v>
      </c>
      <c r="F634" s="200">
        <v>18.04</v>
      </c>
      <c r="G634" s="200">
        <v>18.48</v>
      </c>
      <c r="H634" s="200">
        <v>19</v>
      </c>
      <c r="I634" s="200">
        <v>18.5</v>
      </c>
      <c r="J634" s="209">
        <v>17.79</v>
      </c>
      <c r="K634" s="200">
        <v>19.899999999999999</v>
      </c>
      <c r="L634" s="197"/>
      <c r="M634" s="198"/>
      <c r="N634" s="198"/>
      <c r="O634" s="198"/>
      <c r="P634" s="198"/>
      <c r="Q634" s="198"/>
      <c r="R634" s="198"/>
      <c r="S634" s="198"/>
      <c r="T634" s="198"/>
      <c r="U634" s="198"/>
      <c r="V634" s="198"/>
      <c r="W634" s="198"/>
      <c r="X634" s="198"/>
      <c r="Y634" s="198"/>
      <c r="Z634" s="198"/>
      <c r="AA634" s="198"/>
      <c r="AB634" s="198"/>
      <c r="AC634" s="198"/>
      <c r="AD634" s="198"/>
      <c r="AE634" s="198"/>
      <c r="AF634" s="198"/>
      <c r="AG634" s="198"/>
      <c r="AH634" s="198"/>
      <c r="AI634" s="198"/>
      <c r="AJ634" s="198"/>
      <c r="AK634" s="198"/>
      <c r="AL634" s="198"/>
      <c r="AM634" s="198"/>
      <c r="AN634" s="198"/>
      <c r="AO634" s="198"/>
      <c r="AP634" s="198"/>
      <c r="AQ634" s="198"/>
      <c r="AR634" s="198"/>
      <c r="AS634" s="199">
        <v>102</v>
      </c>
    </row>
    <row r="635" spans="1:45">
      <c r="A635" s="36"/>
      <c r="B635" s="18">
        <v>1</v>
      </c>
      <c r="C635" s="7">
        <v>6</v>
      </c>
      <c r="D635" s="200">
        <v>18.327359999999999</v>
      </c>
      <c r="E635" s="200">
        <v>19.364999999999998</v>
      </c>
      <c r="F635" s="200">
        <v>18.46</v>
      </c>
      <c r="G635" s="200">
        <v>19.239999999999998</v>
      </c>
      <c r="H635" s="200">
        <v>19.5</v>
      </c>
      <c r="I635" s="200">
        <v>19</v>
      </c>
      <c r="J635" s="209">
        <v>17.36</v>
      </c>
      <c r="K635" s="200">
        <v>19.5</v>
      </c>
      <c r="L635" s="197"/>
      <c r="M635" s="198"/>
      <c r="N635" s="198"/>
      <c r="O635" s="198"/>
      <c r="P635" s="198"/>
      <c r="Q635" s="198"/>
      <c r="R635" s="198"/>
      <c r="S635" s="198"/>
      <c r="T635" s="198"/>
      <c r="U635" s="198"/>
      <c r="V635" s="198"/>
      <c r="W635" s="198"/>
      <c r="X635" s="198"/>
      <c r="Y635" s="198"/>
      <c r="Z635" s="198"/>
      <c r="AA635" s="198"/>
      <c r="AB635" s="198"/>
      <c r="AC635" s="198"/>
      <c r="AD635" s="198"/>
      <c r="AE635" s="198"/>
      <c r="AF635" s="198"/>
      <c r="AG635" s="198"/>
      <c r="AH635" s="198"/>
      <c r="AI635" s="198"/>
      <c r="AJ635" s="198"/>
      <c r="AK635" s="198"/>
      <c r="AL635" s="198"/>
      <c r="AM635" s="198"/>
      <c r="AN635" s="198"/>
      <c r="AO635" s="198"/>
      <c r="AP635" s="198"/>
      <c r="AQ635" s="198"/>
      <c r="AR635" s="198"/>
      <c r="AS635" s="201"/>
    </row>
    <row r="636" spans="1:45">
      <c r="A636" s="36"/>
      <c r="B636" s="19" t="s">
        <v>242</v>
      </c>
      <c r="C636" s="11"/>
      <c r="D636" s="202">
        <v>18.939360000000001</v>
      </c>
      <c r="E636" s="202">
        <v>19.004833333333334</v>
      </c>
      <c r="F636" s="202">
        <v>18.22666666666667</v>
      </c>
      <c r="G636" s="202">
        <v>19.136666666666667</v>
      </c>
      <c r="H636" s="202">
        <v>19.266666666666666</v>
      </c>
      <c r="I636" s="202">
        <v>18.5</v>
      </c>
      <c r="J636" s="202">
        <v>17.276666666666667</v>
      </c>
      <c r="K636" s="202">
        <v>19.733333333333334</v>
      </c>
      <c r="L636" s="197"/>
      <c r="M636" s="198"/>
      <c r="N636" s="198"/>
      <c r="O636" s="198"/>
      <c r="P636" s="198"/>
      <c r="Q636" s="198"/>
      <c r="R636" s="198"/>
      <c r="S636" s="198"/>
      <c r="T636" s="198"/>
      <c r="U636" s="198"/>
      <c r="V636" s="198"/>
      <c r="W636" s="198"/>
      <c r="X636" s="198"/>
      <c r="Y636" s="198"/>
      <c r="Z636" s="198"/>
      <c r="AA636" s="198"/>
      <c r="AB636" s="198"/>
      <c r="AC636" s="198"/>
      <c r="AD636" s="198"/>
      <c r="AE636" s="198"/>
      <c r="AF636" s="198"/>
      <c r="AG636" s="198"/>
      <c r="AH636" s="198"/>
      <c r="AI636" s="198"/>
      <c r="AJ636" s="198"/>
      <c r="AK636" s="198"/>
      <c r="AL636" s="198"/>
      <c r="AM636" s="198"/>
      <c r="AN636" s="198"/>
      <c r="AO636" s="198"/>
      <c r="AP636" s="198"/>
      <c r="AQ636" s="198"/>
      <c r="AR636" s="198"/>
      <c r="AS636" s="201"/>
    </row>
    <row r="637" spans="1:45">
      <c r="A637" s="36"/>
      <c r="B637" s="2" t="s">
        <v>243</v>
      </c>
      <c r="C637" s="34"/>
      <c r="D637" s="203">
        <v>19.04448</v>
      </c>
      <c r="E637" s="203">
        <v>19.012999999999998</v>
      </c>
      <c r="F637" s="203">
        <v>18.195</v>
      </c>
      <c r="G637" s="203">
        <v>19.22</v>
      </c>
      <c r="H637" s="203">
        <v>19.2</v>
      </c>
      <c r="I637" s="203">
        <v>18.5</v>
      </c>
      <c r="J637" s="203">
        <v>17.39</v>
      </c>
      <c r="K637" s="203">
        <v>19.7</v>
      </c>
      <c r="L637" s="197"/>
      <c r="M637" s="198"/>
      <c r="N637" s="198"/>
      <c r="O637" s="198"/>
      <c r="P637" s="198"/>
      <c r="Q637" s="198"/>
      <c r="R637" s="198"/>
      <c r="S637" s="198"/>
      <c r="T637" s="198"/>
      <c r="U637" s="198"/>
      <c r="V637" s="198"/>
      <c r="W637" s="198"/>
      <c r="X637" s="198"/>
      <c r="Y637" s="198"/>
      <c r="Z637" s="198"/>
      <c r="AA637" s="198"/>
      <c r="AB637" s="198"/>
      <c r="AC637" s="198"/>
      <c r="AD637" s="198"/>
      <c r="AE637" s="198"/>
      <c r="AF637" s="198"/>
      <c r="AG637" s="198"/>
      <c r="AH637" s="198"/>
      <c r="AI637" s="198"/>
      <c r="AJ637" s="198"/>
      <c r="AK637" s="198"/>
      <c r="AL637" s="198"/>
      <c r="AM637" s="198"/>
      <c r="AN637" s="198"/>
      <c r="AO637" s="198"/>
      <c r="AP637" s="198"/>
      <c r="AQ637" s="198"/>
      <c r="AR637" s="198"/>
      <c r="AS637" s="201"/>
    </row>
    <row r="638" spans="1:45">
      <c r="A638" s="36"/>
      <c r="B638" s="2" t="s">
        <v>244</v>
      </c>
      <c r="C638" s="34"/>
      <c r="D638" s="26">
        <v>0.43911881508311612</v>
      </c>
      <c r="E638" s="26">
        <v>0.23703958881728282</v>
      </c>
      <c r="F638" s="26">
        <v>0.54785642888138719</v>
      </c>
      <c r="G638" s="26">
        <v>0.36554981420685573</v>
      </c>
      <c r="H638" s="26">
        <v>0.30767948691238173</v>
      </c>
      <c r="I638" s="26">
        <v>0.31622776601683794</v>
      </c>
      <c r="J638" s="26">
        <v>0.52290215783324778</v>
      </c>
      <c r="K638" s="26">
        <v>0.18618986725025216</v>
      </c>
      <c r="L638" s="114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74"/>
    </row>
    <row r="639" spans="1:45">
      <c r="A639" s="36"/>
      <c r="B639" s="2" t="s">
        <v>87</v>
      </c>
      <c r="C639" s="34"/>
      <c r="D639" s="12">
        <v>2.3185514984831384E-2</v>
      </c>
      <c r="E639" s="12">
        <v>1.2472594979379779E-2</v>
      </c>
      <c r="F639" s="12">
        <v>3.0057960618949546E-2</v>
      </c>
      <c r="G639" s="12">
        <v>1.910206310086339E-2</v>
      </c>
      <c r="H639" s="12">
        <v>1.5969523542165142E-2</v>
      </c>
      <c r="I639" s="12">
        <v>1.7093392757666914E-2</v>
      </c>
      <c r="J639" s="12">
        <v>3.026637996333674E-2</v>
      </c>
      <c r="K639" s="12">
        <v>9.4352973268708867E-3</v>
      </c>
      <c r="L639" s="114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74"/>
    </row>
    <row r="640" spans="1:45">
      <c r="A640" s="36"/>
      <c r="B640" s="2" t="s">
        <v>245</v>
      </c>
      <c r="C640" s="34"/>
      <c r="D640" s="12">
        <v>-1.7469391418527547E-3</v>
      </c>
      <c r="E640" s="12">
        <v>1.7040198876279167E-3</v>
      </c>
      <c r="F640" s="12">
        <v>-3.9311476774232745E-2</v>
      </c>
      <c r="G640" s="12">
        <v>8.6526722456343741E-3</v>
      </c>
      <c r="H640" s="12">
        <v>1.5504693534186709E-2</v>
      </c>
      <c r="I640" s="12">
        <v>-2.4904662782917475E-2</v>
      </c>
      <c r="J640" s="12">
        <v>-8.9383940036731779E-2</v>
      </c>
      <c r="K640" s="12">
        <v>4.0101693031554753E-2</v>
      </c>
      <c r="L640" s="114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4"/>
    </row>
    <row r="641" spans="1:45">
      <c r="A641" s="36"/>
      <c r="B641" s="58" t="s">
        <v>246</v>
      </c>
      <c r="C641" s="59"/>
      <c r="D641" s="57">
        <v>0.06</v>
      </c>
      <c r="E641" s="57">
        <v>0.06</v>
      </c>
      <c r="F641" s="57">
        <v>1.31</v>
      </c>
      <c r="G641" s="57">
        <v>0.28999999999999998</v>
      </c>
      <c r="H641" s="57">
        <v>0.52</v>
      </c>
      <c r="I641" s="57">
        <v>0.83</v>
      </c>
      <c r="J641" s="57">
        <v>2.98</v>
      </c>
      <c r="K641" s="57">
        <v>1.34</v>
      </c>
      <c r="L641" s="114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4"/>
    </row>
    <row r="642" spans="1:45">
      <c r="B642" s="37"/>
      <c r="C642" s="19"/>
      <c r="D642" s="32"/>
      <c r="E642" s="32"/>
      <c r="F642" s="32"/>
      <c r="G642" s="32"/>
      <c r="H642" s="32"/>
      <c r="I642" s="32"/>
      <c r="J642" s="32"/>
      <c r="K642" s="32"/>
      <c r="AS642" s="74"/>
    </row>
    <row r="643" spans="1:45" ht="15">
      <c r="B643" s="40" t="s">
        <v>542</v>
      </c>
      <c r="AS643" s="33" t="s">
        <v>67</v>
      </c>
    </row>
    <row r="644" spans="1:45" ht="15">
      <c r="A644" s="29" t="s">
        <v>34</v>
      </c>
      <c r="B644" s="17" t="s">
        <v>114</v>
      </c>
      <c r="C644" s="14" t="s">
        <v>115</v>
      </c>
      <c r="D644" s="15" t="s">
        <v>207</v>
      </c>
      <c r="E644" s="16" t="s">
        <v>207</v>
      </c>
      <c r="F644" s="16" t="s">
        <v>207</v>
      </c>
      <c r="G644" s="16" t="s">
        <v>207</v>
      </c>
      <c r="H644" s="16" t="s">
        <v>207</v>
      </c>
      <c r="I644" s="16" t="s">
        <v>207</v>
      </c>
      <c r="J644" s="16" t="s">
        <v>207</v>
      </c>
      <c r="K644" s="16" t="s">
        <v>207</v>
      </c>
      <c r="L644" s="16" t="s">
        <v>207</v>
      </c>
      <c r="M644" s="16" t="s">
        <v>207</v>
      </c>
      <c r="N644" s="16" t="s">
        <v>207</v>
      </c>
      <c r="O644" s="16" t="s">
        <v>207</v>
      </c>
      <c r="P644" s="16" t="s">
        <v>207</v>
      </c>
      <c r="Q644" s="16" t="s">
        <v>207</v>
      </c>
      <c r="R644" s="16" t="s">
        <v>207</v>
      </c>
      <c r="S644" s="16" t="s">
        <v>207</v>
      </c>
      <c r="T644" s="16" t="s">
        <v>207</v>
      </c>
      <c r="U644" s="16" t="s">
        <v>207</v>
      </c>
      <c r="V644" s="16" t="s">
        <v>207</v>
      </c>
      <c r="W644" s="16" t="s">
        <v>207</v>
      </c>
      <c r="X644" s="16" t="s">
        <v>207</v>
      </c>
      <c r="Y644" s="16" t="s">
        <v>207</v>
      </c>
      <c r="Z644" s="16" t="s">
        <v>207</v>
      </c>
      <c r="AA644" s="16" t="s">
        <v>207</v>
      </c>
      <c r="AB644" s="16" t="s">
        <v>207</v>
      </c>
      <c r="AC644" s="114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33">
        <v>1</v>
      </c>
    </row>
    <row r="645" spans="1:45">
      <c r="A645" s="36"/>
      <c r="B645" s="18" t="s">
        <v>208</v>
      </c>
      <c r="C645" s="7" t="s">
        <v>208</v>
      </c>
      <c r="D645" s="112" t="s">
        <v>210</v>
      </c>
      <c r="E645" s="113" t="s">
        <v>211</v>
      </c>
      <c r="F645" s="113" t="s">
        <v>213</v>
      </c>
      <c r="G645" s="113" t="s">
        <v>214</v>
      </c>
      <c r="H645" s="113" t="s">
        <v>215</v>
      </c>
      <c r="I645" s="113" t="s">
        <v>216</v>
      </c>
      <c r="J645" s="113" t="s">
        <v>217</v>
      </c>
      <c r="K645" s="113" t="s">
        <v>218</v>
      </c>
      <c r="L645" s="113" t="s">
        <v>219</v>
      </c>
      <c r="M645" s="113" t="s">
        <v>220</v>
      </c>
      <c r="N645" s="113" t="s">
        <v>221</v>
      </c>
      <c r="O645" s="113" t="s">
        <v>222</v>
      </c>
      <c r="P645" s="113" t="s">
        <v>223</v>
      </c>
      <c r="Q645" s="113" t="s">
        <v>224</v>
      </c>
      <c r="R645" s="113" t="s">
        <v>225</v>
      </c>
      <c r="S645" s="113" t="s">
        <v>226</v>
      </c>
      <c r="T645" s="113" t="s">
        <v>227</v>
      </c>
      <c r="U645" s="113" t="s">
        <v>228</v>
      </c>
      <c r="V645" s="113" t="s">
        <v>229</v>
      </c>
      <c r="W645" s="113" t="s">
        <v>230</v>
      </c>
      <c r="X645" s="113" t="s">
        <v>231</v>
      </c>
      <c r="Y645" s="113" t="s">
        <v>232</v>
      </c>
      <c r="Z645" s="113" t="s">
        <v>233</v>
      </c>
      <c r="AA645" s="113" t="s">
        <v>234</v>
      </c>
      <c r="AB645" s="113" t="s">
        <v>235</v>
      </c>
      <c r="AC645" s="114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3" t="s">
        <v>3</v>
      </c>
    </row>
    <row r="646" spans="1:45">
      <c r="A646" s="36"/>
      <c r="B646" s="18"/>
      <c r="C646" s="7"/>
      <c r="D646" s="8" t="s">
        <v>251</v>
      </c>
      <c r="E646" s="9" t="s">
        <v>288</v>
      </c>
      <c r="F646" s="9" t="s">
        <v>251</v>
      </c>
      <c r="G646" s="9" t="s">
        <v>250</v>
      </c>
      <c r="H646" s="9" t="s">
        <v>250</v>
      </c>
      <c r="I646" s="9" t="s">
        <v>250</v>
      </c>
      <c r="J646" s="9" t="s">
        <v>250</v>
      </c>
      <c r="K646" s="9" t="s">
        <v>250</v>
      </c>
      <c r="L646" s="9" t="s">
        <v>250</v>
      </c>
      <c r="M646" s="9" t="s">
        <v>250</v>
      </c>
      <c r="N646" s="9" t="s">
        <v>251</v>
      </c>
      <c r="O646" s="9" t="s">
        <v>288</v>
      </c>
      <c r="P646" s="9" t="s">
        <v>250</v>
      </c>
      <c r="Q646" s="9" t="s">
        <v>250</v>
      </c>
      <c r="R646" s="9" t="s">
        <v>250</v>
      </c>
      <c r="S646" s="9" t="s">
        <v>251</v>
      </c>
      <c r="T646" s="9" t="s">
        <v>251</v>
      </c>
      <c r="U646" s="9" t="s">
        <v>251</v>
      </c>
      <c r="V646" s="9" t="s">
        <v>288</v>
      </c>
      <c r="W646" s="9" t="s">
        <v>251</v>
      </c>
      <c r="X646" s="9" t="s">
        <v>288</v>
      </c>
      <c r="Y646" s="9" t="s">
        <v>251</v>
      </c>
      <c r="Z646" s="9" t="s">
        <v>288</v>
      </c>
      <c r="AA646" s="9" t="s">
        <v>251</v>
      </c>
      <c r="AB646" s="9" t="s">
        <v>251</v>
      </c>
      <c r="AC646" s="114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>
        <v>1</v>
      </c>
    </row>
    <row r="647" spans="1:45">
      <c r="A647" s="36"/>
      <c r="B647" s="18"/>
      <c r="C647" s="7"/>
      <c r="D647" s="30" t="s">
        <v>289</v>
      </c>
      <c r="E647" s="30" t="s">
        <v>289</v>
      </c>
      <c r="F647" s="30" t="s">
        <v>290</v>
      </c>
      <c r="G647" s="30" t="s">
        <v>290</v>
      </c>
      <c r="H647" s="30" t="s">
        <v>290</v>
      </c>
      <c r="I647" s="30" t="s">
        <v>290</v>
      </c>
      <c r="J647" s="30" t="s">
        <v>290</v>
      </c>
      <c r="K647" s="30" t="s">
        <v>290</v>
      </c>
      <c r="L647" s="30" t="s">
        <v>290</v>
      </c>
      <c r="M647" s="30" t="s">
        <v>291</v>
      </c>
      <c r="N647" s="30" t="s">
        <v>291</v>
      </c>
      <c r="O647" s="30" t="s">
        <v>291</v>
      </c>
      <c r="P647" s="30" t="s">
        <v>292</v>
      </c>
      <c r="Q647" s="30" t="s">
        <v>241</v>
      </c>
      <c r="R647" s="30" t="s">
        <v>290</v>
      </c>
      <c r="S647" s="30" t="s">
        <v>240</v>
      </c>
      <c r="T647" s="30" t="s">
        <v>290</v>
      </c>
      <c r="U647" s="30" t="s">
        <v>293</v>
      </c>
      <c r="V647" s="30" t="s">
        <v>293</v>
      </c>
      <c r="W647" s="30" t="s">
        <v>293</v>
      </c>
      <c r="X647" s="30" t="s">
        <v>293</v>
      </c>
      <c r="Y647" s="30" t="s">
        <v>294</v>
      </c>
      <c r="Z647" s="30" t="s">
        <v>289</v>
      </c>
      <c r="AA647" s="30" t="s">
        <v>290</v>
      </c>
      <c r="AB647" s="30" t="s">
        <v>293</v>
      </c>
      <c r="AC647" s="114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>
        <v>2</v>
      </c>
    </row>
    <row r="648" spans="1:45">
      <c r="A648" s="36"/>
      <c r="B648" s="17">
        <v>1</v>
      </c>
      <c r="C648" s="13">
        <v>1</v>
      </c>
      <c r="D648" s="196">
        <v>41</v>
      </c>
      <c r="E648" s="196">
        <v>40.430763890129398</v>
      </c>
      <c r="F648" s="205">
        <v>39</v>
      </c>
      <c r="G648" s="196">
        <v>45.6</v>
      </c>
      <c r="H648" s="204">
        <v>46.2</v>
      </c>
      <c r="I648" s="196">
        <v>44.1</v>
      </c>
      <c r="J648" s="205">
        <v>42.2</v>
      </c>
      <c r="K648" s="196">
        <v>43.8</v>
      </c>
      <c r="L648" s="196">
        <v>41.7</v>
      </c>
      <c r="M648" s="196">
        <v>39.799999999999997</v>
      </c>
      <c r="N648" s="196">
        <v>40.5</v>
      </c>
      <c r="O648" s="196">
        <v>41.7</v>
      </c>
      <c r="P648" s="196">
        <v>41</v>
      </c>
      <c r="Q648" s="196">
        <v>41.2</v>
      </c>
      <c r="R648" s="196">
        <v>40.799999999999997</v>
      </c>
      <c r="S648" s="196">
        <v>42</v>
      </c>
      <c r="T648" s="196">
        <v>42</v>
      </c>
      <c r="U648" s="196">
        <v>42.7</v>
      </c>
      <c r="V648" s="196">
        <v>40.1</v>
      </c>
      <c r="W648" s="196">
        <v>40.029000000000003</v>
      </c>
      <c r="X648" s="196">
        <v>41.1</v>
      </c>
      <c r="Y648" s="206">
        <v>44</v>
      </c>
      <c r="Z648" s="196">
        <v>40.1</v>
      </c>
      <c r="AA648" s="196">
        <v>43</v>
      </c>
      <c r="AB648" s="196">
        <v>37.65</v>
      </c>
      <c r="AC648" s="197"/>
      <c r="AD648" s="198"/>
      <c r="AE648" s="198"/>
      <c r="AF648" s="198"/>
      <c r="AG648" s="198"/>
      <c r="AH648" s="198"/>
      <c r="AI648" s="198"/>
      <c r="AJ648" s="198"/>
      <c r="AK648" s="198"/>
      <c r="AL648" s="198"/>
      <c r="AM648" s="198"/>
      <c r="AN648" s="198"/>
      <c r="AO648" s="198"/>
      <c r="AP648" s="198"/>
      <c r="AQ648" s="198"/>
      <c r="AR648" s="198"/>
      <c r="AS648" s="199">
        <v>1</v>
      </c>
    </row>
    <row r="649" spans="1:45">
      <c r="A649" s="36"/>
      <c r="B649" s="18">
        <v>1</v>
      </c>
      <c r="C649" s="7">
        <v>2</v>
      </c>
      <c r="D649" s="200">
        <v>41</v>
      </c>
      <c r="E649" s="200">
        <v>42.293646783153669</v>
      </c>
      <c r="F649" s="208">
        <v>39</v>
      </c>
      <c r="G649" s="200">
        <v>45.7</v>
      </c>
      <c r="H649" s="207">
        <v>47.1</v>
      </c>
      <c r="I649" s="200">
        <v>41.5</v>
      </c>
      <c r="J649" s="208">
        <v>41.2</v>
      </c>
      <c r="K649" s="200">
        <v>41.5</v>
      </c>
      <c r="L649" s="200">
        <v>41.6</v>
      </c>
      <c r="M649" s="200">
        <v>40.4</v>
      </c>
      <c r="N649" s="200">
        <v>40.200000000000003</v>
      </c>
      <c r="O649" s="200">
        <v>40.799999999999997</v>
      </c>
      <c r="P649" s="200">
        <v>40</v>
      </c>
      <c r="Q649" s="200">
        <v>43.8</v>
      </c>
      <c r="R649" s="200">
        <v>40.700000000000003</v>
      </c>
      <c r="S649" s="200">
        <v>44</v>
      </c>
      <c r="T649" s="200">
        <v>42</v>
      </c>
      <c r="U649" s="200">
        <v>40.4</v>
      </c>
      <c r="V649" s="200">
        <v>40.4</v>
      </c>
      <c r="W649" s="200">
        <v>40.576999999999998</v>
      </c>
      <c r="X649" s="200">
        <v>41.7</v>
      </c>
      <c r="Y649" s="209">
        <v>48</v>
      </c>
      <c r="Z649" s="200">
        <v>40.700000000000003</v>
      </c>
      <c r="AA649" s="200">
        <v>42</v>
      </c>
      <c r="AB649" s="200">
        <v>39.46</v>
      </c>
      <c r="AC649" s="197"/>
      <c r="AD649" s="198"/>
      <c r="AE649" s="198"/>
      <c r="AF649" s="198"/>
      <c r="AG649" s="198"/>
      <c r="AH649" s="198"/>
      <c r="AI649" s="198"/>
      <c r="AJ649" s="198"/>
      <c r="AK649" s="198"/>
      <c r="AL649" s="198"/>
      <c r="AM649" s="198"/>
      <c r="AN649" s="198"/>
      <c r="AO649" s="198"/>
      <c r="AP649" s="198"/>
      <c r="AQ649" s="198"/>
      <c r="AR649" s="198"/>
      <c r="AS649" s="199">
        <v>26</v>
      </c>
    </row>
    <row r="650" spans="1:45">
      <c r="A650" s="36"/>
      <c r="B650" s="18">
        <v>1</v>
      </c>
      <c r="C650" s="7">
        <v>3</v>
      </c>
      <c r="D650" s="200">
        <v>41</v>
      </c>
      <c r="E650" s="200">
        <v>39.271584650765554</v>
      </c>
      <c r="F650" s="208">
        <v>39</v>
      </c>
      <c r="G650" s="200">
        <v>45.1</v>
      </c>
      <c r="H650" s="207">
        <v>46.4</v>
      </c>
      <c r="I650" s="200">
        <v>41.4</v>
      </c>
      <c r="J650" s="208">
        <v>42.2</v>
      </c>
      <c r="K650" s="210">
        <v>48.7</v>
      </c>
      <c r="L650" s="203">
        <v>41.1</v>
      </c>
      <c r="M650" s="203">
        <v>40.9</v>
      </c>
      <c r="N650" s="203">
        <v>40.6</v>
      </c>
      <c r="O650" s="203">
        <v>41</v>
      </c>
      <c r="P650" s="203">
        <v>40</v>
      </c>
      <c r="Q650" s="203">
        <v>42.8</v>
      </c>
      <c r="R650" s="203">
        <v>40.5</v>
      </c>
      <c r="S650" s="210">
        <v>45</v>
      </c>
      <c r="T650" s="203">
        <v>42</v>
      </c>
      <c r="U650" s="203">
        <v>41.4</v>
      </c>
      <c r="V650" s="203">
        <v>41.7</v>
      </c>
      <c r="W650" s="203">
        <v>38.575000000000003</v>
      </c>
      <c r="X650" s="203">
        <v>41.6</v>
      </c>
      <c r="Y650" s="207">
        <v>47</v>
      </c>
      <c r="Z650" s="203">
        <v>40.700000000000003</v>
      </c>
      <c r="AA650" s="203">
        <v>42</v>
      </c>
      <c r="AB650" s="203">
        <v>39.36</v>
      </c>
      <c r="AC650" s="197"/>
      <c r="AD650" s="198"/>
      <c r="AE650" s="198"/>
      <c r="AF650" s="198"/>
      <c r="AG650" s="198"/>
      <c r="AH650" s="198"/>
      <c r="AI650" s="198"/>
      <c r="AJ650" s="198"/>
      <c r="AK650" s="198"/>
      <c r="AL650" s="198"/>
      <c r="AM650" s="198"/>
      <c r="AN650" s="198"/>
      <c r="AO650" s="198"/>
      <c r="AP650" s="198"/>
      <c r="AQ650" s="198"/>
      <c r="AR650" s="198"/>
      <c r="AS650" s="199">
        <v>16</v>
      </c>
    </row>
    <row r="651" spans="1:45">
      <c r="A651" s="36"/>
      <c r="B651" s="18">
        <v>1</v>
      </c>
      <c r="C651" s="7">
        <v>4</v>
      </c>
      <c r="D651" s="200">
        <v>41</v>
      </c>
      <c r="E651" s="200">
        <v>37.755600131076946</v>
      </c>
      <c r="F651" s="208">
        <v>39</v>
      </c>
      <c r="G651" s="200">
        <v>44.9</v>
      </c>
      <c r="H651" s="207">
        <v>43.7</v>
      </c>
      <c r="I651" s="200">
        <v>40.299999999999997</v>
      </c>
      <c r="J651" s="208">
        <v>43.4</v>
      </c>
      <c r="K651" s="208">
        <v>44.2</v>
      </c>
      <c r="L651" s="203">
        <v>41.1</v>
      </c>
      <c r="M651" s="203">
        <v>42.3</v>
      </c>
      <c r="N651" s="203">
        <v>40.799999999999997</v>
      </c>
      <c r="O651" s="203">
        <v>41.3</v>
      </c>
      <c r="P651" s="203">
        <v>41</v>
      </c>
      <c r="Q651" s="203">
        <v>44.7</v>
      </c>
      <c r="R651" s="203">
        <v>41</v>
      </c>
      <c r="S651" s="203">
        <v>42</v>
      </c>
      <c r="T651" s="203">
        <v>43</v>
      </c>
      <c r="U651" s="203">
        <v>43.1</v>
      </c>
      <c r="V651" s="203">
        <v>39.1</v>
      </c>
      <c r="W651" s="203">
        <v>41.912999999999997</v>
      </c>
      <c r="X651" s="203">
        <v>42.5</v>
      </c>
      <c r="Y651" s="207">
        <v>46</v>
      </c>
      <c r="Z651" s="203">
        <v>41.5</v>
      </c>
      <c r="AA651" s="203">
        <v>42</v>
      </c>
      <c r="AB651" s="203">
        <v>40</v>
      </c>
      <c r="AC651" s="197"/>
      <c r="AD651" s="198"/>
      <c r="AE651" s="198"/>
      <c r="AF651" s="198"/>
      <c r="AG651" s="198"/>
      <c r="AH651" s="198"/>
      <c r="AI651" s="198"/>
      <c r="AJ651" s="198"/>
      <c r="AK651" s="198"/>
      <c r="AL651" s="198"/>
      <c r="AM651" s="198"/>
      <c r="AN651" s="198"/>
      <c r="AO651" s="198"/>
      <c r="AP651" s="198"/>
      <c r="AQ651" s="198"/>
      <c r="AR651" s="198"/>
      <c r="AS651" s="199">
        <v>41.316274353914338</v>
      </c>
    </row>
    <row r="652" spans="1:45">
      <c r="A652" s="36"/>
      <c r="B652" s="18">
        <v>1</v>
      </c>
      <c r="C652" s="7">
        <v>5</v>
      </c>
      <c r="D652" s="200">
        <v>43</v>
      </c>
      <c r="E652" s="200">
        <v>41.457488363799278</v>
      </c>
      <c r="F652" s="200">
        <v>39</v>
      </c>
      <c r="G652" s="211">
        <v>46.8</v>
      </c>
      <c r="H652" s="209">
        <v>45.6</v>
      </c>
      <c r="I652" s="200">
        <v>42.6</v>
      </c>
      <c r="J652" s="200">
        <v>43.6</v>
      </c>
      <c r="K652" s="200">
        <v>41.5</v>
      </c>
      <c r="L652" s="200">
        <v>40.9</v>
      </c>
      <c r="M652" s="200">
        <v>41.3</v>
      </c>
      <c r="N652" s="200">
        <v>39.799999999999997</v>
      </c>
      <c r="O652" s="200">
        <v>41.3</v>
      </c>
      <c r="P652" s="211">
        <v>37</v>
      </c>
      <c r="Q652" s="200">
        <v>40.700000000000003</v>
      </c>
      <c r="R652" s="211">
        <v>42.4</v>
      </c>
      <c r="S652" s="200">
        <v>42</v>
      </c>
      <c r="T652" s="200">
        <v>40</v>
      </c>
      <c r="U652" s="200">
        <v>39.200000000000003</v>
      </c>
      <c r="V652" s="200">
        <v>39</v>
      </c>
      <c r="W652" s="200">
        <v>39.750999999999998</v>
      </c>
      <c r="X652" s="200">
        <v>41.8</v>
      </c>
      <c r="Y652" s="209">
        <v>45</v>
      </c>
      <c r="Z652" s="200">
        <v>40.299999999999997</v>
      </c>
      <c r="AA652" s="200">
        <v>43</v>
      </c>
      <c r="AB652" s="200">
        <v>39.049999999999997</v>
      </c>
      <c r="AC652" s="197"/>
      <c r="AD652" s="198"/>
      <c r="AE652" s="198"/>
      <c r="AF652" s="198"/>
      <c r="AG652" s="198"/>
      <c r="AH652" s="198"/>
      <c r="AI652" s="198"/>
      <c r="AJ652" s="198"/>
      <c r="AK652" s="198"/>
      <c r="AL652" s="198"/>
      <c r="AM652" s="198"/>
      <c r="AN652" s="198"/>
      <c r="AO652" s="198"/>
      <c r="AP652" s="198"/>
      <c r="AQ652" s="198"/>
      <c r="AR652" s="198"/>
      <c r="AS652" s="199">
        <v>103</v>
      </c>
    </row>
    <row r="653" spans="1:45">
      <c r="A653" s="36"/>
      <c r="B653" s="18">
        <v>1</v>
      </c>
      <c r="C653" s="7">
        <v>6</v>
      </c>
      <c r="D653" s="200">
        <v>41</v>
      </c>
      <c r="E653" s="200">
        <v>40.03577702125402</v>
      </c>
      <c r="F653" s="200">
        <v>40</v>
      </c>
      <c r="G653" s="200">
        <v>44.1</v>
      </c>
      <c r="H653" s="209">
        <v>47.1</v>
      </c>
      <c r="I653" s="200">
        <v>41.7</v>
      </c>
      <c r="J653" s="200">
        <v>42.8</v>
      </c>
      <c r="K653" s="200">
        <v>42.3</v>
      </c>
      <c r="L653" s="200">
        <v>42.5</v>
      </c>
      <c r="M653" s="200">
        <v>40.5</v>
      </c>
      <c r="N653" s="200">
        <v>40</v>
      </c>
      <c r="O653" s="200">
        <v>41.3</v>
      </c>
      <c r="P653" s="200">
        <v>40</v>
      </c>
      <c r="Q653" s="200">
        <v>43.6</v>
      </c>
      <c r="R653" s="200">
        <v>40.9</v>
      </c>
      <c r="S653" s="200">
        <v>42</v>
      </c>
      <c r="T653" s="200">
        <v>42</v>
      </c>
      <c r="U653" s="200">
        <v>42</v>
      </c>
      <c r="V653" s="200">
        <v>39.299999999999997</v>
      </c>
      <c r="W653" s="200">
        <v>40.506</v>
      </c>
      <c r="X653" s="200">
        <v>41</v>
      </c>
      <c r="Y653" s="209">
        <v>46</v>
      </c>
      <c r="Z653" s="200">
        <v>40.700000000000003</v>
      </c>
      <c r="AA653" s="200">
        <v>42</v>
      </c>
      <c r="AB653" s="200">
        <v>38.31</v>
      </c>
      <c r="AC653" s="197"/>
      <c r="AD653" s="198"/>
      <c r="AE653" s="198"/>
      <c r="AF653" s="198"/>
      <c r="AG653" s="198"/>
      <c r="AH653" s="198"/>
      <c r="AI653" s="198"/>
      <c r="AJ653" s="198"/>
      <c r="AK653" s="198"/>
      <c r="AL653" s="198"/>
      <c r="AM653" s="198"/>
      <c r="AN653" s="198"/>
      <c r="AO653" s="198"/>
      <c r="AP653" s="198"/>
      <c r="AQ653" s="198"/>
      <c r="AR653" s="198"/>
      <c r="AS653" s="201"/>
    </row>
    <row r="654" spans="1:45">
      <c r="A654" s="36"/>
      <c r="B654" s="19" t="s">
        <v>242</v>
      </c>
      <c r="C654" s="11"/>
      <c r="D654" s="202">
        <v>41.333333333333336</v>
      </c>
      <c r="E654" s="202">
        <v>40.207476806696484</v>
      </c>
      <c r="F654" s="202">
        <v>39.166666666666664</v>
      </c>
      <c r="G654" s="202">
        <v>45.366666666666674</v>
      </c>
      <c r="H654" s="202">
        <v>46.016666666666673</v>
      </c>
      <c r="I654" s="202">
        <v>41.933333333333337</v>
      </c>
      <c r="J654" s="202">
        <v>42.566666666666663</v>
      </c>
      <c r="K654" s="202">
        <v>43.666666666666664</v>
      </c>
      <c r="L654" s="202">
        <v>41.483333333333334</v>
      </c>
      <c r="M654" s="202">
        <v>40.866666666666667</v>
      </c>
      <c r="N654" s="202">
        <v>40.31666666666667</v>
      </c>
      <c r="O654" s="202">
        <v>41.233333333333341</v>
      </c>
      <c r="P654" s="202">
        <v>39.833333333333336</v>
      </c>
      <c r="Q654" s="202">
        <v>42.800000000000004</v>
      </c>
      <c r="R654" s="202">
        <v>41.050000000000004</v>
      </c>
      <c r="S654" s="202">
        <v>42.833333333333336</v>
      </c>
      <c r="T654" s="202">
        <v>41.833333333333336</v>
      </c>
      <c r="U654" s="202">
        <v>41.466666666666669</v>
      </c>
      <c r="V654" s="202">
        <v>39.933333333333337</v>
      </c>
      <c r="W654" s="202">
        <v>40.225166666666667</v>
      </c>
      <c r="X654" s="202">
        <v>41.616666666666667</v>
      </c>
      <c r="Y654" s="202">
        <v>46</v>
      </c>
      <c r="Z654" s="202">
        <v>40.666666666666664</v>
      </c>
      <c r="AA654" s="202">
        <v>42.333333333333336</v>
      </c>
      <c r="AB654" s="202">
        <v>38.971666666666664</v>
      </c>
      <c r="AC654" s="197"/>
      <c r="AD654" s="198"/>
      <c r="AE654" s="198"/>
      <c r="AF654" s="198"/>
      <c r="AG654" s="198"/>
      <c r="AH654" s="198"/>
      <c r="AI654" s="198"/>
      <c r="AJ654" s="198"/>
      <c r="AK654" s="198"/>
      <c r="AL654" s="198"/>
      <c r="AM654" s="198"/>
      <c r="AN654" s="198"/>
      <c r="AO654" s="198"/>
      <c r="AP654" s="198"/>
      <c r="AQ654" s="198"/>
      <c r="AR654" s="198"/>
      <c r="AS654" s="201"/>
    </row>
    <row r="655" spans="1:45">
      <c r="A655" s="36"/>
      <c r="B655" s="2" t="s">
        <v>243</v>
      </c>
      <c r="C655" s="34"/>
      <c r="D655" s="203">
        <v>41</v>
      </c>
      <c r="E655" s="203">
        <v>40.233270455691709</v>
      </c>
      <c r="F655" s="203">
        <v>39</v>
      </c>
      <c r="G655" s="203">
        <v>45.35</v>
      </c>
      <c r="H655" s="203">
        <v>46.3</v>
      </c>
      <c r="I655" s="203">
        <v>41.6</v>
      </c>
      <c r="J655" s="203">
        <v>42.5</v>
      </c>
      <c r="K655" s="203">
        <v>43.05</v>
      </c>
      <c r="L655" s="203">
        <v>41.35</v>
      </c>
      <c r="M655" s="203">
        <v>40.700000000000003</v>
      </c>
      <c r="N655" s="203">
        <v>40.35</v>
      </c>
      <c r="O655" s="203">
        <v>41.3</v>
      </c>
      <c r="P655" s="203">
        <v>40</v>
      </c>
      <c r="Q655" s="203">
        <v>43.2</v>
      </c>
      <c r="R655" s="203">
        <v>40.849999999999994</v>
      </c>
      <c r="S655" s="203">
        <v>42</v>
      </c>
      <c r="T655" s="203">
        <v>42</v>
      </c>
      <c r="U655" s="203">
        <v>41.7</v>
      </c>
      <c r="V655" s="203">
        <v>39.700000000000003</v>
      </c>
      <c r="W655" s="203">
        <v>40.267499999999998</v>
      </c>
      <c r="X655" s="203">
        <v>41.650000000000006</v>
      </c>
      <c r="Y655" s="203">
        <v>46</v>
      </c>
      <c r="Z655" s="203">
        <v>40.700000000000003</v>
      </c>
      <c r="AA655" s="203">
        <v>42</v>
      </c>
      <c r="AB655" s="203">
        <v>39.204999999999998</v>
      </c>
      <c r="AC655" s="197"/>
      <c r="AD655" s="198"/>
      <c r="AE655" s="198"/>
      <c r="AF655" s="198"/>
      <c r="AG655" s="198"/>
      <c r="AH655" s="198"/>
      <c r="AI655" s="198"/>
      <c r="AJ655" s="198"/>
      <c r="AK655" s="198"/>
      <c r="AL655" s="198"/>
      <c r="AM655" s="198"/>
      <c r="AN655" s="198"/>
      <c r="AO655" s="198"/>
      <c r="AP655" s="198"/>
      <c r="AQ655" s="198"/>
      <c r="AR655" s="198"/>
      <c r="AS655" s="201"/>
    </row>
    <row r="656" spans="1:45">
      <c r="A656" s="36"/>
      <c r="B656" s="2" t="s">
        <v>244</v>
      </c>
      <c r="C656" s="34"/>
      <c r="D656" s="26">
        <v>0.81649658092772603</v>
      </c>
      <c r="E656" s="26">
        <v>1.6050897396401891</v>
      </c>
      <c r="F656" s="26">
        <v>0.40824829046386302</v>
      </c>
      <c r="G656" s="26">
        <v>0.90700973901423187</v>
      </c>
      <c r="H656" s="26">
        <v>1.2703018014104619</v>
      </c>
      <c r="I656" s="26">
        <v>1.2909944487358069</v>
      </c>
      <c r="J656" s="26">
        <v>0.88919439194512706</v>
      </c>
      <c r="K656" s="26">
        <v>2.7163701269647835</v>
      </c>
      <c r="L656" s="26">
        <v>0.58793423668524947</v>
      </c>
      <c r="M656" s="26">
        <v>0.86409875978771422</v>
      </c>
      <c r="N656" s="26">
        <v>0.38166302763912929</v>
      </c>
      <c r="O656" s="26">
        <v>0.30767948691238328</v>
      </c>
      <c r="P656" s="26">
        <v>1.4719601443879746</v>
      </c>
      <c r="Q656" s="26">
        <v>1.5633297796690233</v>
      </c>
      <c r="R656" s="26">
        <v>0.68337398253079495</v>
      </c>
      <c r="S656" s="26">
        <v>1.3291601358251257</v>
      </c>
      <c r="T656" s="26">
        <v>0.98319208025017502</v>
      </c>
      <c r="U656" s="26">
        <v>1.4665151436881472</v>
      </c>
      <c r="V656" s="26">
        <v>1.0327955589886455</v>
      </c>
      <c r="W656" s="26">
        <v>1.0988904252320439</v>
      </c>
      <c r="X656" s="26">
        <v>0.54191020166321491</v>
      </c>
      <c r="Y656" s="26">
        <v>1.4142135623730951</v>
      </c>
      <c r="Z656" s="26">
        <v>0.4802776974487436</v>
      </c>
      <c r="AA656" s="26">
        <v>0.51639777949432231</v>
      </c>
      <c r="AB656" s="26">
        <v>0.85293415142475493</v>
      </c>
      <c r="AC656" s="114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4"/>
    </row>
    <row r="657" spans="1:45">
      <c r="A657" s="36"/>
      <c r="B657" s="2" t="s">
        <v>87</v>
      </c>
      <c r="C657" s="34"/>
      <c r="D657" s="12">
        <v>1.9753949538574015E-2</v>
      </c>
      <c r="E657" s="12">
        <v>3.9920180700641836E-2</v>
      </c>
      <c r="F657" s="12">
        <v>1.0423360607587993E-2</v>
      </c>
      <c r="G657" s="12">
        <v>1.9992867134773662E-2</v>
      </c>
      <c r="H657" s="12">
        <v>2.7605254648543173E-2</v>
      </c>
      <c r="I657" s="12">
        <v>3.078683105093339E-2</v>
      </c>
      <c r="J657" s="12">
        <v>2.0889453217191711E-2</v>
      </c>
      <c r="K657" s="12">
        <v>6.2206949472475959E-2</v>
      </c>
      <c r="L657" s="12">
        <v>1.4172781920897938E-2</v>
      </c>
      <c r="M657" s="12">
        <v>2.1144341593500347E-2</v>
      </c>
      <c r="N657" s="12">
        <v>9.4666315247407002E-3</v>
      </c>
      <c r="O657" s="12">
        <v>7.4619115661855272E-3</v>
      </c>
      <c r="P657" s="12">
        <v>3.6952974336099779E-2</v>
      </c>
      <c r="Q657" s="12">
        <v>3.6526396721238856E-2</v>
      </c>
      <c r="R657" s="12">
        <v>1.6647356456292201E-2</v>
      </c>
      <c r="S657" s="12">
        <v>3.1030975933660519E-2</v>
      </c>
      <c r="T657" s="12">
        <v>2.3502599527892628E-2</v>
      </c>
      <c r="U657" s="12">
        <v>3.5366120828492296E-2</v>
      </c>
      <c r="V657" s="12">
        <v>2.586299396465723E-2</v>
      </c>
      <c r="W657" s="12">
        <v>2.7318480351820641E-2</v>
      </c>
      <c r="X657" s="12">
        <v>1.3021470604642729E-2</v>
      </c>
      <c r="Y657" s="12">
        <v>3.0743773095067286E-2</v>
      </c>
      <c r="Z657" s="12">
        <v>1.1810107314313367E-2</v>
      </c>
      <c r="AA657" s="12">
        <v>1.2198372743960368E-2</v>
      </c>
      <c r="AB657" s="12">
        <v>2.1886006537007782E-2</v>
      </c>
      <c r="AC657" s="114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4"/>
    </row>
    <row r="658" spans="1:45">
      <c r="A658" s="36"/>
      <c r="B658" s="2" t="s">
        <v>245</v>
      </c>
      <c r="C658" s="34"/>
      <c r="D658" s="12">
        <v>4.1288764986102677E-4</v>
      </c>
      <c r="E658" s="12">
        <v>-2.6836823129789411E-2</v>
      </c>
      <c r="F658" s="12">
        <v>-5.202811049307543E-2</v>
      </c>
      <c r="G658" s="12">
        <v>9.8033822654403968E-2</v>
      </c>
      <c r="H658" s="12">
        <v>0.11376612209728476</v>
      </c>
      <c r="I658" s="12">
        <v>1.4935010212520305E-2</v>
      </c>
      <c r="J658" s="12">
        <v>3.0263917361993853E-2</v>
      </c>
      <c r="K658" s="12">
        <v>5.688780872686916E-2</v>
      </c>
      <c r="L658" s="12">
        <v>4.0434182905257909E-3</v>
      </c>
      <c r="M658" s="12">
        <v>-1.0882096565540733E-2</v>
      </c>
      <c r="N658" s="12">
        <v>-2.4194042247978387E-2</v>
      </c>
      <c r="O658" s="12">
        <v>-2.0074661105821123E-3</v>
      </c>
      <c r="P658" s="12">
        <v>-3.5892418756787281E-2</v>
      </c>
      <c r="Q658" s="12">
        <v>3.5911409469694844E-2</v>
      </c>
      <c r="R658" s="12">
        <v>-6.4447813380614782E-3</v>
      </c>
      <c r="S658" s="12">
        <v>3.6718194056509112E-2</v>
      </c>
      <c r="T658" s="12">
        <v>1.2514656452077055E-2</v>
      </c>
      <c r="U658" s="12">
        <v>3.6400259971185456E-3</v>
      </c>
      <c r="V658" s="12">
        <v>-3.3472064996344031E-2</v>
      </c>
      <c r="W658" s="12">
        <v>-2.6408665938783993E-2</v>
      </c>
      <c r="X658" s="12">
        <v>7.2705566377833097E-3</v>
      </c>
      <c r="Y658" s="12">
        <v>0.11336272980387752</v>
      </c>
      <c r="Z658" s="12">
        <v>-1.5722804086427233E-2</v>
      </c>
      <c r="AA658" s="12">
        <v>2.4616425254293084E-2</v>
      </c>
      <c r="AB658" s="12">
        <v>-5.6747800325939735E-2</v>
      </c>
      <c r="AC658" s="114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74"/>
    </row>
    <row r="659" spans="1:45">
      <c r="A659" s="36"/>
      <c r="B659" s="58" t="s">
        <v>246</v>
      </c>
      <c r="C659" s="59"/>
      <c r="D659" s="57">
        <v>0.08</v>
      </c>
      <c r="E659" s="57">
        <v>0.74</v>
      </c>
      <c r="F659" s="57">
        <v>1.35</v>
      </c>
      <c r="G659" s="57">
        <v>2.29</v>
      </c>
      <c r="H659" s="57">
        <v>2.67</v>
      </c>
      <c r="I659" s="57">
        <v>0.27</v>
      </c>
      <c r="J659" s="57">
        <v>0.64</v>
      </c>
      <c r="K659" s="57">
        <v>1.29</v>
      </c>
      <c r="L659" s="57">
        <v>0.01</v>
      </c>
      <c r="M659" s="57">
        <v>0.35</v>
      </c>
      <c r="N659" s="57">
        <v>0.67</v>
      </c>
      <c r="O659" s="57">
        <v>0.14000000000000001</v>
      </c>
      <c r="P659" s="57">
        <v>0.96</v>
      </c>
      <c r="Q659" s="57">
        <v>0.78</v>
      </c>
      <c r="R659" s="57">
        <v>0.24</v>
      </c>
      <c r="S659" s="57">
        <v>0.8</v>
      </c>
      <c r="T659" s="57">
        <v>0.21</v>
      </c>
      <c r="U659" s="57">
        <v>0</v>
      </c>
      <c r="V659" s="57">
        <v>0.9</v>
      </c>
      <c r="W659" s="57">
        <v>0.73</v>
      </c>
      <c r="X659" s="57">
        <v>0.09</v>
      </c>
      <c r="Y659" s="57">
        <v>2.66</v>
      </c>
      <c r="Z659" s="57">
        <v>0.47</v>
      </c>
      <c r="AA659" s="57">
        <v>0.51</v>
      </c>
      <c r="AB659" s="57">
        <v>1.46</v>
      </c>
      <c r="AC659" s="114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4"/>
    </row>
    <row r="660" spans="1:45">
      <c r="B660" s="37"/>
      <c r="C660" s="19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S660" s="74"/>
    </row>
    <row r="661" spans="1:45" ht="15">
      <c r="B661" s="40" t="s">
        <v>543</v>
      </c>
      <c r="AS661" s="33" t="s">
        <v>67</v>
      </c>
    </row>
    <row r="662" spans="1:45" ht="15">
      <c r="A662" s="29" t="s">
        <v>58</v>
      </c>
      <c r="B662" s="17" t="s">
        <v>114</v>
      </c>
      <c r="C662" s="14" t="s">
        <v>115</v>
      </c>
      <c r="D662" s="15" t="s">
        <v>207</v>
      </c>
      <c r="E662" s="16" t="s">
        <v>207</v>
      </c>
      <c r="F662" s="16" t="s">
        <v>207</v>
      </c>
      <c r="G662" s="16" t="s">
        <v>207</v>
      </c>
      <c r="H662" s="16" t="s">
        <v>207</v>
      </c>
      <c r="I662" s="16" t="s">
        <v>207</v>
      </c>
      <c r="J662" s="16" t="s">
        <v>207</v>
      </c>
      <c r="K662" s="16" t="s">
        <v>207</v>
      </c>
      <c r="L662" s="16" t="s">
        <v>207</v>
      </c>
      <c r="M662" s="16" t="s">
        <v>207</v>
      </c>
      <c r="N662" s="16" t="s">
        <v>207</v>
      </c>
      <c r="O662" s="16" t="s">
        <v>207</v>
      </c>
      <c r="P662" s="16" t="s">
        <v>207</v>
      </c>
      <c r="Q662" s="16" t="s">
        <v>207</v>
      </c>
      <c r="R662" s="16" t="s">
        <v>207</v>
      </c>
      <c r="S662" s="16" t="s">
        <v>207</v>
      </c>
      <c r="T662" s="16" t="s">
        <v>207</v>
      </c>
      <c r="U662" s="16" t="s">
        <v>207</v>
      </c>
      <c r="V662" s="16" t="s">
        <v>207</v>
      </c>
      <c r="W662" s="16" t="s">
        <v>207</v>
      </c>
      <c r="X662" s="16" t="s">
        <v>207</v>
      </c>
      <c r="Y662" s="16" t="s">
        <v>207</v>
      </c>
      <c r="Z662" s="16" t="s">
        <v>207</v>
      </c>
      <c r="AA662" s="114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3">
        <v>1</v>
      </c>
    </row>
    <row r="663" spans="1:45">
      <c r="A663" s="36"/>
      <c r="B663" s="18" t="s">
        <v>208</v>
      </c>
      <c r="C663" s="7" t="s">
        <v>208</v>
      </c>
      <c r="D663" s="112" t="s">
        <v>210</v>
      </c>
      <c r="E663" s="113" t="s">
        <v>211</v>
      </c>
      <c r="F663" s="113" t="s">
        <v>213</v>
      </c>
      <c r="G663" s="113" t="s">
        <v>214</v>
      </c>
      <c r="H663" s="113" t="s">
        <v>215</v>
      </c>
      <c r="I663" s="113" t="s">
        <v>216</v>
      </c>
      <c r="J663" s="113" t="s">
        <v>217</v>
      </c>
      <c r="K663" s="113" t="s">
        <v>218</v>
      </c>
      <c r="L663" s="113" t="s">
        <v>219</v>
      </c>
      <c r="M663" s="113" t="s">
        <v>220</v>
      </c>
      <c r="N663" s="113" t="s">
        <v>221</v>
      </c>
      <c r="O663" s="113" t="s">
        <v>222</v>
      </c>
      <c r="P663" s="113" t="s">
        <v>223</v>
      </c>
      <c r="Q663" s="113" t="s">
        <v>224</v>
      </c>
      <c r="R663" s="113" t="s">
        <v>225</v>
      </c>
      <c r="S663" s="113" t="s">
        <v>226</v>
      </c>
      <c r="T663" s="113" t="s">
        <v>227</v>
      </c>
      <c r="U663" s="113" t="s">
        <v>228</v>
      </c>
      <c r="V663" s="113" t="s">
        <v>229</v>
      </c>
      <c r="W663" s="113" t="s">
        <v>230</v>
      </c>
      <c r="X663" s="113" t="s">
        <v>231</v>
      </c>
      <c r="Y663" s="113" t="s">
        <v>233</v>
      </c>
      <c r="Z663" s="113" t="s">
        <v>234</v>
      </c>
      <c r="AA663" s="114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3" t="s">
        <v>1</v>
      </c>
    </row>
    <row r="664" spans="1:45">
      <c r="A664" s="36"/>
      <c r="B664" s="18"/>
      <c r="C664" s="7"/>
      <c r="D664" s="8" t="s">
        <v>251</v>
      </c>
      <c r="E664" s="9" t="s">
        <v>288</v>
      </c>
      <c r="F664" s="9" t="s">
        <v>251</v>
      </c>
      <c r="G664" s="9" t="s">
        <v>250</v>
      </c>
      <c r="H664" s="9" t="s">
        <v>250</v>
      </c>
      <c r="I664" s="9" t="s">
        <v>250</v>
      </c>
      <c r="J664" s="9" t="s">
        <v>250</v>
      </c>
      <c r="K664" s="9" t="s">
        <v>250</v>
      </c>
      <c r="L664" s="9" t="s">
        <v>250</v>
      </c>
      <c r="M664" s="9" t="s">
        <v>251</v>
      </c>
      <c r="N664" s="9" t="s">
        <v>251</v>
      </c>
      <c r="O664" s="9" t="s">
        <v>288</v>
      </c>
      <c r="P664" s="9" t="s">
        <v>250</v>
      </c>
      <c r="Q664" s="9" t="s">
        <v>250</v>
      </c>
      <c r="R664" s="9" t="s">
        <v>250</v>
      </c>
      <c r="S664" s="9" t="s">
        <v>251</v>
      </c>
      <c r="T664" s="9" t="s">
        <v>251</v>
      </c>
      <c r="U664" s="9" t="s">
        <v>251</v>
      </c>
      <c r="V664" s="9" t="s">
        <v>288</v>
      </c>
      <c r="W664" s="9" t="s">
        <v>251</v>
      </c>
      <c r="X664" s="9" t="s">
        <v>288</v>
      </c>
      <c r="Y664" s="9" t="s">
        <v>288</v>
      </c>
      <c r="Z664" s="9" t="s">
        <v>251</v>
      </c>
      <c r="AA664" s="114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3">
        <v>3</v>
      </c>
    </row>
    <row r="665" spans="1:45">
      <c r="A665" s="36"/>
      <c r="B665" s="18"/>
      <c r="C665" s="7"/>
      <c r="D665" s="30" t="s">
        <v>289</v>
      </c>
      <c r="E665" s="30" t="s">
        <v>289</v>
      </c>
      <c r="F665" s="30" t="s">
        <v>290</v>
      </c>
      <c r="G665" s="30" t="s">
        <v>290</v>
      </c>
      <c r="H665" s="30" t="s">
        <v>290</v>
      </c>
      <c r="I665" s="30" t="s">
        <v>290</v>
      </c>
      <c r="J665" s="30" t="s">
        <v>290</v>
      </c>
      <c r="K665" s="30" t="s">
        <v>290</v>
      </c>
      <c r="L665" s="30" t="s">
        <v>290</v>
      </c>
      <c r="M665" s="30" t="s">
        <v>291</v>
      </c>
      <c r="N665" s="30" t="s">
        <v>291</v>
      </c>
      <c r="O665" s="30" t="s">
        <v>291</v>
      </c>
      <c r="P665" s="30" t="s">
        <v>292</v>
      </c>
      <c r="Q665" s="30" t="s">
        <v>241</v>
      </c>
      <c r="R665" s="30" t="s">
        <v>290</v>
      </c>
      <c r="S665" s="30" t="s">
        <v>240</v>
      </c>
      <c r="T665" s="30" t="s">
        <v>290</v>
      </c>
      <c r="U665" s="30" t="s">
        <v>293</v>
      </c>
      <c r="V665" s="30" t="s">
        <v>293</v>
      </c>
      <c r="W665" s="30" t="s">
        <v>293</v>
      </c>
      <c r="X665" s="30" t="s">
        <v>293</v>
      </c>
      <c r="Y665" s="30" t="s">
        <v>289</v>
      </c>
      <c r="Z665" s="30" t="s">
        <v>290</v>
      </c>
      <c r="AA665" s="114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3">
        <v>3</v>
      </c>
    </row>
    <row r="666" spans="1:45">
      <c r="A666" s="36"/>
      <c r="B666" s="17">
        <v>1</v>
      </c>
      <c r="C666" s="13">
        <v>1</v>
      </c>
      <c r="D666" s="223">
        <v>8.8000000000000009E-2</v>
      </c>
      <c r="E666" s="223">
        <v>9.271960926451514E-2</v>
      </c>
      <c r="F666" s="225">
        <v>9.6000000000000002E-2</v>
      </c>
      <c r="G666" s="223">
        <v>8.8999999999999996E-2</v>
      </c>
      <c r="H666" s="225">
        <v>9.8000000000000004E-2</v>
      </c>
      <c r="I666" s="223">
        <v>0.09</v>
      </c>
      <c r="J666" s="225">
        <v>9.1999999999999998E-2</v>
      </c>
      <c r="K666" s="223">
        <v>9.1999999999999998E-2</v>
      </c>
      <c r="L666" s="223">
        <v>9.3899999999999997E-2</v>
      </c>
      <c r="M666" s="223">
        <v>8.7300000000000003E-2</v>
      </c>
      <c r="N666" s="223">
        <v>9.06E-2</v>
      </c>
      <c r="O666" s="223">
        <v>9.7000000000000003E-2</v>
      </c>
      <c r="P666" s="223">
        <v>9.6000000000000002E-2</v>
      </c>
      <c r="Q666" s="223">
        <v>0.08</v>
      </c>
      <c r="R666" s="223">
        <v>0.09</v>
      </c>
      <c r="S666" s="223">
        <v>0.09</v>
      </c>
      <c r="T666" s="226">
        <v>0.08</v>
      </c>
      <c r="U666" s="226">
        <v>0.12719999999999998</v>
      </c>
      <c r="V666" s="223">
        <v>8.7099999999999997E-2</v>
      </c>
      <c r="W666" s="226">
        <v>0.104</v>
      </c>
      <c r="X666" s="223">
        <v>0.1</v>
      </c>
      <c r="Y666" s="226">
        <v>0.1</v>
      </c>
      <c r="Z666" s="223">
        <v>9.0999999999999998E-2</v>
      </c>
      <c r="AA666" s="186"/>
      <c r="AB666" s="187"/>
      <c r="AC666" s="187"/>
      <c r="AD666" s="187"/>
      <c r="AE666" s="187"/>
      <c r="AF666" s="187"/>
      <c r="AG666" s="187"/>
      <c r="AH666" s="187"/>
      <c r="AI666" s="187"/>
      <c r="AJ666" s="187"/>
      <c r="AK666" s="187"/>
      <c r="AL666" s="187"/>
      <c r="AM666" s="187"/>
      <c r="AN666" s="187"/>
      <c r="AO666" s="187"/>
      <c r="AP666" s="187"/>
      <c r="AQ666" s="187"/>
      <c r="AR666" s="187"/>
      <c r="AS666" s="227">
        <v>1</v>
      </c>
    </row>
    <row r="667" spans="1:45">
      <c r="A667" s="36"/>
      <c r="B667" s="18">
        <v>1</v>
      </c>
      <c r="C667" s="7">
        <v>2</v>
      </c>
      <c r="D667" s="228">
        <v>8.8999999999999996E-2</v>
      </c>
      <c r="E667" s="228">
        <v>9.4586094480870006E-2</v>
      </c>
      <c r="F667" s="230">
        <v>9.6000000000000002E-2</v>
      </c>
      <c r="G667" s="228">
        <v>9.0999999999999998E-2</v>
      </c>
      <c r="H667" s="230">
        <v>9.8000000000000004E-2</v>
      </c>
      <c r="I667" s="228">
        <v>8.8000000000000009E-2</v>
      </c>
      <c r="J667" s="230">
        <v>9.1999999999999998E-2</v>
      </c>
      <c r="K667" s="228">
        <v>0.09</v>
      </c>
      <c r="L667" s="228">
        <v>9.3700000000000006E-2</v>
      </c>
      <c r="M667" s="228">
        <v>8.270000000000001E-2</v>
      </c>
      <c r="N667" s="228">
        <v>8.9499999999999996E-2</v>
      </c>
      <c r="O667" s="228">
        <v>9.6000000000000002E-2</v>
      </c>
      <c r="P667" s="228">
        <v>9.5500000000000002E-2</v>
      </c>
      <c r="Q667" s="228">
        <v>8.2000000000000003E-2</v>
      </c>
      <c r="R667" s="228">
        <v>8.8999999999999996E-2</v>
      </c>
      <c r="S667" s="228">
        <v>0.09</v>
      </c>
      <c r="T667" s="231">
        <v>7.8E-2</v>
      </c>
      <c r="U667" s="231">
        <v>0.12359999999999999</v>
      </c>
      <c r="V667" s="228">
        <v>8.72E-2</v>
      </c>
      <c r="W667" s="231">
        <v>0.105</v>
      </c>
      <c r="X667" s="228">
        <v>0.1</v>
      </c>
      <c r="Y667" s="231">
        <v>0.1</v>
      </c>
      <c r="Z667" s="228">
        <v>8.8999999999999996E-2</v>
      </c>
      <c r="AA667" s="186"/>
      <c r="AB667" s="187"/>
      <c r="AC667" s="187"/>
      <c r="AD667" s="187"/>
      <c r="AE667" s="187"/>
      <c r="AF667" s="187"/>
      <c r="AG667" s="187"/>
      <c r="AH667" s="187"/>
      <c r="AI667" s="187"/>
      <c r="AJ667" s="187"/>
      <c r="AK667" s="187"/>
      <c r="AL667" s="187"/>
      <c r="AM667" s="187"/>
      <c r="AN667" s="187"/>
      <c r="AO667" s="187"/>
      <c r="AP667" s="187"/>
      <c r="AQ667" s="187"/>
      <c r="AR667" s="187"/>
      <c r="AS667" s="227" t="e">
        <v>#N/A</v>
      </c>
    </row>
    <row r="668" spans="1:45">
      <c r="A668" s="36"/>
      <c r="B668" s="18">
        <v>1</v>
      </c>
      <c r="C668" s="7">
        <v>3</v>
      </c>
      <c r="D668" s="228">
        <v>8.9499999999999996E-2</v>
      </c>
      <c r="E668" s="228">
        <v>9.2155282236823358E-2</v>
      </c>
      <c r="F668" s="230">
        <v>9.6000000000000002E-2</v>
      </c>
      <c r="G668" s="228">
        <v>0.09</v>
      </c>
      <c r="H668" s="230">
        <v>9.6000000000000002E-2</v>
      </c>
      <c r="I668" s="228">
        <v>8.8000000000000009E-2</v>
      </c>
      <c r="J668" s="230">
        <v>9.4E-2</v>
      </c>
      <c r="K668" s="230">
        <v>9.0999999999999998E-2</v>
      </c>
      <c r="L668" s="26">
        <v>9.169999999999999E-2</v>
      </c>
      <c r="M668" s="26">
        <v>8.9700000000000002E-2</v>
      </c>
      <c r="N668" s="26">
        <v>8.9700000000000002E-2</v>
      </c>
      <c r="O668" s="26">
        <v>9.6000000000000002E-2</v>
      </c>
      <c r="P668" s="26">
        <v>9.4E-2</v>
      </c>
      <c r="Q668" s="26">
        <v>8.2000000000000003E-2</v>
      </c>
      <c r="R668" s="26">
        <v>8.8999999999999996E-2</v>
      </c>
      <c r="S668" s="26">
        <v>8.5999999999999993E-2</v>
      </c>
      <c r="T668" s="229">
        <v>7.9000000000000001E-2</v>
      </c>
      <c r="U668" s="229">
        <v>0.1211</v>
      </c>
      <c r="V668" s="26">
        <v>8.8599999999999998E-2</v>
      </c>
      <c r="W668" s="229">
        <v>9.7000000000000003E-2</v>
      </c>
      <c r="X668" s="26">
        <v>0.09</v>
      </c>
      <c r="Y668" s="229">
        <v>0.1</v>
      </c>
      <c r="Z668" s="26">
        <v>8.8999999999999996E-2</v>
      </c>
      <c r="AA668" s="186"/>
      <c r="AB668" s="187"/>
      <c r="AC668" s="187"/>
      <c r="AD668" s="187"/>
      <c r="AE668" s="187"/>
      <c r="AF668" s="187"/>
      <c r="AG668" s="187"/>
      <c r="AH668" s="187"/>
      <c r="AI668" s="187"/>
      <c r="AJ668" s="187"/>
      <c r="AK668" s="187"/>
      <c r="AL668" s="187"/>
      <c r="AM668" s="187"/>
      <c r="AN668" s="187"/>
      <c r="AO668" s="187"/>
      <c r="AP668" s="187"/>
      <c r="AQ668" s="187"/>
      <c r="AR668" s="187"/>
      <c r="AS668" s="227">
        <v>16</v>
      </c>
    </row>
    <row r="669" spans="1:45">
      <c r="A669" s="36"/>
      <c r="B669" s="18">
        <v>1</v>
      </c>
      <c r="C669" s="7">
        <v>4</v>
      </c>
      <c r="D669" s="228">
        <v>0.09</v>
      </c>
      <c r="E669" s="228">
        <v>9.4157833894734991E-2</v>
      </c>
      <c r="F669" s="230">
        <v>9.6000000000000002E-2</v>
      </c>
      <c r="G669" s="228">
        <v>9.0999999999999998E-2</v>
      </c>
      <c r="H669" s="230">
        <v>0.1</v>
      </c>
      <c r="I669" s="228">
        <v>8.8999999999999996E-2</v>
      </c>
      <c r="J669" s="230">
        <v>9.2999999999999999E-2</v>
      </c>
      <c r="K669" s="230">
        <v>9.0999999999999998E-2</v>
      </c>
      <c r="L669" s="26">
        <v>9.0999999999999998E-2</v>
      </c>
      <c r="M669" s="26">
        <v>9.1899999999999996E-2</v>
      </c>
      <c r="N669" s="26">
        <v>9.0499999999999997E-2</v>
      </c>
      <c r="O669" s="26">
        <v>9.9000000000000005E-2</v>
      </c>
      <c r="P669" s="26">
        <v>9.6500000000000002E-2</v>
      </c>
      <c r="Q669" s="26">
        <v>8.3000000000000004E-2</v>
      </c>
      <c r="R669" s="26">
        <v>9.0999999999999998E-2</v>
      </c>
      <c r="S669" s="26">
        <v>8.5999999999999993E-2</v>
      </c>
      <c r="T669" s="229">
        <v>7.9000000000000001E-2</v>
      </c>
      <c r="U669" s="229">
        <v>0.12190000000000001</v>
      </c>
      <c r="V669" s="26">
        <v>8.7300000000000003E-2</v>
      </c>
      <c r="W669" s="229">
        <v>0.11100000000000002</v>
      </c>
      <c r="X669" s="26">
        <v>0.1</v>
      </c>
      <c r="Y669" s="229">
        <v>0.1</v>
      </c>
      <c r="Z669" s="26">
        <v>8.8000000000000009E-2</v>
      </c>
      <c r="AA669" s="186"/>
      <c r="AB669" s="187"/>
      <c r="AC669" s="187"/>
      <c r="AD669" s="187"/>
      <c r="AE669" s="187"/>
      <c r="AF669" s="187"/>
      <c r="AG669" s="187"/>
      <c r="AH669" s="187"/>
      <c r="AI669" s="187"/>
      <c r="AJ669" s="187"/>
      <c r="AK669" s="187"/>
      <c r="AL669" s="187"/>
      <c r="AM669" s="187"/>
      <c r="AN669" s="187"/>
      <c r="AO669" s="187"/>
      <c r="AP669" s="187"/>
      <c r="AQ669" s="187"/>
      <c r="AR669" s="187"/>
      <c r="AS669" s="227">
        <v>9.1213217557852652E-2</v>
      </c>
    </row>
    <row r="670" spans="1:45">
      <c r="A670" s="36"/>
      <c r="B670" s="18">
        <v>1</v>
      </c>
      <c r="C670" s="7">
        <v>5</v>
      </c>
      <c r="D670" s="228">
        <v>9.1499999999999998E-2</v>
      </c>
      <c r="E670" s="228">
        <v>9.350815934473404E-2</v>
      </c>
      <c r="F670" s="228">
        <v>9.6000000000000002E-2</v>
      </c>
      <c r="G670" s="228">
        <v>8.8999999999999996E-2</v>
      </c>
      <c r="H670" s="232">
        <v>9.0999999999999998E-2</v>
      </c>
      <c r="I670" s="228">
        <v>8.6999999999999994E-2</v>
      </c>
      <c r="J670" s="228">
        <v>8.8000000000000009E-2</v>
      </c>
      <c r="K670" s="228">
        <v>0.09</v>
      </c>
      <c r="L670" s="228">
        <v>9.0399999999999994E-2</v>
      </c>
      <c r="M670" s="228">
        <v>8.5499999999999993E-2</v>
      </c>
      <c r="N670" s="228">
        <v>8.8000000000000009E-2</v>
      </c>
      <c r="O670" s="228">
        <v>9.8000000000000004E-2</v>
      </c>
      <c r="P670" s="228">
        <v>9.5000000000000001E-2</v>
      </c>
      <c r="Q670" s="228">
        <v>7.8E-2</v>
      </c>
      <c r="R670" s="232">
        <v>9.4E-2</v>
      </c>
      <c r="S670" s="228">
        <v>0.09</v>
      </c>
      <c r="T670" s="231">
        <v>7.4999999999999997E-2</v>
      </c>
      <c r="U670" s="231">
        <v>0.124</v>
      </c>
      <c r="V670" s="228">
        <v>8.8700000000000001E-2</v>
      </c>
      <c r="W670" s="231">
        <v>0.107</v>
      </c>
      <c r="X670" s="228">
        <v>0.1</v>
      </c>
      <c r="Y670" s="231">
        <v>0.1</v>
      </c>
      <c r="Z670" s="228">
        <v>0.09</v>
      </c>
      <c r="AA670" s="186"/>
      <c r="AB670" s="187"/>
      <c r="AC670" s="187"/>
      <c r="AD670" s="187"/>
      <c r="AE670" s="187"/>
      <c r="AF670" s="187"/>
      <c r="AG670" s="187"/>
      <c r="AH670" s="187"/>
      <c r="AI670" s="187"/>
      <c r="AJ670" s="187"/>
      <c r="AK670" s="187"/>
      <c r="AL670" s="187"/>
      <c r="AM670" s="187"/>
      <c r="AN670" s="187"/>
      <c r="AO670" s="187"/>
      <c r="AP670" s="187"/>
      <c r="AQ670" s="187"/>
      <c r="AR670" s="187"/>
      <c r="AS670" s="227">
        <v>104</v>
      </c>
    </row>
    <row r="671" spans="1:45">
      <c r="A671" s="36"/>
      <c r="B671" s="18">
        <v>1</v>
      </c>
      <c r="C671" s="7">
        <v>6</v>
      </c>
      <c r="D671" s="228">
        <v>8.8500000000000009E-2</v>
      </c>
      <c r="E671" s="228">
        <v>9.4779822373524156E-2</v>
      </c>
      <c r="F671" s="228">
        <v>9.6000000000000002E-2</v>
      </c>
      <c r="G671" s="228">
        <v>0.09</v>
      </c>
      <c r="H671" s="228">
        <v>9.8000000000000004E-2</v>
      </c>
      <c r="I671" s="228">
        <v>8.6999999999999994E-2</v>
      </c>
      <c r="J671" s="228">
        <v>8.8999999999999996E-2</v>
      </c>
      <c r="K671" s="228">
        <v>0.09</v>
      </c>
      <c r="L671" s="228">
        <v>9.2799999999999994E-2</v>
      </c>
      <c r="M671" s="228">
        <v>8.5999999999999993E-2</v>
      </c>
      <c r="N671" s="228">
        <v>8.8999999999999996E-2</v>
      </c>
      <c r="O671" s="228">
        <v>9.5000000000000001E-2</v>
      </c>
      <c r="P671" s="228">
        <v>9.2499999999999999E-2</v>
      </c>
      <c r="Q671" s="228">
        <v>8.3000000000000004E-2</v>
      </c>
      <c r="R671" s="228">
        <v>8.8999999999999996E-2</v>
      </c>
      <c r="S671" s="228">
        <v>8.8000000000000009E-2</v>
      </c>
      <c r="T671" s="231">
        <v>7.8E-2</v>
      </c>
      <c r="U671" s="231">
        <v>0.11950000000000001</v>
      </c>
      <c r="V671" s="228">
        <v>8.8000000000000009E-2</v>
      </c>
      <c r="W671" s="231">
        <v>0.106</v>
      </c>
      <c r="X671" s="228">
        <v>0.1</v>
      </c>
      <c r="Y671" s="231">
        <v>0.1</v>
      </c>
      <c r="Z671" s="228">
        <v>9.0999999999999998E-2</v>
      </c>
      <c r="AA671" s="186"/>
      <c r="AB671" s="187"/>
      <c r="AC671" s="187"/>
      <c r="AD671" s="187"/>
      <c r="AE671" s="187"/>
      <c r="AF671" s="187"/>
      <c r="AG671" s="187"/>
      <c r="AH671" s="187"/>
      <c r="AI671" s="187"/>
      <c r="AJ671" s="187"/>
      <c r="AK671" s="187"/>
      <c r="AL671" s="187"/>
      <c r="AM671" s="187"/>
      <c r="AN671" s="187"/>
      <c r="AO671" s="187"/>
      <c r="AP671" s="187"/>
      <c r="AQ671" s="187"/>
      <c r="AR671" s="187"/>
      <c r="AS671" s="75"/>
    </row>
    <row r="672" spans="1:45">
      <c r="A672" s="36"/>
      <c r="B672" s="19" t="s">
        <v>242</v>
      </c>
      <c r="C672" s="11"/>
      <c r="D672" s="234">
        <v>8.9416666666666658E-2</v>
      </c>
      <c r="E672" s="234">
        <v>9.3651133599200284E-2</v>
      </c>
      <c r="F672" s="234">
        <v>9.5999999999999988E-2</v>
      </c>
      <c r="G672" s="234">
        <v>8.9999999999999983E-2</v>
      </c>
      <c r="H672" s="234">
        <v>9.6833333333333327E-2</v>
      </c>
      <c r="I672" s="234">
        <v>8.8166666666666657E-2</v>
      </c>
      <c r="J672" s="234">
        <v>9.1333333333333336E-2</v>
      </c>
      <c r="K672" s="234">
        <v>9.0666666666666659E-2</v>
      </c>
      <c r="L672" s="234">
        <v>9.2249999999999985E-2</v>
      </c>
      <c r="M672" s="234">
        <v>8.7183333333333335E-2</v>
      </c>
      <c r="N672" s="234">
        <v>8.9550000000000005E-2</v>
      </c>
      <c r="O672" s="234">
        <v>9.6833333333333327E-2</v>
      </c>
      <c r="P672" s="234">
        <v>9.4916666666666663E-2</v>
      </c>
      <c r="Q672" s="234">
        <v>8.1333333333333341E-2</v>
      </c>
      <c r="R672" s="234">
        <v>9.0333333333333321E-2</v>
      </c>
      <c r="S672" s="234">
        <v>8.8333333333333319E-2</v>
      </c>
      <c r="T672" s="234">
        <v>7.8166666666666676E-2</v>
      </c>
      <c r="U672" s="234">
        <v>0.12288333333333333</v>
      </c>
      <c r="V672" s="234">
        <v>8.7816666666666668E-2</v>
      </c>
      <c r="W672" s="234">
        <v>0.105</v>
      </c>
      <c r="X672" s="234">
        <v>9.8333333333333328E-2</v>
      </c>
      <c r="Y672" s="234">
        <v>9.9999999999999992E-2</v>
      </c>
      <c r="Z672" s="234">
        <v>8.9666666666666672E-2</v>
      </c>
      <c r="AA672" s="186"/>
      <c r="AB672" s="187"/>
      <c r="AC672" s="187"/>
      <c r="AD672" s="187"/>
      <c r="AE672" s="187"/>
      <c r="AF672" s="187"/>
      <c r="AG672" s="187"/>
      <c r="AH672" s="187"/>
      <c r="AI672" s="187"/>
      <c r="AJ672" s="187"/>
      <c r="AK672" s="187"/>
      <c r="AL672" s="187"/>
      <c r="AM672" s="187"/>
      <c r="AN672" s="187"/>
      <c r="AO672" s="187"/>
      <c r="AP672" s="187"/>
      <c r="AQ672" s="187"/>
      <c r="AR672" s="187"/>
      <c r="AS672" s="75"/>
    </row>
    <row r="673" spans="1:45">
      <c r="A673" s="36"/>
      <c r="B673" s="2" t="s">
        <v>243</v>
      </c>
      <c r="C673" s="34"/>
      <c r="D673" s="26">
        <v>8.9249999999999996E-2</v>
      </c>
      <c r="E673" s="26">
        <v>9.3832996619734516E-2</v>
      </c>
      <c r="F673" s="26">
        <v>9.6000000000000002E-2</v>
      </c>
      <c r="G673" s="26">
        <v>0.09</v>
      </c>
      <c r="H673" s="26">
        <v>9.8000000000000004E-2</v>
      </c>
      <c r="I673" s="26">
        <v>8.8000000000000009E-2</v>
      </c>
      <c r="J673" s="26">
        <v>9.1999999999999998E-2</v>
      </c>
      <c r="K673" s="26">
        <v>9.0499999999999997E-2</v>
      </c>
      <c r="L673" s="26">
        <v>9.2249999999999999E-2</v>
      </c>
      <c r="M673" s="26">
        <v>8.6650000000000005E-2</v>
      </c>
      <c r="N673" s="26">
        <v>8.9599999999999999E-2</v>
      </c>
      <c r="O673" s="26">
        <v>9.6500000000000002E-2</v>
      </c>
      <c r="P673" s="26">
        <v>9.5250000000000001E-2</v>
      </c>
      <c r="Q673" s="26">
        <v>8.2000000000000003E-2</v>
      </c>
      <c r="R673" s="26">
        <v>8.9499999999999996E-2</v>
      </c>
      <c r="S673" s="26">
        <v>8.8999999999999996E-2</v>
      </c>
      <c r="T673" s="26">
        <v>7.85E-2</v>
      </c>
      <c r="U673" s="26">
        <v>0.12275</v>
      </c>
      <c r="V673" s="26">
        <v>8.7650000000000006E-2</v>
      </c>
      <c r="W673" s="26">
        <v>0.1055</v>
      </c>
      <c r="X673" s="26">
        <v>0.1</v>
      </c>
      <c r="Y673" s="26">
        <v>0.1</v>
      </c>
      <c r="Z673" s="26">
        <v>8.9499999999999996E-2</v>
      </c>
      <c r="AA673" s="186"/>
      <c r="AB673" s="187"/>
      <c r="AC673" s="187"/>
      <c r="AD673" s="187"/>
      <c r="AE673" s="187"/>
      <c r="AF673" s="187"/>
      <c r="AG673" s="187"/>
      <c r="AH673" s="187"/>
      <c r="AI673" s="187"/>
      <c r="AJ673" s="187"/>
      <c r="AK673" s="187"/>
      <c r="AL673" s="187"/>
      <c r="AM673" s="187"/>
      <c r="AN673" s="187"/>
      <c r="AO673" s="187"/>
      <c r="AP673" s="187"/>
      <c r="AQ673" s="187"/>
      <c r="AR673" s="187"/>
      <c r="AS673" s="75"/>
    </row>
    <row r="674" spans="1:45">
      <c r="A674" s="36"/>
      <c r="B674" s="2" t="s">
        <v>244</v>
      </c>
      <c r="C674" s="34"/>
      <c r="D674" s="26">
        <v>1.241638702145941E-3</v>
      </c>
      <c r="E674" s="26">
        <v>1.0517210572112733E-3</v>
      </c>
      <c r="F674" s="26">
        <v>1.5202354861220293E-17</v>
      </c>
      <c r="G674" s="26">
        <v>8.9442719099991667E-4</v>
      </c>
      <c r="H674" s="26">
        <v>3.1251666622224617E-3</v>
      </c>
      <c r="I674" s="26">
        <v>1.1690451944500124E-3</v>
      </c>
      <c r="J674" s="26">
        <v>2.3380903889000226E-3</v>
      </c>
      <c r="K674" s="26">
        <v>8.1649658092772682E-4</v>
      </c>
      <c r="L674" s="26">
        <v>1.4432601983010575E-3</v>
      </c>
      <c r="M674" s="26">
        <v>3.2535621504232331E-3</v>
      </c>
      <c r="N674" s="26">
        <v>9.731392500562263E-4</v>
      </c>
      <c r="O674" s="26">
        <v>1.4719601443879758E-3</v>
      </c>
      <c r="P674" s="26">
        <v>1.4634434279010141E-3</v>
      </c>
      <c r="Q674" s="26">
        <v>1.9663841605003516E-3</v>
      </c>
      <c r="R674" s="26">
        <v>1.9663841605003516E-3</v>
      </c>
      <c r="S674" s="26">
        <v>1.9663841605003511E-3</v>
      </c>
      <c r="T674" s="26">
        <v>1.7224014243685099E-3</v>
      </c>
      <c r="U674" s="26">
        <v>2.6828467467722807E-3</v>
      </c>
      <c r="V674" s="26">
        <v>7.1949056051255297E-4</v>
      </c>
      <c r="W674" s="26">
        <v>4.6043457732885375E-3</v>
      </c>
      <c r="X674" s="26">
        <v>4.0824829046386341E-3</v>
      </c>
      <c r="Y674" s="26">
        <v>1.5202354861220293E-17</v>
      </c>
      <c r="Z674" s="26">
        <v>1.2110601416389939E-3</v>
      </c>
      <c r="AA674" s="186"/>
      <c r="AB674" s="187"/>
      <c r="AC674" s="187"/>
      <c r="AD674" s="187"/>
      <c r="AE674" s="187"/>
      <c r="AF674" s="187"/>
      <c r="AG674" s="187"/>
      <c r="AH674" s="187"/>
      <c r="AI674" s="187"/>
      <c r="AJ674" s="187"/>
      <c r="AK674" s="187"/>
      <c r="AL674" s="187"/>
      <c r="AM674" s="187"/>
      <c r="AN674" s="187"/>
      <c r="AO674" s="187"/>
      <c r="AP674" s="187"/>
      <c r="AQ674" s="187"/>
      <c r="AR674" s="187"/>
      <c r="AS674" s="75"/>
    </row>
    <row r="675" spans="1:45">
      <c r="A675" s="36"/>
      <c r="B675" s="2" t="s">
        <v>87</v>
      </c>
      <c r="C675" s="34"/>
      <c r="D675" s="12">
        <v>1.3885987349255632E-2</v>
      </c>
      <c r="E675" s="12">
        <v>1.1230201032187552E-2</v>
      </c>
      <c r="F675" s="12">
        <v>1.583578631377114E-16</v>
      </c>
      <c r="G675" s="12">
        <v>9.938079899999076E-3</v>
      </c>
      <c r="H675" s="12">
        <v>3.2273666047047803E-2</v>
      </c>
      <c r="I675" s="12">
        <v>1.3259491808506758E-2</v>
      </c>
      <c r="J675" s="12">
        <v>2.55995298054747E-2</v>
      </c>
      <c r="K675" s="12">
        <v>9.0054769955263993E-3</v>
      </c>
      <c r="L675" s="12">
        <v>1.5645097000553471E-2</v>
      </c>
      <c r="M675" s="12">
        <v>3.7318625315502577E-2</v>
      </c>
      <c r="N675" s="12">
        <v>1.0866993300460372E-2</v>
      </c>
      <c r="O675" s="12">
        <v>1.5200965346519544E-2</v>
      </c>
      <c r="P675" s="12">
        <v>1.541819239228461E-2</v>
      </c>
      <c r="Q675" s="12">
        <v>2.4176854432381368E-2</v>
      </c>
      <c r="R675" s="12">
        <v>2.1768090337642272E-2</v>
      </c>
      <c r="S675" s="12">
        <v>2.2260952760381338E-2</v>
      </c>
      <c r="T675" s="12">
        <v>2.2034986239255986E-2</v>
      </c>
      <c r="U675" s="12">
        <v>2.1832470474208172E-2</v>
      </c>
      <c r="V675" s="12">
        <v>8.1930980510064866E-3</v>
      </c>
      <c r="W675" s="12">
        <v>4.3850912126557499E-2</v>
      </c>
      <c r="X675" s="12">
        <v>4.151677530140984E-2</v>
      </c>
      <c r="Y675" s="12">
        <v>1.5202354861220294E-16</v>
      </c>
      <c r="Z675" s="12">
        <v>1.3506246932776883E-2</v>
      </c>
      <c r="AA675" s="114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74"/>
    </row>
    <row r="676" spans="1:45">
      <c r="A676" s="36"/>
      <c r="B676" s="2" t="s">
        <v>245</v>
      </c>
      <c r="C676" s="34"/>
      <c r="D676" s="12">
        <v>-1.9696168376546086E-2</v>
      </c>
      <c r="E676" s="12">
        <v>2.6727661918091616E-2</v>
      </c>
      <c r="F676" s="12">
        <v>5.2479043830586214E-2</v>
      </c>
      <c r="G676" s="12">
        <v>-1.3300896408825591E-2</v>
      </c>
      <c r="H676" s="12">
        <v>6.1615146641615492E-2</v>
      </c>
      <c r="I676" s="12">
        <v>-3.3400322593090226E-2</v>
      </c>
      <c r="J676" s="12">
        <v>1.3168680888215878E-3</v>
      </c>
      <c r="K676" s="12">
        <v>-5.9920141600019461E-3</v>
      </c>
      <c r="L676" s="12">
        <v>1.1366581180953794E-2</v>
      </c>
      <c r="M676" s="12">
        <v>-4.4180923910104752E-2</v>
      </c>
      <c r="N676" s="12">
        <v>-1.8234391926781224E-2</v>
      </c>
      <c r="O676" s="12">
        <v>6.1615146641615492E-2</v>
      </c>
      <c r="P676" s="12">
        <v>4.060211017624793E-2</v>
      </c>
      <c r="Q676" s="12">
        <v>-0.10831636564353098</v>
      </c>
      <c r="R676" s="12">
        <v>-9.6464552844137685E-3</v>
      </c>
      <c r="S676" s="12">
        <v>-3.157310203088437E-2</v>
      </c>
      <c r="T676" s="12">
        <v>-0.14303355632544268</v>
      </c>
      <c r="U676" s="12">
        <v>0.34720972051439447</v>
      </c>
      <c r="V676" s="12">
        <v>-3.7237485773722434E-2</v>
      </c>
      <c r="W676" s="12">
        <v>0.15114895418970375</v>
      </c>
      <c r="X676" s="12">
        <v>7.8060131701468416E-2</v>
      </c>
      <c r="Y676" s="12">
        <v>9.6332337323527195E-2</v>
      </c>
      <c r="Z676" s="12">
        <v>-1.695533753323708E-2</v>
      </c>
      <c r="AA676" s="114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74"/>
    </row>
    <row r="677" spans="1:45">
      <c r="A677" s="36"/>
      <c r="B677" s="58" t="s">
        <v>246</v>
      </c>
      <c r="C677" s="59"/>
      <c r="D677" s="57">
        <v>0.25</v>
      </c>
      <c r="E677" s="57">
        <v>0.73</v>
      </c>
      <c r="F677" s="57">
        <v>1.27</v>
      </c>
      <c r="G677" s="57">
        <v>0.12</v>
      </c>
      <c r="H677" s="57">
        <v>1.46</v>
      </c>
      <c r="I677" s="57">
        <v>0.54</v>
      </c>
      <c r="J677" s="57">
        <v>0.19</v>
      </c>
      <c r="K677" s="57">
        <v>0.04</v>
      </c>
      <c r="L677" s="57">
        <v>0.4</v>
      </c>
      <c r="M677" s="57">
        <v>0.77</v>
      </c>
      <c r="N677" s="57">
        <v>0.22</v>
      </c>
      <c r="O677" s="57">
        <v>1.46</v>
      </c>
      <c r="P677" s="57">
        <v>1.02</v>
      </c>
      <c r="Q677" s="57">
        <v>2.12</v>
      </c>
      <c r="R677" s="57">
        <v>0.04</v>
      </c>
      <c r="S677" s="57">
        <v>0.5</v>
      </c>
      <c r="T677" s="57">
        <v>2.85</v>
      </c>
      <c r="U677" s="57">
        <v>7.49</v>
      </c>
      <c r="V677" s="57">
        <v>0.62</v>
      </c>
      <c r="W677" s="57">
        <v>3.35</v>
      </c>
      <c r="X677" s="57">
        <v>1.81</v>
      </c>
      <c r="Y677" s="57" t="s">
        <v>247</v>
      </c>
      <c r="Z677" s="57">
        <v>0.19</v>
      </c>
      <c r="AA677" s="114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4"/>
    </row>
    <row r="678" spans="1:45">
      <c r="B678" s="37" t="s">
        <v>273</v>
      </c>
      <c r="C678" s="19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S678" s="74"/>
    </row>
    <row r="679" spans="1:45">
      <c r="AS679" s="74"/>
    </row>
    <row r="680" spans="1:45" ht="15">
      <c r="B680" s="40" t="s">
        <v>544</v>
      </c>
      <c r="AS680" s="33" t="s">
        <v>67</v>
      </c>
    </row>
    <row r="681" spans="1:45" ht="15">
      <c r="A681" s="29" t="s">
        <v>37</v>
      </c>
      <c r="B681" s="17" t="s">
        <v>114</v>
      </c>
      <c r="C681" s="14" t="s">
        <v>115</v>
      </c>
      <c r="D681" s="15" t="s">
        <v>207</v>
      </c>
      <c r="E681" s="16" t="s">
        <v>207</v>
      </c>
      <c r="F681" s="16" t="s">
        <v>207</v>
      </c>
      <c r="G681" s="16" t="s">
        <v>207</v>
      </c>
      <c r="H681" s="16" t="s">
        <v>207</v>
      </c>
      <c r="I681" s="16" t="s">
        <v>207</v>
      </c>
      <c r="J681" s="16" t="s">
        <v>207</v>
      </c>
      <c r="K681" s="16" t="s">
        <v>207</v>
      </c>
      <c r="L681" s="16" t="s">
        <v>207</v>
      </c>
      <c r="M681" s="16" t="s">
        <v>207</v>
      </c>
      <c r="N681" s="16" t="s">
        <v>207</v>
      </c>
      <c r="O681" s="16" t="s">
        <v>207</v>
      </c>
      <c r="P681" s="16" t="s">
        <v>207</v>
      </c>
      <c r="Q681" s="16" t="s">
        <v>207</v>
      </c>
      <c r="R681" s="16" t="s">
        <v>207</v>
      </c>
      <c r="S681" s="16" t="s">
        <v>207</v>
      </c>
      <c r="T681" s="16" t="s">
        <v>207</v>
      </c>
      <c r="U681" s="16" t="s">
        <v>207</v>
      </c>
      <c r="V681" s="16" t="s">
        <v>207</v>
      </c>
      <c r="W681" s="16" t="s">
        <v>207</v>
      </c>
      <c r="X681" s="16" t="s">
        <v>207</v>
      </c>
      <c r="Y681" s="16" t="s">
        <v>207</v>
      </c>
      <c r="Z681" s="16" t="s">
        <v>207</v>
      </c>
      <c r="AA681" s="16" t="s">
        <v>207</v>
      </c>
      <c r="AB681" s="16" t="s">
        <v>207</v>
      </c>
      <c r="AC681" s="114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3">
        <v>1</v>
      </c>
    </row>
    <row r="682" spans="1:45">
      <c r="A682" s="36"/>
      <c r="B682" s="18" t="s">
        <v>208</v>
      </c>
      <c r="C682" s="7" t="s">
        <v>208</v>
      </c>
      <c r="D682" s="112" t="s">
        <v>210</v>
      </c>
      <c r="E682" s="113" t="s">
        <v>211</v>
      </c>
      <c r="F682" s="113" t="s">
        <v>213</v>
      </c>
      <c r="G682" s="113" t="s">
        <v>214</v>
      </c>
      <c r="H682" s="113" t="s">
        <v>215</v>
      </c>
      <c r="I682" s="113" t="s">
        <v>216</v>
      </c>
      <c r="J682" s="113" t="s">
        <v>217</v>
      </c>
      <c r="K682" s="113" t="s">
        <v>218</v>
      </c>
      <c r="L682" s="113" t="s">
        <v>219</v>
      </c>
      <c r="M682" s="113" t="s">
        <v>220</v>
      </c>
      <c r="N682" s="113" t="s">
        <v>221</v>
      </c>
      <c r="O682" s="113" t="s">
        <v>222</v>
      </c>
      <c r="P682" s="113" t="s">
        <v>223</v>
      </c>
      <c r="Q682" s="113" t="s">
        <v>224</v>
      </c>
      <c r="R682" s="113" t="s">
        <v>225</v>
      </c>
      <c r="S682" s="113" t="s">
        <v>226</v>
      </c>
      <c r="T682" s="113" t="s">
        <v>227</v>
      </c>
      <c r="U682" s="113" t="s">
        <v>228</v>
      </c>
      <c r="V682" s="113" t="s">
        <v>229</v>
      </c>
      <c r="W682" s="113" t="s">
        <v>230</v>
      </c>
      <c r="X682" s="113" t="s">
        <v>231</v>
      </c>
      <c r="Y682" s="113" t="s">
        <v>232</v>
      </c>
      <c r="Z682" s="113" t="s">
        <v>233</v>
      </c>
      <c r="AA682" s="113" t="s">
        <v>234</v>
      </c>
      <c r="AB682" s="113" t="s">
        <v>235</v>
      </c>
      <c r="AC682" s="114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3" t="s">
        <v>3</v>
      </c>
    </row>
    <row r="683" spans="1:45">
      <c r="A683" s="36"/>
      <c r="B683" s="18"/>
      <c r="C683" s="7"/>
      <c r="D683" s="8" t="s">
        <v>250</v>
      </c>
      <c r="E683" s="9" t="s">
        <v>288</v>
      </c>
      <c r="F683" s="9" t="s">
        <v>251</v>
      </c>
      <c r="G683" s="9" t="s">
        <v>250</v>
      </c>
      <c r="H683" s="9" t="s">
        <v>250</v>
      </c>
      <c r="I683" s="9" t="s">
        <v>250</v>
      </c>
      <c r="J683" s="9" t="s">
        <v>250</v>
      </c>
      <c r="K683" s="9" t="s">
        <v>250</v>
      </c>
      <c r="L683" s="9" t="s">
        <v>250</v>
      </c>
      <c r="M683" s="9" t="s">
        <v>250</v>
      </c>
      <c r="N683" s="9" t="s">
        <v>250</v>
      </c>
      <c r="O683" s="9" t="s">
        <v>288</v>
      </c>
      <c r="P683" s="9" t="s">
        <v>250</v>
      </c>
      <c r="Q683" s="9" t="s">
        <v>250</v>
      </c>
      <c r="R683" s="9" t="s">
        <v>250</v>
      </c>
      <c r="S683" s="9" t="s">
        <v>250</v>
      </c>
      <c r="T683" s="9" t="s">
        <v>251</v>
      </c>
      <c r="U683" s="9" t="s">
        <v>250</v>
      </c>
      <c r="V683" s="9" t="s">
        <v>288</v>
      </c>
      <c r="W683" s="9" t="s">
        <v>251</v>
      </c>
      <c r="X683" s="9" t="s">
        <v>288</v>
      </c>
      <c r="Y683" s="9" t="s">
        <v>251</v>
      </c>
      <c r="Z683" s="9" t="s">
        <v>288</v>
      </c>
      <c r="AA683" s="9" t="s">
        <v>251</v>
      </c>
      <c r="AB683" s="9" t="s">
        <v>251</v>
      </c>
      <c r="AC683" s="114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3">
        <v>0</v>
      </c>
    </row>
    <row r="684" spans="1:45">
      <c r="A684" s="36"/>
      <c r="B684" s="18"/>
      <c r="C684" s="7"/>
      <c r="D684" s="30" t="s">
        <v>289</v>
      </c>
      <c r="E684" s="30" t="s">
        <v>289</v>
      </c>
      <c r="F684" s="30" t="s">
        <v>290</v>
      </c>
      <c r="G684" s="30" t="s">
        <v>290</v>
      </c>
      <c r="H684" s="30" t="s">
        <v>290</v>
      </c>
      <c r="I684" s="30" t="s">
        <v>290</v>
      </c>
      <c r="J684" s="30" t="s">
        <v>290</v>
      </c>
      <c r="K684" s="30" t="s">
        <v>290</v>
      </c>
      <c r="L684" s="30" t="s">
        <v>290</v>
      </c>
      <c r="M684" s="30" t="s">
        <v>291</v>
      </c>
      <c r="N684" s="30" t="s">
        <v>291</v>
      </c>
      <c r="O684" s="30" t="s">
        <v>291</v>
      </c>
      <c r="P684" s="30" t="s">
        <v>292</v>
      </c>
      <c r="Q684" s="30" t="s">
        <v>241</v>
      </c>
      <c r="R684" s="30" t="s">
        <v>290</v>
      </c>
      <c r="S684" s="30" t="s">
        <v>240</v>
      </c>
      <c r="T684" s="30" t="s">
        <v>290</v>
      </c>
      <c r="U684" s="30" t="s">
        <v>293</v>
      </c>
      <c r="V684" s="30" t="s">
        <v>293</v>
      </c>
      <c r="W684" s="30" t="s">
        <v>293</v>
      </c>
      <c r="X684" s="30" t="s">
        <v>293</v>
      </c>
      <c r="Y684" s="30" t="s">
        <v>294</v>
      </c>
      <c r="Z684" s="30" t="s">
        <v>289</v>
      </c>
      <c r="AA684" s="30" t="s">
        <v>290</v>
      </c>
      <c r="AB684" s="30" t="s">
        <v>293</v>
      </c>
      <c r="AC684" s="114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3">
        <v>1</v>
      </c>
    </row>
    <row r="685" spans="1:45">
      <c r="A685" s="36"/>
      <c r="B685" s="17">
        <v>1</v>
      </c>
      <c r="C685" s="13">
        <v>1</v>
      </c>
      <c r="D685" s="188">
        <v>49</v>
      </c>
      <c r="E685" s="188">
        <v>52.477668404929375</v>
      </c>
      <c r="F685" s="220">
        <v>42</v>
      </c>
      <c r="G685" s="221">
        <v>56.6</v>
      </c>
      <c r="H685" s="220">
        <v>59.8</v>
      </c>
      <c r="I685" s="188">
        <v>52</v>
      </c>
      <c r="J685" s="212">
        <v>54.9</v>
      </c>
      <c r="K685" s="188">
        <v>52.1</v>
      </c>
      <c r="L685" s="188">
        <v>51.5</v>
      </c>
      <c r="M685" s="188">
        <v>50.6</v>
      </c>
      <c r="N685" s="188">
        <v>50.9</v>
      </c>
      <c r="O685" s="188">
        <v>48.9</v>
      </c>
      <c r="P685" s="213">
        <v>21</v>
      </c>
      <c r="Q685" s="188">
        <v>46.76</v>
      </c>
      <c r="R685" s="188">
        <v>53.74</v>
      </c>
      <c r="S685" s="188">
        <v>52</v>
      </c>
      <c r="T685" s="213">
        <v>60</v>
      </c>
      <c r="U685" s="213">
        <v>55.2</v>
      </c>
      <c r="V685" s="188">
        <v>51.1</v>
      </c>
      <c r="W685" s="188">
        <v>49.805999999999997</v>
      </c>
      <c r="X685" s="188">
        <v>50.1</v>
      </c>
      <c r="Y685" s="213">
        <v>64</v>
      </c>
      <c r="Z685" s="188">
        <v>51.1</v>
      </c>
      <c r="AA685" s="188">
        <v>52</v>
      </c>
      <c r="AB685" s="188">
        <v>49.74</v>
      </c>
      <c r="AC685" s="189"/>
      <c r="AD685" s="190"/>
      <c r="AE685" s="190"/>
      <c r="AF685" s="190"/>
      <c r="AG685" s="190"/>
      <c r="AH685" s="190"/>
      <c r="AI685" s="190"/>
      <c r="AJ685" s="190"/>
      <c r="AK685" s="190"/>
      <c r="AL685" s="190"/>
      <c r="AM685" s="190"/>
      <c r="AN685" s="190"/>
      <c r="AO685" s="190"/>
      <c r="AP685" s="190"/>
      <c r="AQ685" s="190"/>
      <c r="AR685" s="190"/>
      <c r="AS685" s="191">
        <v>1</v>
      </c>
    </row>
    <row r="686" spans="1:45">
      <c r="A686" s="36"/>
      <c r="B686" s="18">
        <v>1</v>
      </c>
      <c r="C686" s="7">
        <v>2</v>
      </c>
      <c r="D686" s="192">
        <v>52</v>
      </c>
      <c r="E686" s="192">
        <v>49.617754273004486</v>
      </c>
      <c r="F686" s="216">
        <v>43</v>
      </c>
      <c r="G686" s="192">
        <v>54.5</v>
      </c>
      <c r="H686" s="216">
        <v>57.7</v>
      </c>
      <c r="I686" s="192">
        <v>51</v>
      </c>
      <c r="J686" s="214">
        <v>52</v>
      </c>
      <c r="K686" s="192">
        <v>49.9</v>
      </c>
      <c r="L686" s="192">
        <v>50.6</v>
      </c>
      <c r="M686" s="192">
        <v>51.5</v>
      </c>
      <c r="N686" s="192">
        <v>49.9</v>
      </c>
      <c r="O686" s="192">
        <v>49.7</v>
      </c>
      <c r="P686" s="215">
        <v>27</v>
      </c>
      <c r="Q686" s="192">
        <v>47.72</v>
      </c>
      <c r="R686" s="192">
        <v>49.09</v>
      </c>
      <c r="S686" s="192">
        <v>53</v>
      </c>
      <c r="T686" s="215">
        <v>66</v>
      </c>
      <c r="U686" s="215">
        <v>57.6</v>
      </c>
      <c r="V686" s="192">
        <v>51.3</v>
      </c>
      <c r="W686" s="192">
        <v>48.631</v>
      </c>
      <c r="X686" s="192">
        <v>51</v>
      </c>
      <c r="Y686" s="215">
        <v>59</v>
      </c>
      <c r="Z686" s="192">
        <v>50.6</v>
      </c>
      <c r="AA686" s="192">
        <v>51</v>
      </c>
      <c r="AB686" s="192">
        <v>52.15</v>
      </c>
      <c r="AC686" s="189"/>
      <c r="AD686" s="190"/>
      <c r="AE686" s="190"/>
      <c r="AF686" s="190"/>
      <c r="AG686" s="190"/>
      <c r="AH686" s="190"/>
      <c r="AI686" s="190"/>
      <c r="AJ686" s="190"/>
      <c r="AK686" s="190"/>
      <c r="AL686" s="190"/>
      <c r="AM686" s="190"/>
      <c r="AN686" s="190"/>
      <c r="AO686" s="190"/>
      <c r="AP686" s="190"/>
      <c r="AQ686" s="190"/>
      <c r="AR686" s="190"/>
      <c r="AS686" s="191">
        <v>27</v>
      </c>
    </row>
    <row r="687" spans="1:45">
      <c r="A687" s="36"/>
      <c r="B687" s="18">
        <v>1</v>
      </c>
      <c r="C687" s="7">
        <v>3</v>
      </c>
      <c r="D687" s="192">
        <v>50</v>
      </c>
      <c r="E687" s="192">
        <v>49.372018878296856</v>
      </c>
      <c r="F687" s="216">
        <v>42</v>
      </c>
      <c r="G687" s="192">
        <v>54.3</v>
      </c>
      <c r="H687" s="216">
        <v>56.8</v>
      </c>
      <c r="I687" s="192">
        <v>47.6</v>
      </c>
      <c r="J687" s="214">
        <v>53.2</v>
      </c>
      <c r="K687" s="214">
        <v>51.3</v>
      </c>
      <c r="L687" s="195">
        <v>51.3</v>
      </c>
      <c r="M687" s="195">
        <v>53.2</v>
      </c>
      <c r="N687" s="195">
        <v>49.7</v>
      </c>
      <c r="O687" s="195">
        <v>50.3</v>
      </c>
      <c r="P687" s="216">
        <v>28</v>
      </c>
      <c r="Q687" s="195">
        <v>48.42</v>
      </c>
      <c r="R687" s="195">
        <v>47.97</v>
      </c>
      <c r="S687" s="195">
        <v>52</v>
      </c>
      <c r="T687" s="216">
        <v>64</v>
      </c>
      <c r="U687" s="216">
        <v>56.7</v>
      </c>
      <c r="V687" s="195">
        <v>50.7</v>
      </c>
      <c r="W687" s="195">
        <v>48.305999999999997</v>
      </c>
      <c r="X687" s="195">
        <v>50.3</v>
      </c>
      <c r="Y687" s="216">
        <v>58</v>
      </c>
      <c r="Z687" s="195">
        <v>51.6</v>
      </c>
      <c r="AA687" s="195">
        <v>51</v>
      </c>
      <c r="AB687" s="195">
        <v>50.37</v>
      </c>
      <c r="AC687" s="189"/>
      <c r="AD687" s="190"/>
      <c r="AE687" s="190"/>
      <c r="AF687" s="190"/>
      <c r="AG687" s="190"/>
      <c r="AH687" s="190"/>
      <c r="AI687" s="190"/>
      <c r="AJ687" s="190"/>
      <c r="AK687" s="190"/>
      <c r="AL687" s="190"/>
      <c r="AM687" s="190"/>
      <c r="AN687" s="190"/>
      <c r="AO687" s="190"/>
      <c r="AP687" s="190"/>
      <c r="AQ687" s="190"/>
      <c r="AR687" s="190"/>
      <c r="AS687" s="191">
        <v>16</v>
      </c>
    </row>
    <row r="688" spans="1:45">
      <c r="A688" s="36"/>
      <c r="B688" s="18">
        <v>1</v>
      </c>
      <c r="C688" s="7">
        <v>4</v>
      </c>
      <c r="D688" s="192">
        <v>48</v>
      </c>
      <c r="E688" s="192">
        <v>52.468102443221184</v>
      </c>
      <c r="F688" s="216">
        <v>42</v>
      </c>
      <c r="G688" s="192">
        <v>54.3</v>
      </c>
      <c r="H688" s="216">
        <v>55.6</v>
      </c>
      <c r="I688" s="192">
        <v>51.2</v>
      </c>
      <c r="J688" s="214">
        <v>51.1</v>
      </c>
      <c r="K688" s="214">
        <v>53.7</v>
      </c>
      <c r="L688" s="195">
        <v>51.9</v>
      </c>
      <c r="M688" s="195">
        <v>52.2</v>
      </c>
      <c r="N688" s="195">
        <v>50.3</v>
      </c>
      <c r="O688" s="195">
        <v>49.5</v>
      </c>
      <c r="P688" s="216">
        <v>17</v>
      </c>
      <c r="Q688" s="195">
        <v>49.15</v>
      </c>
      <c r="R688" s="195">
        <v>55.08</v>
      </c>
      <c r="S688" s="195">
        <v>51</v>
      </c>
      <c r="T688" s="216">
        <v>69</v>
      </c>
      <c r="U688" s="216">
        <v>56</v>
      </c>
      <c r="V688" s="195">
        <v>50.7</v>
      </c>
      <c r="W688" s="195">
        <v>50.457000000000001</v>
      </c>
      <c r="X688" s="195">
        <v>50.2</v>
      </c>
      <c r="Y688" s="216">
        <v>63</v>
      </c>
      <c r="Z688" s="195">
        <v>51.3</v>
      </c>
      <c r="AA688" s="195">
        <v>49</v>
      </c>
      <c r="AB688" s="195">
        <v>50.72</v>
      </c>
      <c r="AC688" s="189"/>
      <c r="AD688" s="190"/>
      <c r="AE688" s="190"/>
      <c r="AF688" s="190"/>
      <c r="AG688" s="190"/>
      <c r="AH688" s="190"/>
      <c r="AI688" s="190"/>
      <c r="AJ688" s="190"/>
      <c r="AK688" s="190"/>
      <c r="AL688" s="190"/>
      <c r="AM688" s="190"/>
      <c r="AN688" s="190"/>
      <c r="AO688" s="190"/>
      <c r="AP688" s="190"/>
      <c r="AQ688" s="190"/>
      <c r="AR688" s="190"/>
      <c r="AS688" s="191">
        <v>50.867951689260487</v>
      </c>
    </row>
    <row r="689" spans="1:45">
      <c r="A689" s="36"/>
      <c r="B689" s="18">
        <v>1</v>
      </c>
      <c r="C689" s="7">
        <v>5</v>
      </c>
      <c r="D689" s="192">
        <v>51</v>
      </c>
      <c r="E689" s="192">
        <v>49.960331228390991</v>
      </c>
      <c r="F689" s="215">
        <v>42</v>
      </c>
      <c r="G689" s="192">
        <v>53.1</v>
      </c>
      <c r="H689" s="215">
        <v>54.9</v>
      </c>
      <c r="I689" s="192">
        <v>50.9</v>
      </c>
      <c r="J689" s="192">
        <v>51.8</v>
      </c>
      <c r="K689" s="192">
        <v>50.6</v>
      </c>
      <c r="L689" s="192">
        <v>51.7</v>
      </c>
      <c r="M689" s="192">
        <v>49.7</v>
      </c>
      <c r="N689" s="192">
        <v>50.2</v>
      </c>
      <c r="O689" s="192">
        <v>49.5</v>
      </c>
      <c r="P689" s="215">
        <v>26</v>
      </c>
      <c r="Q689" s="192">
        <v>48.24</v>
      </c>
      <c r="R689" s="192">
        <v>52.91</v>
      </c>
      <c r="S689" s="192">
        <v>52</v>
      </c>
      <c r="T689" s="215">
        <v>59</v>
      </c>
      <c r="U689" s="215">
        <v>59.2</v>
      </c>
      <c r="V689" s="192">
        <v>50</v>
      </c>
      <c r="W689" s="192">
        <v>50.768999999999998</v>
      </c>
      <c r="X689" s="192">
        <v>51.1</v>
      </c>
      <c r="Y689" s="215">
        <v>62</v>
      </c>
      <c r="Z689" s="192">
        <v>51</v>
      </c>
      <c r="AA689" s="192">
        <v>53</v>
      </c>
      <c r="AB689" s="192">
        <v>51.53</v>
      </c>
      <c r="AC689" s="189"/>
      <c r="AD689" s="190"/>
      <c r="AE689" s="190"/>
      <c r="AF689" s="190"/>
      <c r="AG689" s="190"/>
      <c r="AH689" s="190"/>
      <c r="AI689" s="190"/>
      <c r="AJ689" s="190"/>
      <c r="AK689" s="190"/>
      <c r="AL689" s="190"/>
      <c r="AM689" s="190"/>
      <c r="AN689" s="190"/>
      <c r="AO689" s="190"/>
      <c r="AP689" s="190"/>
      <c r="AQ689" s="190"/>
      <c r="AR689" s="190"/>
      <c r="AS689" s="191">
        <v>105</v>
      </c>
    </row>
    <row r="690" spans="1:45">
      <c r="A690" s="36"/>
      <c r="B690" s="18">
        <v>1</v>
      </c>
      <c r="C690" s="7">
        <v>6</v>
      </c>
      <c r="D690" s="192">
        <v>47</v>
      </c>
      <c r="E690" s="192">
        <v>52.379617347853838</v>
      </c>
      <c r="F690" s="215">
        <v>42</v>
      </c>
      <c r="G690" s="192">
        <v>54.3</v>
      </c>
      <c r="H690" s="215">
        <v>57.8</v>
      </c>
      <c r="I690" s="192">
        <v>47.6</v>
      </c>
      <c r="J690" s="192">
        <v>50.7</v>
      </c>
      <c r="K690" s="192">
        <v>51.7</v>
      </c>
      <c r="L690" s="192">
        <v>52.2</v>
      </c>
      <c r="M690" s="192">
        <v>50.2</v>
      </c>
      <c r="N690" s="192">
        <v>48.9</v>
      </c>
      <c r="O690" s="192">
        <v>49.8</v>
      </c>
      <c r="P690" s="215">
        <v>25</v>
      </c>
      <c r="Q690" s="192">
        <v>50.22</v>
      </c>
      <c r="R690" s="192">
        <v>49.16</v>
      </c>
      <c r="S690" s="192">
        <v>53</v>
      </c>
      <c r="T690" s="215">
        <v>61</v>
      </c>
      <c r="U690" s="215">
        <v>56.1</v>
      </c>
      <c r="V690" s="192">
        <v>49.4</v>
      </c>
      <c r="W690" s="192">
        <v>49.601999999999997</v>
      </c>
      <c r="X690" s="192">
        <v>48.9</v>
      </c>
      <c r="Y690" s="215">
        <v>61</v>
      </c>
      <c r="Z690" s="192">
        <v>51.2</v>
      </c>
      <c r="AA690" s="192">
        <v>52</v>
      </c>
      <c r="AB690" s="192">
        <v>50.43</v>
      </c>
      <c r="AC690" s="189"/>
      <c r="AD690" s="190"/>
      <c r="AE690" s="190"/>
      <c r="AF690" s="190"/>
      <c r="AG690" s="190"/>
      <c r="AH690" s="190"/>
      <c r="AI690" s="190"/>
      <c r="AJ690" s="190"/>
      <c r="AK690" s="190"/>
      <c r="AL690" s="190"/>
      <c r="AM690" s="190"/>
      <c r="AN690" s="190"/>
      <c r="AO690" s="190"/>
      <c r="AP690" s="190"/>
      <c r="AQ690" s="190"/>
      <c r="AR690" s="190"/>
      <c r="AS690" s="193"/>
    </row>
    <row r="691" spans="1:45">
      <c r="A691" s="36"/>
      <c r="B691" s="19" t="s">
        <v>242</v>
      </c>
      <c r="C691" s="11"/>
      <c r="D691" s="194">
        <v>49.5</v>
      </c>
      <c r="E691" s="194">
        <v>51.045915429282786</v>
      </c>
      <c r="F691" s="194">
        <v>42.166666666666664</v>
      </c>
      <c r="G691" s="194">
        <v>54.516666666666673</v>
      </c>
      <c r="H691" s="194">
        <v>57.1</v>
      </c>
      <c r="I691" s="194">
        <v>50.050000000000004</v>
      </c>
      <c r="J691" s="194">
        <v>52.283333333333331</v>
      </c>
      <c r="K691" s="194">
        <v>51.550000000000004</v>
      </c>
      <c r="L691" s="194">
        <v>51.533333333333331</v>
      </c>
      <c r="M691" s="194">
        <v>51.233333333333327</v>
      </c>
      <c r="N691" s="194">
        <v>49.983333333333327</v>
      </c>
      <c r="O691" s="194">
        <v>49.616666666666667</v>
      </c>
      <c r="P691" s="194">
        <v>24</v>
      </c>
      <c r="Q691" s="194">
        <v>48.418333333333329</v>
      </c>
      <c r="R691" s="194">
        <v>51.324999999999989</v>
      </c>
      <c r="S691" s="194">
        <v>52.166666666666664</v>
      </c>
      <c r="T691" s="194">
        <v>63.166666666666664</v>
      </c>
      <c r="U691" s="194">
        <v>56.800000000000004</v>
      </c>
      <c r="V691" s="194">
        <v>50.533333333333331</v>
      </c>
      <c r="W691" s="194">
        <v>49.595166666666664</v>
      </c>
      <c r="X691" s="194">
        <v>50.266666666666659</v>
      </c>
      <c r="Y691" s="194">
        <v>61.166666666666664</v>
      </c>
      <c r="Z691" s="194">
        <v>51.133333333333333</v>
      </c>
      <c r="AA691" s="194">
        <v>51.333333333333336</v>
      </c>
      <c r="AB691" s="194">
        <v>50.823333333333331</v>
      </c>
      <c r="AC691" s="189"/>
      <c r="AD691" s="190"/>
      <c r="AE691" s="190"/>
      <c r="AF691" s="190"/>
      <c r="AG691" s="190"/>
      <c r="AH691" s="190"/>
      <c r="AI691" s="190"/>
      <c r="AJ691" s="190"/>
      <c r="AK691" s="190"/>
      <c r="AL691" s="190"/>
      <c r="AM691" s="190"/>
      <c r="AN691" s="190"/>
      <c r="AO691" s="190"/>
      <c r="AP691" s="190"/>
      <c r="AQ691" s="190"/>
      <c r="AR691" s="190"/>
      <c r="AS691" s="193"/>
    </row>
    <row r="692" spans="1:45">
      <c r="A692" s="36"/>
      <c r="B692" s="2" t="s">
        <v>243</v>
      </c>
      <c r="C692" s="34"/>
      <c r="D692" s="195">
        <v>49.5</v>
      </c>
      <c r="E692" s="195">
        <v>51.169974288122418</v>
      </c>
      <c r="F692" s="195">
        <v>42</v>
      </c>
      <c r="G692" s="195">
        <v>54.3</v>
      </c>
      <c r="H692" s="195">
        <v>57.25</v>
      </c>
      <c r="I692" s="195">
        <v>50.95</v>
      </c>
      <c r="J692" s="195">
        <v>51.9</v>
      </c>
      <c r="K692" s="195">
        <v>51.5</v>
      </c>
      <c r="L692" s="195">
        <v>51.6</v>
      </c>
      <c r="M692" s="195">
        <v>51.05</v>
      </c>
      <c r="N692" s="195">
        <v>50.05</v>
      </c>
      <c r="O692" s="195">
        <v>49.6</v>
      </c>
      <c r="P692" s="195">
        <v>25.5</v>
      </c>
      <c r="Q692" s="195">
        <v>48.33</v>
      </c>
      <c r="R692" s="195">
        <v>51.034999999999997</v>
      </c>
      <c r="S692" s="195">
        <v>52</v>
      </c>
      <c r="T692" s="195">
        <v>62.5</v>
      </c>
      <c r="U692" s="195">
        <v>56.400000000000006</v>
      </c>
      <c r="V692" s="195">
        <v>50.7</v>
      </c>
      <c r="W692" s="195">
        <v>49.703999999999994</v>
      </c>
      <c r="X692" s="195">
        <v>50.25</v>
      </c>
      <c r="Y692" s="195">
        <v>61.5</v>
      </c>
      <c r="Z692" s="195">
        <v>51.150000000000006</v>
      </c>
      <c r="AA692" s="195">
        <v>51.5</v>
      </c>
      <c r="AB692" s="195">
        <v>50.575000000000003</v>
      </c>
      <c r="AC692" s="189"/>
      <c r="AD692" s="190"/>
      <c r="AE692" s="190"/>
      <c r="AF692" s="190"/>
      <c r="AG692" s="190"/>
      <c r="AH692" s="190"/>
      <c r="AI692" s="190"/>
      <c r="AJ692" s="190"/>
      <c r="AK692" s="190"/>
      <c r="AL692" s="190"/>
      <c r="AM692" s="190"/>
      <c r="AN692" s="190"/>
      <c r="AO692" s="190"/>
      <c r="AP692" s="190"/>
      <c r="AQ692" s="190"/>
      <c r="AR692" s="190"/>
      <c r="AS692" s="193"/>
    </row>
    <row r="693" spans="1:45">
      <c r="A693" s="36"/>
      <c r="B693" s="2" t="s">
        <v>244</v>
      </c>
      <c r="C693" s="34"/>
      <c r="D693" s="203">
        <v>1.8708286933869707</v>
      </c>
      <c r="E693" s="203">
        <v>1.5408673078768738</v>
      </c>
      <c r="F693" s="203">
        <v>0.40824829046386302</v>
      </c>
      <c r="G693" s="203">
        <v>1.1391517311871442</v>
      </c>
      <c r="H693" s="203">
        <v>1.7504285189632844</v>
      </c>
      <c r="I693" s="203">
        <v>1.9367498547824904</v>
      </c>
      <c r="J693" s="203">
        <v>1.5432649372893379</v>
      </c>
      <c r="K693" s="203">
        <v>1.314153720079962</v>
      </c>
      <c r="L693" s="203">
        <v>0.55377492419453878</v>
      </c>
      <c r="M693" s="203">
        <v>1.3185851002747857</v>
      </c>
      <c r="N693" s="203">
        <v>0.670571895225759</v>
      </c>
      <c r="O693" s="203">
        <v>0.45789372857319871</v>
      </c>
      <c r="P693" s="203">
        <v>4.1952353926806065</v>
      </c>
      <c r="Q693" s="203">
        <v>1.1875085964601129</v>
      </c>
      <c r="R693" s="203">
        <v>2.9456052009731373</v>
      </c>
      <c r="S693" s="203">
        <v>0.752772652709081</v>
      </c>
      <c r="T693" s="203">
        <v>3.868677637987775</v>
      </c>
      <c r="U693" s="203">
        <v>1.4212670403551899</v>
      </c>
      <c r="V693" s="203">
        <v>0.71180521680208775</v>
      </c>
      <c r="W693" s="203">
        <v>0.97536729833774272</v>
      </c>
      <c r="X693" s="203">
        <v>0.79162280580252842</v>
      </c>
      <c r="Y693" s="203">
        <v>2.3166067138525408</v>
      </c>
      <c r="Z693" s="203">
        <v>0.33266599866332375</v>
      </c>
      <c r="AA693" s="203">
        <v>1.3662601021279464</v>
      </c>
      <c r="AB693" s="203">
        <v>0.8722308562913067</v>
      </c>
      <c r="AC693" s="197"/>
      <c r="AD693" s="198"/>
      <c r="AE693" s="198"/>
      <c r="AF693" s="198"/>
      <c r="AG693" s="198"/>
      <c r="AH693" s="198"/>
      <c r="AI693" s="198"/>
      <c r="AJ693" s="198"/>
      <c r="AK693" s="198"/>
      <c r="AL693" s="198"/>
      <c r="AM693" s="198"/>
      <c r="AN693" s="198"/>
      <c r="AO693" s="198"/>
      <c r="AP693" s="198"/>
      <c r="AQ693" s="198"/>
      <c r="AR693" s="198"/>
      <c r="AS693" s="201"/>
    </row>
    <row r="694" spans="1:45">
      <c r="A694" s="36"/>
      <c r="B694" s="2" t="s">
        <v>87</v>
      </c>
      <c r="C694" s="34"/>
      <c r="D694" s="12">
        <v>3.7794519058322637E-2</v>
      </c>
      <c r="E694" s="12">
        <v>3.0185908018664824E-2</v>
      </c>
      <c r="F694" s="12">
        <v>9.6817776394592034E-3</v>
      </c>
      <c r="G694" s="12">
        <v>2.08954765732891E-2</v>
      </c>
      <c r="H694" s="12">
        <v>3.0655490699882389E-2</v>
      </c>
      <c r="I694" s="12">
        <v>3.8696300794854949E-2</v>
      </c>
      <c r="J694" s="12">
        <v>2.9517340209550613E-2</v>
      </c>
      <c r="K694" s="12">
        <v>2.5492797673714099E-2</v>
      </c>
      <c r="L694" s="12">
        <v>1.0745955838186393E-2</v>
      </c>
      <c r="M694" s="12">
        <v>2.5736859471856589E-2</v>
      </c>
      <c r="N694" s="12">
        <v>1.3415909874473339E-2</v>
      </c>
      <c r="O694" s="12">
        <v>9.2286273813879487E-3</v>
      </c>
      <c r="P694" s="12">
        <v>0.17480147469502527</v>
      </c>
      <c r="Q694" s="12">
        <v>2.452601142391201E-2</v>
      </c>
      <c r="R694" s="12">
        <v>5.7391236258609604E-2</v>
      </c>
      <c r="S694" s="12">
        <v>1.4430146697298678E-2</v>
      </c>
      <c r="T694" s="12">
        <v>6.1245556274212798E-2</v>
      </c>
      <c r="U694" s="12">
        <v>2.5022307048506862E-2</v>
      </c>
      <c r="V694" s="12">
        <v>1.4085855213761631E-2</v>
      </c>
      <c r="W694" s="12">
        <v>1.966657970711681E-2</v>
      </c>
      <c r="X694" s="12">
        <v>1.5748464306416351E-2</v>
      </c>
      <c r="Y694" s="12">
        <v>3.7873679245545626E-2</v>
      </c>
      <c r="Z694" s="12">
        <v>6.5058539503909472E-3</v>
      </c>
      <c r="AA694" s="12">
        <v>2.6615456534959992E-2</v>
      </c>
      <c r="AB694" s="12">
        <v>1.7162015930175904E-2</v>
      </c>
      <c r="AC694" s="114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4"/>
    </row>
    <row r="695" spans="1:45">
      <c r="A695" s="36"/>
      <c r="B695" s="2" t="s">
        <v>245</v>
      </c>
      <c r="C695" s="34"/>
      <c r="D695" s="12">
        <v>-2.6892210986142251E-2</v>
      </c>
      <c r="E695" s="12">
        <v>3.498543466216919E-3</v>
      </c>
      <c r="F695" s="12">
        <v>-0.17105632787708425</v>
      </c>
      <c r="G695" s="12">
        <v>7.1729150796070229E-2</v>
      </c>
      <c r="H695" s="12">
        <v>0.12251423742810652</v>
      </c>
      <c r="I695" s="12">
        <v>-1.607990221932154E-2</v>
      </c>
      <c r="J695" s="12">
        <v>2.7824624288374178E-2</v>
      </c>
      <c r="K695" s="12">
        <v>1.3408212599280267E-2</v>
      </c>
      <c r="L695" s="12">
        <v>1.3080566879073441E-2</v>
      </c>
      <c r="M695" s="12">
        <v>7.1829439153530128E-3</v>
      </c>
      <c r="N695" s="12">
        <v>-1.7390485100148512E-2</v>
      </c>
      <c r="O695" s="12">
        <v>-2.4598690944695467E-2</v>
      </c>
      <c r="P695" s="12">
        <v>-0.52819016290237197</v>
      </c>
      <c r="Q695" s="12">
        <v>-4.8156418227556341E-2</v>
      </c>
      <c r="R695" s="12">
        <v>8.9849953764895574E-3</v>
      </c>
      <c r="S695" s="12">
        <v>2.5531104246927505E-2</v>
      </c>
      <c r="T695" s="12">
        <v>0.24177727958334017</v>
      </c>
      <c r="U695" s="12">
        <v>0.11661661446438631</v>
      </c>
      <c r="V695" s="12">
        <v>-6.5781763333278009E-3</v>
      </c>
      <c r="W695" s="12">
        <v>-2.5021353923762146E-2</v>
      </c>
      <c r="X695" s="12">
        <v>-1.182050785663491E-2</v>
      </c>
      <c r="Y695" s="12">
        <v>0.2024597931585379</v>
      </c>
      <c r="Z695" s="12">
        <v>5.2170695941129441E-3</v>
      </c>
      <c r="AA695" s="12">
        <v>9.1488182365933035E-3</v>
      </c>
      <c r="AB695" s="12">
        <v>-8.7714080173151299E-4</v>
      </c>
      <c r="AC695" s="114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4"/>
    </row>
    <row r="696" spans="1:45">
      <c r="A696" s="36"/>
      <c r="B696" s="58" t="s">
        <v>246</v>
      </c>
      <c r="C696" s="59"/>
      <c r="D696" s="57">
        <v>0.96</v>
      </c>
      <c r="E696" s="57">
        <v>0.05</v>
      </c>
      <c r="F696" s="57">
        <v>5.26</v>
      </c>
      <c r="G696" s="57">
        <v>1.98</v>
      </c>
      <c r="H696" s="57">
        <v>3.5</v>
      </c>
      <c r="I696" s="57">
        <v>0.64</v>
      </c>
      <c r="J696" s="57">
        <v>0.67</v>
      </c>
      <c r="K696" s="57">
        <v>0.24</v>
      </c>
      <c r="L696" s="57">
        <v>0.23</v>
      </c>
      <c r="M696" s="57">
        <v>0.06</v>
      </c>
      <c r="N696" s="57">
        <v>0.67</v>
      </c>
      <c r="O696" s="57">
        <v>0.89</v>
      </c>
      <c r="P696" s="57">
        <v>15.91</v>
      </c>
      <c r="Q696" s="57">
        <v>1.59</v>
      </c>
      <c r="R696" s="57">
        <v>0.11</v>
      </c>
      <c r="S696" s="57">
        <v>0.61</v>
      </c>
      <c r="T696" s="57">
        <v>7.06</v>
      </c>
      <c r="U696" s="57">
        <v>3.32</v>
      </c>
      <c r="V696" s="57">
        <v>0.35</v>
      </c>
      <c r="W696" s="57">
        <v>0.9</v>
      </c>
      <c r="X696" s="57">
        <v>0.51</v>
      </c>
      <c r="Y696" s="57">
        <v>5.88</v>
      </c>
      <c r="Z696" s="57">
        <v>0</v>
      </c>
      <c r="AA696" s="57">
        <v>0.12</v>
      </c>
      <c r="AB696" s="57">
        <v>0.18</v>
      </c>
      <c r="AC696" s="114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4"/>
    </row>
    <row r="697" spans="1:45">
      <c r="B697" s="37"/>
      <c r="C697" s="19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S697" s="74"/>
    </row>
    <row r="698" spans="1:45" ht="15">
      <c r="B698" s="40" t="s">
        <v>545</v>
      </c>
      <c r="AS698" s="33" t="s">
        <v>248</v>
      </c>
    </row>
    <row r="699" spans="1:45" ht="15">
      <c r="A699" s="29" t="s">
        <v>127</v>
      </c>
      <c r="B699" s="17" t="s">
        <v>114</v>
      </c>
      <c r="C699" s="14" t="s">
        <v>115</v>
      </c>
      <c r="D699" s="15" t="s">
        <v>207</v>
      </c>
      <c r="E699" s="16" t="s">
        <v>207</v>
      </c>
      <c r="F699" s="16" t="s">
        <v>207</v>
      </c>
      <c r="G699" s="16" t="s">
        <v>207</v>
      </c>
      <c r="H699" s="114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3">
        <v>1</v>
      </c>
    </row>
    <row r="700" spans="1:45">
      <c r="A700" s="36"/>
      <c r="B700" s="18" t="s">
        <v>208</v>
      </c>
      <c r="C700" s="7" t="s">
        <v>208</v>
      </c>
      <c r="D700" s="112" t="s">
        <v>219</v>
      </c>
      <c r="E700" s="113" t="s">
        <v>220</v>
      </c>
      <c r="F700" s="113" t="s">
        <v>224</v>
      </c>
      <c r="G700" s="113" t="s">
        <v>226</v>
      </c>
      <c r="H700" s="114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3" t="s">
        <v>83</v>
      </c>
    </row>
    <row r="701" spans="1:45">
      <c r="A701" s="36"/>
      <c r="B701" s="18"/>
      <c r="C701" s="7"/>
      <c r="D701" s="8" t="s">
        <v>250</v>
      </c>
      <c r="E701" s="9" t="s">
        <v>250</v>
      </c>
      <c r="F701" s="9" t="s">
        <v>250</v>
      </c>
      <c r="G701" s="9" t="s">
        <v>250</v>
      </c>
      <c r="H701" s="114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3">
        <v>0</v>
      </c>
    </row>
    <row r="702" spans="1:45">
      <c r="A702" s="36"/>
      <c r="B702" s="18"/>
      <c r="C702" s="7"/>
      <c r="D702" s="30" t="s">
        <v>290</v>
      </c>
      <c r="E702" s="30" t="s">
        <v>291</v>
      </c>
      <c r="F702" s="30" t="s">
        <v>241</v>
      </c>
      <c r="G702" s="30" t="s">
        <v>240</v>
      </c>
      <c r="H702" s="114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3">
        <v>0</v>
      </c>
    </row>
    <row r="703" spans="1:45">
      <c r="A703" s="36"/>
      <c r="B703" s="17">
        <v>1</v>
      </c>
      <c r="C703" s="13">
        <v>1</v>
      </c>
      <c r="D703" s="188">
        <v>127.00000000000001</v>
      </c>
      <c r="E703" s="188">
        <v>139</v>
      </c>
      <c r="F703" s="212" t="s">
        <v>308</v>
      </c>
      <c r="G703" s="188">
        <v>130</v>
      </c>
      <c r="H703" s="189"/>
      <c r="I703" s="190"/>
      <c r="J703" s="190"/>
      <c r="K703" s="190"/>
      <c r="L703" s="190"/>
      <c r="M703" s="190"/>
      <c r="N703" s="190"/>
      <c r="O703" s="190"/>
      <c r="P703" s="190"/>
      <c r="Q703" s="190"/>
      <c r="R703" s="190"/>
      <c r="S703" s="190"/>
      <c r="T703" s="190"/>
      <c r="U703" s="190"/>
      <c r="V703" s="190"/>
      <c r="W703" s="190"/>
      <c r="X703" s="190"/>
      <c r="Y703" s="190"/>
      <c r="Z703" s="190"/>
      <c r="AA703" s="190"/>
      <c r="AB703" s="190"/>
      <c r="AC703" s="190"/>
      <c r="AD703" s="190"/>
      <c r="AE703" s="190"/>
      <c r="AF703" s="190"/>
      <c r="AG703" s="190"/>
      <c r="AH703" s="190"/>
      <c r="AI703" s="190"/>
      <c r="AJ703" s="190"/>
      <c r="AK703" s="190"/>
      <c r="AL703" s="190"/>
      <c r="AM703" s="190"/>
      <c r="AN703" s="190"/>
      <c r="AO703" s="190"/>
      <c r="AP703" s="190"/>
      <c r="AQ703" s="190"/>
      <c r="AR703" s="190"/>
      <c r="AS703" s="191">
        <v>1</v>
      </c>
    </row>
    <row r="704" spans="1:45">
      <c r="A704" s="36"/>
      <c r="B704" s="18">
        <v>1</v>
      </c>
      <c r="C704" s="7">
        <v>2</v>
      </c>
      <c r="D704" s="192">
        <v>129</v>
      </c>
      <c r="E704" s="192">
        <v>137</v>
      </c>
      <c r="F704" s="214" t="s">
        <v>308</v>
      </c>
      <c r="G704" s="192">
        <v>130</v>
      </c>
      <c r="H704" s="189"/>
      <c r="I704" s="190"/>
      <c r="J704" s="190"/>
      <c r="K704" s="190"/>
      <c r="L704" s="190"/>
      <c r="M704" s="190"/>
      <c r="N704" s="190"/>
      <c r="O704" s="190"/>
      <c r="P704" s="190"/>
      <c r="Q704" s="190"/>
      <c r="R704" s="190"/>
      <c r="S704" s="190"/>
      <c r="T704" s="190"/>
      <c r="U704" s="190"/>
      <c r="V704" s="190"/>
      <c r="W704" s="190"/>
      <c r="X704" s="190"/>
      <c r="Y704" s="190"/>
      <c r="Z704" s="190"/>
      <c r="AA704" s="190"/>
      <c r="AB704" s="190"/>
      <c r="AC704" s="190"/>
      <c r="AD704" s="190"/>
      <c r="AE704" s="190"/>
      <c r="AF704" s="190"/>
      <c r="AG704" s="190"/>
      <c r="AH704" s="190"/>
      <c r="AI704" s="190"/>
      <c r="AJ704" s="190"/>
      <c r="AK704" s="190"/>
      <c r="AL704" s="190"/>
      <c r="AM704" s="190"/>
      <c r="AN704" s="190"/>
      <c r="AO704" s="190"/>
      <c r="AP704" s="190"/>
      <c r="AQ704" s="190"/>
      <c r="AR704" s="190"/>
      <c r="AS704" s="191">
        <v>1</v>
      </c>
    </row>
    <row r="705" spans="1:45">
      <c r="A705" s="36"/>
      <c r="B705" s="18">
        <v>1</v>
      </c>
      <c r="C705" s="7">
        <v>3</v>
      </c>
      <c r="D705" s="192">
        <v>128</v>
      </c>
      <c r="E705" s="192">
        <v>137</v>
      </c>
      <c r="F705" s="214" t="s">
        <v>308</v>
      </c>
      <c r="G705" s="192">
        <v>130</v>
      </c>
      <c r="H705" s="189"/>
      <c r="I705" s="190"/>
      <c r="J705" s="190"/>
      <c r="K705" s="190"/>
      <c r="L705" s="190"/>
      <c r="M705" s="190"/>
      <c r="N705" s="190"/>
      <c r="O705" s="190"/>
      <c r="P705" s="190"/>
      <c r="Q705" s="190"/>
      <c r="R705" s="190"/>
      <c r="S705" s="190"/>
      <c r="T705" s="190"/>
      <c r="U705" s="190"/>
      <c r="V705" s="190"/>
      <c r="W705" s="190"/>
      <c r="X705" s="190"/>
      <c r="Y705" s="190"/>
      <c r="Z705" s="190"/>
      <c r="AA705" s="190"/>
      <c r="AB705" s="190"/>
      <c r="AC705" s="190"/>
      <c r="AD705" s="190"/>
      <c r="AE705" s="190"/>
      <c r="AF705" s="190"/>
      <c r="AG705" s="190"/>
      <c r="AH705" s="190"/>
      <c r="AI705" s="190"/>
      <c r="AJ705" s="190"/>
      <c r="AK705" s="190"/>
      <c r="AL705" s="190"/>
      <c r="AM705" s="190"/>
      <c r="AN705" s="190"/>
      <c r="AO705" s="190"/>
      <c r="AP705" s="190"/>
      <c r="AQ705" s="190"/>
      <c r="AR705" s="190"/>
      <c r="AS705" s="191">
        <v>16</v>
      </c>
    </row>
    <row r="706" spans="1:45">
      <c r="A706" s="36"/>
      <c r="B706" s="18">
        <v>1</v>
      </c>
      <c r="C706" s="7">
        <v>4</v>
      </c>
      <c r="D706" s="192">
        <v>128</v>
      </c>
      <c r="E706" s="192">
        <v>141</v>
      </c>
      <c r="F706" s="214" t="s">
        <v>308</v>
      </c>
      <c r="G706" s="192">
        <v>130</v>
      </c>
      <c r="H706" s="189"/>
      <c r="I706" s="190"/>
      <c r="J706" s="190"/>
      <c r="K706" s="190"/>
      <c r="L706" s="190"/>
      <c r="M706" s="190"/>
      <c r="N706" s="190"/>
      <c r="O706" s="190"/>
      <c r="P706" s="190"/>
      <c r="Q706" s="190"/>
      <c r="R706" s="190"/>
      <c r="S706" s="190"/>
      <c r="T706" s="190"/>
      <c r="U706" s="190"/>
      <c r="V706" s="190"/>
      <c r="W706" s="190"/>
      <c r="X706" s="190"/>
      <c r="Y706" s="190"/>
      <c r="Z706" s="190"/>
      <c r="AA706" s="190"/>
      <c r="AB706" s="190"/>
      <c r="AC706" s="190"/>
      <c r="AD706" s="190"/>
      <c r="AE706" s="190"/>
      <c r="AF706" s="190"/>
      <c r="AG706" s="190"/>
      <c r="AH706" s="190"/>
      <c r="AI706" s="190"/>
      <c r="AJ706" s="190"/>
      <c r="AK706" s="190"/>
      <c r="AL706" s="190"/>
      <c r="AM706" s="190"/>
      <c r="AN706" s="190"/>
      <c r="AO706" s="190"/>
      <c r="AP706" s="190"/>
      <c r="AQ706" s="190"/>
      <c r="AR706" s="190"/>
      <c r="AS706" s="191">
        <v>132.433333333333</v>
      </c>
    </row>
    <row r="707" spans="1:45">
      <c r="A707" s="36"/>
      <c r="B707" s="18">
        <v>1</v>
      </c>
      <c r="C707" s="7">
        <v>5</v>
      </c>
      <c r="D707" s="192">
        <v>123</v>
      </c>
      <c r="E707" s="192">
        <v>145</v>
      </c>
      <c r="F707" s="192" t="s">
        <v>308</v>
      </c>
      <c r="G707" s="192">
        <v>130</v>
      </c>
      <c r="H707" s="189"/>
      <c r="I707" s="190"/>
      <c r="J707" s="190"/>
      <c r="K707" s="190"/>
      <c r="L707" s="190"/>
      <c r="M707" s="190"/>
      <c r="N707" s="190"/>
      <c r="O707" s="190"/>
      <c r="P707" s="190"/>
      <c r="Q707" s="190"/>
      <c r="R707" s="190"/>
      <c r="S707" s="190"/>
      <c r="T707" s="190"/>
      <c r="U707" s="190"/>
      <c r="V707" s="190"/>
      <c r="W707" s="190"/>
      <c r="X707" s="190"/>
      <c r="Y707" s="190"/>
      <c r="Z707" s="190"/>
      <c r="AA707" s="190"/>
      <c r="AB707" s="190"/>
      <c r="AC707" s="190"/>
      <c r="AD707" s="190"/>
      <c r="AE707" s="190"/>
      <c r="AF707" s="190"/>
      <c r="AG707" s="190"/>
      <c r="AH707" s="190"/>
      <c r="AI707" s="190"/>
      <c r="AJ707" s="190"/>
      <c r="AK707" s="190"/>
      <c r="AL707" s="190"/>
      <c r="AM707" s="190"/>
      <c r="AN707" s="190"/>
      <c r="AO707" s="190"/>
      <c r="AP707" s="190"/>
      <c r="AQ707" s="190"/>
      <c r="AR707" s="190"/>
      <c r="AS707" s="191">
        <v>11</v>
      </c>
    </row>
    <row r="708" spans="1:45">
      <c r="A708" s="36"/>
      <c r="B708" s="18">
        <v>1</v>
      </c>
      <c r="C708" s="7">
        <v>6</v>
      </c>
      <c r="D708" s="192">
        <v>130</v>
      </c>
      <c r="E708" s="217">
        <v>124</v>
      </c>
      <c r="F708" s="192" t="s">
        <v>308</v>
      </c>
      <c r="G708" s="192">
        <v>130</v>
      </c>
      <c r="H708" s="189"/>
      <c r="I708" s="190"/>
      <c r="J708" s="190"/>
      <c r="K708" s="190"/>
      <c r="L708" s="190"/>
      <c r="M708" s="190"/>
      <c r="N708" s="190"/>
      <c r="O708" s="190"/>
      <c r="P708" s="190"/>
      <c r="Q708" s="190"/>
      <c r="R708" s="190"/>
      <c r="S708" s="190"/>
      <c r="T708" s="190"/>
      <c r="U708" s="190"/>
      <c r="V708" s="190"/>
      <c r="W708" s="190"/>
      <c r="X708" s="190"/>
      <c r="Y708" s="190"/>
      <c r="Z708" s="190"/>
      <c r="AA708" s="190"/>
      <c r="AB708" s="190"/>
      <c r="AC708" s="190"/>
      <c r="AD708" s="190"/>
      <c r="AE708" s="190"/>
      <c r="AF708" s="190"/>
      <c r="AG708" s="190"/>
      <c r="AH708" s="190"/>
      <c r="AI708" s="190"/>
      <c r="AJ708" s="190"/>
      <c r="AK708" s="190"/>
      <c r="AL708" s="190"/>
      <c r="AM708" s="190"/>
      <c r="AN708" s="190"/>
      <c r="AO708" s="190"/>
      <c r="AP708" s="190"/>
      <c r="AQ708" s="190"/>
      <c r="AR708" s="190"/>
      <c r="AS708" s="193"/>
    </row>
    <row r="709" spans="1:45">
      <c r="A709" s="36"/>
      <c r="B709" s="19" t="s">
        <v>242</v>
      </c>
      <c r="C709" s="11"/>
      <c r="D709" s="194">
        <v>127.5</v>
      </c>
      <c r="E709" s="194">
        <v>137.16666666666666</v>
      </c>
      <c r="F709" s="194" t="s">
        <v>638</v>
      </c>
      <c r="G709" s="194">
        <v>130</v>
      </c>
      <c r="H709" s="189"/>
      <c r="I709" s="190"/>
      <c r="J709" s="190"/>
      <c r="K709" s="190"/>
      <c r="L709" s="190"/>
      <c r="M709" s="190"/>
      <c r="N709" s="190"/>
      <c r="O709" s="190"/>
      <c r="P709" s="190"/>
      <c r="Q709" s="190"/>
      <c r="R709" s="190"/>
      <c r="S709" s="190"/>
      <c r="T709" s="190"/>
      <c r="U709" s="190"/>
      <c r="V709" s="190"/>
      <c r="W709" s="190"/>
      <c r="X709" s="190"/>
      <c r="Y709" s="190"/>
      <c r="Z709" s="190"/>
      <c r="AA709" s="190"/>
      <c r="AB709" s="190"/>
      <c r="AC709" s="190"/>
      <c r="AD709" s="190"/>
      <c r="AE709" s="190"/>
      <c r="AF709" s="190"/>
      <c r="AG709" s="190"/>
      <c r="AH709" s="190"/>
      <c r="AI709" s="190"/>
      <c r="AJ709" s="190"/>
      <c r="AK709" s="190"/>
      <c r="AL709" s="190"/>
      <c r="AM709" s="190"/>
      <c r="AN709" s="190"/>
      <c r="AO709" s="190"/>
      <c r="AP709" s="190"/>
      <c r="AQ709" s="190"/>
      <c r="AR709" s="190"/>
      <c r="AS709" s="193"/>
    </row>
    <row r="710" spans="1:45">
      <c r="A710" s="36"/>
      <c r="B710" s="2" t="s">
        <v>243</v>
      </c>
      <c r="C710" s="34"/>
      <c r="D710" s="195">
        <v>128</v>
      </c>
      <c r="E710" s="195">
        <v>138</v>
      </c>
      <c r="F710" s="195" t="s">
        <v>638</v>
      </c>
      <c r="G710" s="195">
        <v>130</v>
      </c>
      <c r="H710" s="189"/>
      <c r="I710" s="190"/>
      <c r="J710" s="190"/>
      <c r="K710" s="190"/>
      <c r="L710" s="190"/>
      <c r="M710" s="190"/>
      <c r="N710" s="190"/>
      <c r="O710" s="190"/>
      <c r="P710" s="190"/>
      <c r="Q710" s="190"/>
      <c r="R710" s="190"/>
      <c r="S710" s="190"/>
      <c r="T710" s="190"/>
      <c r="U710" s="190"/>
      <c r="V710" s="190"/>
      <c r="W710" s="190"/>
      <c r="X710" s="190"/>
      <c r="Y710" s="190"/>
      <c r="Z710" s="190"/>
      <c r="AA710" s="190"/>
      <c r="AB710" s="190"/>
      <c r="AC710" s="190"/>
      <c r="AD710" s="190"/>
      <c r="AE710" s="190"/>
      <c r="AF710" s="190"/>
      <c r="AG710" s="190"/>
      <c r="AH710" s="190"/>
      <c r="AI710" s="190"/>
      <c r="AJ710" s="190"/>
      <c r="AK710" s="190"/>
      <c r="AL710" s="190"/>
      <c r="AM710" s="190"/>
      <c r="AN710" s="190"/>
      <c r="AO710" s="190"/>
      <c r="AP710" s="190"/>
      <c r="AQ710" s="190"/>
      <c r="AR710" s="190"/>
      <c r="AS710" s="193"/>
    </row>
    <row r="711" spans="1:45">
      <c r="A711" s="36"/>
      <c r="B711" s="2" t="s">
        <v>244</v>
      </c>
      <c r="C711" s="34"/>
      <c r="D711" s="195">
        <v>2.4289915602982233</v>
      </c>
      <c r="E711" s="195">
        <v>7.1110243050257296</v>
      </c>
      <c r="F711" s="195" t="s">
        <v>638</v>
      </c>
      <c r="G711" s="195">
        <v>0</v>
      </c>
      <c r="H711" s="189"/>
      <c r="I711" s="190"/>
      <c r="J711" s="190"/>
      <c r="K711" s="190"/>
      <c r="L711" s="190"/>
      <c r="M711" s="190"/>
      <c r="N711" s="190"/>
      <c r="O711" s="190"/>
      <c r="P711" s="190"/>
      <c r="Q711" s="190"/>
      <c r="R711" s="190"/>
      <c r="S711" s="190"/>
      <c r="T711" s="190"/>
      <c r="U711" s="190"/>
      <c r="V711" s="190"/>
      <c r="W711" s="190"/>
      <c r="X711" s="190"/>
      <c r="Y711" s="190"/>
      <c r="Z711" s="190"/>
      <c r="AA711" s="190"/>
      <c r="AB711" s="190"/>
      <c r="AC711" s="190"/>
      <c r="AD711" s="190"/>
      <c r="AE711" s="190"/>
      <c r="AF711" s="190"/>
      <c r="AG711" s="190"/>
      <c r="AH711" s="190"/>
      <c r="AI711" s="190"/>
      <c r="AJ711" s="190"/>
      <c r="AK711" s="190"/>
      <c r="AL711" s="190"/>
      <c r="AM711" s="190"/>
      <c r="AN711" s="190"/>
      <c r="AO711" s="190"/>
      <c r="AP711" s="190"/>
      <c r="AQ711" s="190"/>
      <c r="AR711" s="190"/>
      <c r="AS711" s="193"/>
    </row>
    <row r="712" spans="1:45">
      <c r="A712" s="36"/>
      <c r="B712" s="2" t="s">
        <v>87</v>
      </c>
      <c r="C712" s="34"/>
      <c r="D712" s="12">
        <v>1.9050914198417437E-2</v>
      </c>
      <c r="E712" s="12">
        <v>5.1842218505655381E-2</v>
      </c>
      <c r="F712" s="12" t="s">
        <v>638</v>
      </c>
      <c r="G712" s="12">
        <v>0</v>
      </c>
      <c r="H712" s="114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4"/>
    </row>
    <row r="713" spans="1:45">
      <c r="A713" s="36"/>
      <c r="B713" s="2" t="s">
        <v>245</v>
      </c>
      <c r="C713" s="34"/>
      <c r="D713" s="12">
        <v>-3.7251447269063709E-2</v>
      </c>
      <c r="E713" s="12">
        <v>3.5741253460863431E-2</v>
      </c>
      <c r="F713" s="12" t="s">
        <v>638</v>
      </c>
      <c r="G713" s="12">
        <v>-1.8374024666496402E-2</v>
      </c>
      <c r="H713" s="114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4"/>
    </row>
    <row r="714" spans="1:45">
      <c r="A714" s="36"/>
      <c r="B714" s="58" t="s">
        <v>246</v>
      </c>
      <c r="C714" s="59"/>
      <c r="D714" s="57">
        <v>0.67</v>
      </c>
      <c r="E714" s="57">
        <v>1.93</v>
      </c>
      <c r="F714" s="57" t="s">
        <v>247</v>
      </c>
      <c r="G714" s="57">
        <v>0</v>
      </c>
      <c r="H714" s="114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4"/>
    </row>
    <row r="715" spans="1:45">
      <c r="B715" s="37"/>
      <c r="C715" s="19"/>
      <c r="D715" s="32"/>
      <c r="E715" s="32"/>
      <c r="F715" s="32"/>
      <c r="G715" s="32"/>
      <c r="AS715" s="74"/>
    </row>
    <row r="716" spans="1:45" ht="15">
      <c r="B716" s="40" t="s">
        <v>546</v>
      </c>
      <c r="AS716" s="33" t="s">
        <v>67</v>
      </c>
    </row>
    <row r="717" spans="1:45" ht="15">
      <c r="A717" s="29" t="s">
        <v>40</v>
      </c>
      <c r="B717" s="17" t="s">
        <v>114</v>
      </c>
      <c r="C717" s="14" t="s">
        <v>115</v>
      </c>
      <c r="D717" s="15" t="s">
        <v>207</v>
      </c>
      <c r="E717" s="16" t="s">
        <v>207</v>
      </c>
      <c r="F717" s="16" t="s">
        <v>207</v>
      </c>
      <c r="G717" s="16" t="s">
        <v>207</v>
      </c>
      <c r="H717" s="16" t="s">
        <v>207</v>
      </c>
      <c r="I717" s="16" t="s">
        <v>207</v>
      </c>
      <c r="J717" s="16" t="s">
        <v>207</v>
      </c>
      <c r="K717" s="16" t="s">
        <v>207</v>
      </c>
      <c r="L717" s="114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3">
        <v>1</v>
      </c>
    </row>
    <row r="718" spans="1:45">
      <c r="A718" s="36"/>
      <c r="B718" s="18" t="s">
        <v>208</v>
      </c>
      <c r="C718" s="7" t="s">
        <v>208</v>
      </c>
      <c r="D718" s="112" t="s">
        <v>212</v>
      </c>
      <c r="E718" s="113" t="s">
        <v>219</v>
      </c>
      <c r="F718" s="113" t="s">
        <v>220</v>
      </c>
      <c r="G718" s="113" t="s">
        <v>221</v>
      </c>
      <c r="H718" s="113" t="s">
        <v>222</v>
      </c>
      <c r="I718" s="113" t="s">
        <v>223</v>
      </c>
      <c r="J718" s="113" t="s">
        <v>224</v>
      </c>
      <c r="K718" s="113" t="s">
        <v>226</v>
      </c>
      <c r="L718" s="114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3" t="s">
        <v>3</v>
      </c>
    </row>
    <row r="719" spans="1:45">
      <c r="A719" s="36"/>
      <c r="B719" s="18"/>
      <c r="C719" s="7"/>
      <c r="D719" s="8" t="s">
        <v>250</v>
      </c>
      <c r="E719" s="9" t="s">
        <v>250</v>
      </c>
      <c r="F719" s="9" t="s">
        <v>250</v>
      </c>
      <c r="G719" s="9" t="s">
        <v>250</v>
      </c>
      <c r="H719" s="9" t="s">
        <v>288</v>
      </c>
      <c r="I719" s="9" t="s">
        <v>250</v>
      </c>
      <c r="J719" s="9" t="s">
        <v>250</v>
      </c>
      <c r="K719" s="9" t="s">
        <v>250</v>
      </c>
      <c r="L719" s="114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3">
        <v>2</v>
      </c>
    </row>
    <row r="720" spans="1:45">
      <c r="A720" s="36"/>
      <c r="B720" s="18"/>
      <c r="C720" s="7"/>
      <c r="D720" s="30" t="s">
        <v>290</v>
      </c>
      <c r="E720" s="30" t="s">
        <v>290</v>
      </c>
      <c r="F720" s="30" t="s">
        <v>291</v>
      </c>
      <c r="G720" s="30" t="s">
        <v>291</v>
      </c>
      <c r="H720" s="30" t="s">
        <v>291</v>
      </c>
      <c r="I720" s="30" t="s">
        <v>292</v>
      </c>
      <c r="J720" s="30" t="s">
        <v>241</v>
      </c>
      <c r="K720" s="30" t="s">
        <v>240</v>
      </c>
      <c r="L720" s="114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3">
        <v>3</v>
      </c>
    </row>
    <row r="721" spans="1:45">
      <c r="A721" s="36"/>
      <c r="B721" s="17">
        <v>1</v>
      </c>
      <c r="C721" s="13">
        <v>1</v>
      </c>
      <c r="D721" s="21">
        <v>4.9503360000000001</v>
      </c>
      <c r="E721" s="21">
        <v>5.1040000000000001</v>
      </c>
      <c r="F721" s="116">
        <v>4.5490000000000004</v>
      </c>
      <c r="G721" s="21">
        <v>4.95</v>
      </c>
      <c r="H721" s="22">
        <v>5.27</v>
      </c>
      <c r="I721" s="21">
        <v>4.9000000000000004</v>
      </c>
      <c r="J721" s="22">
        <v>4.83</v>
      </c>
      <c r="K721" s="21">
        <v>4.8600000000000003</v>
      </c>
      <c r="L721" s="114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3">
        <v>1</v>
      </c>
    </row>
    <row r="722" spans="1:45">
      <c r="A722" s="36"/>
      <c r="B722" s="18">
        <v>1</v>
      </c>
      <c r="C722" s="7">
        <v>2</v>
      </c>
      <c r="D722" s="9">
        <v>5.0780159999999999</v>
      </c>
      <c r="E722" s="9">
        <v>5.0529999999999999</v>
      </c>
      <c r="F722" s="110">
        <v>4.5540000000000003</v>
      </c>
      <c r="G722" s="9">
        <v>4.93</v>
      </c>
      <c r="H722" s="24">
        <v>5.33</v>
      </c>
      <c r="I722" s="9">
        <v>5.0999999999999996</v>
      </c>
      <c r="J722" s="24">
        <v>5.19</v>
      </c>
      <c r="K722" s="9">
        <v>4.8499999999999996</v>
      </c>
      <c r="L722" s="114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3">
        <v>28</v>
      </c>
    </row>
    <row r="723" spans="1:45">
      <c r="A723" s="36"/>
      <c r="B723" s="18">
        <v>1</v>
      </c>
      <c r="C723" s="7">
        <v>3</v>
      </c>
      <c r="D723" s="9">
        <v>5.1659519999999999</v>
      </c>
      <c r="E723" s="9">
        <v>5.1189999999999998</v>
      </c>
      <c r="F723" s="110">
        <v>4.8499999999999996</v>
      </c>
      <c r="G723" s="9">
        <v>4.9000000000000004</v>
      </c>
      <c r="H723" s="24">
        <v>5.28</v>
      </c>
      <c r="I723" s="9">
        <v>4.8</v>
      </c>
      <c r="J723" s="24">
        <v>5.03</v>
      </c>
      <c r="K723" s="24">
        <v>4.88</v>
      </c>
      <c r="L723" s="114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3">
        <v>16</v>
      </c>
    </row>
    <row r="724" spans="1:45">
      <c r="A724" s="36"/>
      <c r="B724" s="18">
        <v>1</v>
      </c>
      <c r="C724" s="7">
        <v>4</v>
      </c>
      <c r="D724" s="9">
        <v>5.2485119999999998</v>
      </c>
      <c r="E724" s="9">
        <v>5.0289999999999999</v>
      </c>
      <c r="F724" s="110">
        <v>4.8479999999999999</v>
      </c>
      <c r="G724" s="9">
        <v>4.95</v>
      </c>
      <c r="H724" s="24">
        <v>5.36</v>
      </c>
      <c r="I724" s="9">
        <v>4.9000000000000004</v>
      </c>
      <c r="J724" s="24">
        <v>5.0599999999999996</v>
      </c>
      <c r="K724" s="24">
        <v>5.19</v>
      </c>
      <c r="L724" s="114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3">
        <v>5.0600838095238094</v>
      </c>
    </row>
    <row r="725" spans="1:45">
      <c r="A725" s="36"/>
      <c r="B725" s="18">
        <v>1</v>
      </c>
      <c r="C725" s="7">
        <v>5</v>
      </c>
      <c r="D725" s="9">
        <v>5.1159360000000005</v>
      </c>
      <c r="E725" s="9">
        <v>5.12</v>
      </c>
      <c r="F725" s="109">
        <v>4.6239999999999997</v>
      </c>
      <c r="G725" s="108">
        <v>4.74</v>
      </c>
      <c r="H725" s="9">
        <v>5.27</v>
      </c>
      <c r="I725" s="9">
        <v>5</v>
      </c>
      <c r="J725" s="9">
        <v>4.8499999999999996</v>
      </c>
      <c r="K725" s="9">
        <v>5.18</v>
      </c>
      <c r="L725" s="114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3">
        <v>106</v>
      </c>
    </row>
    <row r="726" spans="1:45">
      <c r="A726" s="36"/>
      <c r="B726" s="18">
        <v>1</v>
      </c>
      <c r="C726" s="7">
        <v>6</v>
      </c>
      <c r="D726" s="9">
        <v>5.184768</v>
      </c>
      <c r="E726" s="9">
        <v>5.165</v>
      </c>
      <c r="F726" s="109">
        <v>4.7089999999999996</v>
      </c>
      <c r="G726" s="9">
        <v>4.92</v>
      </c>
      <c r="H726" s="9">
        <v>5.35</v>
      </c>
      <c r="I726" s="9">
        <v>5</v>
      </c>
      <c r="J726" s="9">
        <v>5.05</v>
      </c>
      <c r="K726" s="9">
        <v>5.08</v>
      </c>
      <c r="L726" s="114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74"/>
    </row>
    <row r="727" spans="1:45">
      <c r="A727" s="36"/>
      <c r="B727" s="19" t="s">
        <v>242</v>
      </c>
      <c r="C727" s="11"/>
      <c r="D727" s="25">
        <v>5.1239200000000009</v>
      </c>
      <c r="E727" s="25">
        <v>5.0983333333333336</v>
      </c>
      <c r="F727" s="25">
        <v>4.6890000000000001</v>
      </c>
      <c r="G727" s="25">
        <v>4.8983333333333334</v>
      </c>
      <c r="H727" s="25">
        <v>5.31</v>
      </c>
      <c r="I727" s="25">
        <v>4.95</v>
      </c>
      <c r="J727" s="25">
        <v>5.0016666666666669</v>
      </c>
      <c r="K727" s="25">
        <v>5.0066666666666668</v>
      </c>
      <c r="L727" s="114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4"/>
    </row>
    <row r="728" spans="1:45">
      <c r="A728" s="36"/>
      <c r="B728" s="2" t="s">
        <v>243</v>
      </c>
      <c r="C728" s="34"/>
      <c r="D728" s="10">
        <v>5.1409440000000002</v>
      </c>
      <c r="E728" s="10">
        <v>5.1114999999999995</v>
      </c>
      <c r="F728" s="10">
        <v>4.6664999999999992</v>
      </c>
      <c r="G728" s="10">
        <v>4.9249999999999998</v>
      </c>
      <c r="H728" s="10">
        <v>5.3049999999999997</v>
      </c>
      <c r="I728" s="10">
        <v>4.95</v>
      </c>
      <c r="J728" s="10">
        <v>5.04</v>
      </c>
      <c r="K728" s="10">
        <v>4.9800000000000004</v>
      </c>
      <c r="L728" s="114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4"/>
    </row>
    <row r="729" spans="1:45">
      <c r="A729" s="36"/>
      <c r="B729" s="2" t="s">
        <v>244</v>
      </c>
      <c r="C729" s="34"/>
      <c r="D729" s="26">
        <v>0.10324210489911559</v>
      </c>
      <c r="E729" s="26">
        <v>4.9467834667252922E-2</v>
      </c>
      <c r="F729" s="26">
        <v>0.13685905158227549</v>
      </c>
      <c r="G729" s="26">
        <v>7.9854033502802207E-2</v>
      </c>
      <c r="H729" s="26">
        <v>4.1472882706655584E-2</v>
      </c>
      <c r="I729" s="26">
        <v>0.10488088481701503</v>
      </c>
      <c r="J729" s="26">
        <v>0.13746514709797064</v>
      </c>
      <c r="K729" s="26">
        <v>0.1619464932212695</v>
      </c>
      <c r="L729" s="186"/>
      <c r="M729" s="187"/>
      <c r="N729" s="187"/>
      <c r="O729" s="187"/>
      <c r="P729" s="187"/>
      <c r="Q729" s="187"/>
      <c r="R729" s="187"/>
      <c r="S729" s="187"/>
      <c r="T729" s="187"/>
      <c r="U729" s="187"/>
      <c r="V729" s="187"/>
      <c r="W729" s="187"/>
      <c r="X729" s="187"/>
      <c r="Y729" s="187"/>
      <c r="Z729" s="187"/>
      <c r="AA729" s="187"/>
      <c r="AB729" s="187"/>
      <c r="AC729" s="187"/>
      <c r="AD729" s="187"/>
      <c r="AE729" s="187"/>
      <c r="AF729" s="187"/>
      <c r="AG729" s="187"/>
      <c r="AH729" s="187"/>
      <c r="AI729" s="187"/>
      <c r="AJ729" s="187"/>
      <c r="AK729" s="187"/>
      <c r="AL729" s="187"/>
      <c r="AM729" s="187"/>
      <c r="AN729" s="187"/>
      <c r="AO729" s="187"/>
      <c r="AP729" s="187"/>
      <c r="AQ729" s="187"/>
      <c r="AR729" s="187"/>
      <c r="AS729" s="75"/>
    </row>
    <row r="730" spans="1:45">
      <c r="A730" s="36"/>
      <c r="B730" s="2" t="s">
        <v>87</v>
      </c>
      <c r="C730" s="34"/>
      <c r="D730" s="12">
        <v>2.01490469989999E-2</v>
      </c>
      <c r="E730" s="12">
        <v>9.7027462570617035E-3</v>
      </c>
      <c r="F730" s="12">
        <v>2.9187257748405946E-2</v>
      </c>
      <c r="G730" s="12">
        <v>1.6302286526601335E-2</v>
      </c>
      <c r="H730" s="12">
        <v>7.8103357263004875E-3</v>
      </c>
      <c r="I730" s="12">
        <v>2.1188057538790914E-2</v>
      </c>
      <c r="J730" s="12">
        <v>2.7483868130217387E-2</v>
      </c>
      <c r="K730" s="12">
        <v>3.2346170417031188E-2</v>
      </c>
      <c r="L730" s="114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4"/>
    </row>
    <row r="731" spans="1:45">
      <c r="A731" s="36"/>
      <c r="B731" s="2" t="s">
        <v>245</v>
      </c>
      <c r="C731" s="34"/>
      <c r="D731" s="12">
        <v>1.261563896551321E-2</v>
      </c>
      <c r="E731" s="12">
        <v>7.5590692267848425E-3</v>
      </c>
      <c r="F731" s="12">
        <v>-7.3335506582989041E-2</v>
      </c>
      <c r="G731" s="12">
        <v>-3.1965967813821217E-2</v>
      </c>
      <c r="H731" s="12">
        <v>4.9389733428093052E-2</v>
      </c>
      <c r="I731" s="12">
        <v>-2.175533324499801E-2</v>
      </c>
      <c r="J731" s="12">
        <v>-1.1544698676174692E-2</v>
      </c>
      <c r="K731" s="12">
        <v>-1.0556572750159532E-2</v>
      </c>
      <c r="L731" s="114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4"/>
    </row>
    <row r="732" spans="1:45">
      <c r="A732" s="36"/>
      <c r="B732" s="58" t="s">
        <v>246</v>
      </c>
      <c r="C732" s="59"/>
      <c r="D732" s="57">
        <v>0.81</v>
      </c>
      <c r="E732" s="57">
        <v>0.63</v>
      </c>
      <c r="F732" s="57">
        <v>2.13</v>
      </c>
      <c r="G732" s="57">
        <v>0.71</v>
      </c>
      <c r="H732" s="57">
        <v>2.06</v>
      </c>
      <c r="I732" s="57">
        <v>0.37</v>
      </c>
      <c r="J732" s="57">
        <v>0.02</v>
      </c>
      <c r="K732" s="57">
        <v>0.02</v>
      </c>
      <c r="L732" s="114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4"/>
    </row>
    <row r="733" spans="1:45">
      <c r="B733" s="37"/>
      <c r="C733" s="19"/>
      <c r="D733" s="32"/>
      <c r="E733" s="32"/>
      <c r="F733" s="32"/>
      <c r="G733" s="32"/>
      <c r="H733" s="32"/>
      <c r="I733" s="32"/>
      <c r="J733" s="32"/>
      <c r="K733" s="32"/>
      <c r="AS733" s="74"/>
    </row>
    <row r="734" spans="1:45" ht="15">
      <c r="B734" s="40" t="s">
        <v>547</v>
      </c>
      <c r="AS734" s="33" t="s">
        <v>248</v>
      </c>
    </row>
    <row r="735" spans="1:45" ht="15">
      <c r="A735" s="29" t="s">
        <v>128</v>
      </c>
      <c r="B735" s="17" t="s">
        <v>114</v>
      </c>
      <c r="C735" s="14" t="s">
        <v>115</v>
      </c>
      <c r="D735" s="15" t="s">
        <v>207</v>
      </c>
      <c r="E735" s="16" t="s">
        <v>207</v>
      </c>
      <c r="F735" s="16" t="s">
        <v>207</v>
      </c>
      <c r="G735" s="114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3">
        <v>1</v>
      </c>
    </row>
    <row r="736" spans="1:45">
      <c r="A736" s="36"/>
      <c r="B736" s="18" t="s">
        <v>208</v>
      </c>
      <c r="C736" s="7" t="s">
        <v>208</v>
      </c>
      <c r="D736" s="112" t="s">
        <v>219</v>
      </c>
      <c r="E736" s="113" t="s">
        <v>220</v>
      </c>
      <c r="F736" s="113" t="s">
        <v>224</v>
      </c>
      <c r="G736" s="114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3" t="s">
        <v>83</v>
      </c>
    </row>
    <row r="737" spans="1:45">
      <c r="A737" s="36"/>
      <c r="B737" s="18"/>
      <c r="C737" s="7"/>
      <c r="D737" s="8" t="s">
        <v>250</v>
      </c>
      <c r="E737" s="9" t="s">
        <v>250</v>
      </c>
      <c r="F737" s="9" t="s">
        <v>250</v>
      </c>
      <c r="G737" s="114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3">
        <v>1</v>
      </c>
    </row>
    <row r="738" spans="1:45">
      <c r="A738" s="36"/>
      <c r="B738" s="18"/>
      <c r="C738" s="7"/>
      <c r="D738" s="30" t="s">
        <v>290</v>
      </c>
      <c r="E738" s="30" t="s">
        <v>291</v>
      </c>
      <c r="F738" s="30" t="s">
        <v>241</v>
      </c>
      <c r="G738" s="114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3">
        <v>1</v>
      </c>
    </row>
    <row r="739" spans="1:45">
      <c r="A739" s="36"/>
      <c r="B739" s="17">
        <v>1</v>
      </c>
      <c r="C739" s="13">
        <v>1</v>
      </c>
      <c r="D739" s="196">
        <v>21</v>
      </c>
      <c r="E739" s="196">
        <v>23</v>
      </c>
      <c r="F739" s="205">
        <v>18</v>
      </c>
      <c r="G739" s="197"/>
      <c r="H739" s="198"/>
      <c r="I739" s="198"/>
      <c r="J739" s="198"/>
      <c r="K739" s="198"/>
      <c r="L739" s="198"/>
      <c r="M739" s="198"/>
      <c r="N739" s="198"/>
      <c r="O739" s="198"/>
      <c r="P739" s="198"/>
      <c r="Q739" s="198"/>
      <c r="R739" s="198"/>
      <c r="S739" s="198"/>
      <c r="T739" s="198"/>
      <c r="U739" s="198"/>
      <c r="V739" s="198"/>
      <c r="W739" s="198"/>
      <c r="X739" s="198"/>
      <c r="Y739" s="198"/>
      <c r="Z739" s="198"/>
      <c r="AA739" s="198"/>
      <c r="AB739" s="198"/>
      <c r="AC739" s="198"/>
      <c r="AD739" s="198"/>
      <c r="AE739" s="198"/>
      <c r="AF739" s="198"/>
      <c r="AG739" s="198"/>
      <c r="AH739" s="198"/>
      <c r="AI739" s="198"/>
      <c r="AJ739" s="198"/>
      <c r="AK739" s="198"/>
      <c r="AL739" s="198"/>
      <c r="AM739" s="198"/>
      <c r="AN739" s="198"/>
      <c r="AO739" s="198"/>
      <c r="AP739" s="198"/>
      <c r="AQ739" s="198"/>
      <c r="AR739" s="198"/>
      <c r="AS739" s="199">
        <v>1</v>
      </c>
    </row>
    <row r="740" spans="1:45">
      <c r="A740" s="36"/>
      <c r="B740" s="18">
        <v>1</v>
      </c>
      <c r="C740" s="7">
        <v>2</v>
      </c>
      <c r="D740" s="200">
        <v>21</v>
      </c>
      <c r="E740" s="200">
        <v>23</v>
      </c>
      <c r="F740" s="208">
        <v>18</v>
      </c>
      <c r="G740" s="197"/>
      <c r="H740" s="198"/>
      <c r="I740" s="198"/>
      <c r="J740" s="198"/>
      <c r="K740" s="198"/>
      <c r="L740" s="198"/>
      <c r="M740" s="198"/>
      <c r="N740" s="198"/>
      <c r="O740" s="198"/>
      <c r="P740" s="198"/>
      <c r="Q740" s="198"/>
      <c r="R740" s="198"/>
      <c r="S740" s="198"/>
      <c r="T740" s="198"/>
      <c r="U740" s="198"/>
      <c r="V740" s="198"/>
      <c r="W740" s="198"/>
      <c r="X740" s="198"/>
      <c r="Y740" s="198"/>
      <c r="Z740" s="198"/>
      <c r="AA740" s="198"/>
      <c r="AB740" s="198"/>
      <c r="AC740" s="198"/>
      <c r="AD740" s="198"/>
      <c r="AE740" s="198"/>
      <c r="AF740" s="198"/>
      <c r="AG740" s="198"/>
      <c r="AH740" s="198"/>
      <c r="AI740" s="198"/>
      <c r="AJ740" s="198"/>
      <c r="AK740" s="198"/>
      <c r="AL740" s="198"/>
      <c r="AM740" s="198"/>
      <c r="AN740" s="198"/>
      <c r="AO740" s="198"/>
      <c r="AP740" s="198"/>
      <c r="AQ740" s="198"/>
      <c r="AR740" s="198"/>
      <c r="AS740" s="199">
        <v>1</v>
      </c>
    </row>
    <row r="741" spans="1:45">
      <c r="A741" s="36"/>
      <c r="B741" s="18">
        <v>1</v>
      </c>
      <c r="C741" s="7">
        <v>3</v>
      </c>
      <c r="D741" s="200">
        <v>20</v>
      </c>
      <c r="E741" s="200">
        <v>23</v>
      </c>
      <c r="F741" s="208">
        <v>18</v>
      </c>
      <c r="G741" s="197"/>
      <c r="H741" s="198"/>
      <c r="I741" s="198"/>
      <c r="J741" s="198"/>
      <c r="K741" s="198"/>
      <c r="L741" s="198"/>
      <c r="M741" s="198"/>
      <c r="N741" s="198"/>
      <c r="O741" s="198"/>
      <c r="P741" s="198"/>
      <c r="Q741" s="198"/>
      <c r="R741" s="198"/>
      <c r="S741" s="198"/>
      <c r="T741" s="198"/>
      <c r="U741" s="198"/>
      <c r="V741" s="198"/>
      <c r="W741" s="198"/>
      <c r="X741" s="198"/>
      <c r="Y741" s="198"/>
      <c r="Z741" s="198"/>
      <c r="AA741" s="198"/>
      <c r="AB741" s="198"/>
      <c r="AC741" s="198"/>
      <c r="AD741" s="198"/>
      <c r="AE741" s="198"/>
      <c r="AF741" s="198"/>
      <c r="AG741" s="198"/>
      <c r="AH741" s="198"/>
      <c r="AI741" s="198"/>
      <c r="AJ741" s="198"/>
      <c r="AK741" s="198"/>
      <c r="AL741" s="198"/>
      <c r="AM741" s="198"/>
      <c r="AN741" s="198"/>
      <c r="AO741" s="198"/>
      <c r="AP741" s="198"/>
      <c r="AQ741" s="198"/>
      <c r="AR741" s="198"/>
      <c r="AS741" s="199">
        <v>16</v>
      </c>
    </row>
    <row r="742" spans="1:45">
      <c r="A742" s="36"/>
      <c r="B742" s="18">
        <v>1</v>
      </c>
      <c r="C742" s="7">
        <v>4</v>
      </c>
      <c r="D742" s="200">
        <v>22</v>
      </c>
      <c r="E742" s="211">
        <v>19</v>
      </c>
      <c r="F742" s="208">
        <v>18</v>
      </c>
      <c r="G742" s="197"/>
      <c r="H742" s="198"/>
      <c r="I742" s="198"/>
      <c r="J742" s="198"/>
      <c r="K742" s="198"/>
      <c r="L742" s="198"/>
      <c r="M742" s="198"/>
      <c r="N742" s="198"/>
      <c r="O742" s="198"/>
      <c r="P742" s="198"/>
      <c r="Q742" s="198"/>
      <c r="R742" s="198"/>
      <c r="S742" s="198"/>
      <c r="T742" s="198"/>
      <c r="U742" s="198"/>
      <c r="V742" s="198"/>
      <c r="W742" s="198"/>
      <c r="X742" s="198"/>
      <c r="Y742" s="198"/>
      <c r="Z742" s="198"/>
      <c r="AA742" s="198"/>
      <c r="AB742" s="198"/>
      <c r="AC742" s="198"/>
      <c r="AD742" s="198"/>
      <c r="AE742" s="198"/>
      <c r="AF742" s="198"/>
      <c r="AG742" s="198"/>
      <c r="AH742" s="198"/>
      <c r="AI742" s="198"/>
      <c r="AJ742" s="198"/>
      <c r="AK742" s="198"/>
      <c r="AL742" s="198"/>
      <c r="AM742" s="198"/>
      <c r="AN742" s="198"/>
      <c r="AO742" s="198"/>
      <c r="AP742" s="198"/>
      <c r="AQ742" s="198"/>
      <c r="AR742" s="198"/>
      <c r="AS742" s="199">
        <v>20.866666666666699</v>
      </c>
    </row>
    <row r="743" spans="1:45">
      <c r="A743" s="36"/>
      <c r="B743" s="18">
        <v>1</v>
      </c>
      <c r="C743" s="7">
        <v>5</v>
      </c>
      <c r="D743" s="200">
        <v>21</v>
      </c>
      <c r="E743" s="200">
        <v>25</v>
      </c>
      <c r="F743" s="200">
        <v>18</v>
      </c>
      <c r="G743" s="197"/>
      <c r="H743" s="198"/>
      <c r="I743" s="198"/>
      <c r="J743" s="198"/>
      <c r="K743" s="198"/>
      <c r="L743" s="198"/>
      <c r="M743" s="198"/>
      <c r="N743" s="198"/>
      <c r="O743" s="198"/>
      <c r="P743" s="198"/>
      <c r="Q743" s="198"/>
      <c r="R743" s="198"/>
      <c r="S743" s="198"/>
      <c r="T743" s="198"/>
      <c r="U743" s="198"/>
      <c r="V743" s="198"/>
      <c r="W743" s="198"/>
      <c r="X743" s="198"/>
      <c r="Y743" s="198"/>
      <c r="Z743" s="198"/>
      <c r="AA743" s="198"/>
      <c r="AB743" s="198"/>
      <c r="AC743" s="198"/>
      <c r="AD743" s="198"/>
      <c r="AE743" s="198"/>
      <c r="AF743" s="198"/>
      <c r="AG743" s="198"/>
      <c r="AH743" s="198"/>
      <c r="AI743" s="198"/>
      <c r="AJ743" s="198"/>
      <c r="AK743" s="198"/>
      <c r="AL743" s="198"/>
      <c r="AM743" s="198"/>
      <c r="AN743" s="198"/>
      <c r="AO743" s="198"/>
      <c r="AP743" s="198"/>
      <c r="AQ743" s="198"/>
      <c r="AR743" s="198"/>
      <c r="AS743" s="199">
        <v>12</v>
      </c>
    </row>
    <row r="744" spans="1:45">
      <c r="A744" s="36"/>
      <c r="B744" s="18">
        <v>1</v>
      </c>
      <c r="C744" s="7">
        <v>6</v>
      </c>
      <c r="D744" s="200">
        <v>20</v>
      </c>
      <c r="E744" s="200">
        <v>24</v>
      </c>
      <c r="F744" s="200">
        <v>19</v>
      </c>
      <c r="G744" s="197"/>
      <c r="H744" s="198"/>
      <c r="I744" s="198"/>
      <c r="J744" s="198"/>
      <c r="K744" s="198"/>
      <c r="L744" s="198"/>
      <c r="M744" s="198"/>
      <c r="N744" s="198"/>
      <c r="O744" s="198"/>
      <c r="P744" s="198"/>
      <c r="Q744" s="198"/>
      <c r="R744" s="198"/>
      <c r="S744" s="198"/>
      <c r="T744" s="198"/>
      <c r="U744" s="198"/>
      <c r="V744" s="198"/>
      <c r="W744" s="198"/>
      <c r="X744" s="198"/>
      <c r="Y744" s="198"/>
      <c r="Z744" s="198"/>
      <c r="AA744" s="198"/>
      <c r="AB744" s="198"/>
      <c r="AC744" s="198"/>
      <c r="AD744" s="198"/>
      <c r="AE744" s="198"/>
      <c r="AF744" s="198"/>
      <c r="AG744" s="198"/>
      <c r="AH744" s="198"/>
      <c r="AI744" s="198"/>
      <c r="AJ744" s="198"/>
      <c r="AK744" s="198"/>
      <c r="AL744" s="198"/>
      <c r="AM744" s="198"/>
      <c r="AN744" s="198"/>
      <c r="AO744" s="198"/>
      <c r="AP744" s="198"/>
      <c r="AQ744" s="198"/>
      <c r="AR744" s="198"/>
      <c r="AS744" s="201"/>
    </row>
    <row r="745" spans="1:45">
      <c r="A745" s="36"/>
      <c r="B745" s="19" t="s">
        <v>242</v>
      </c>
      <c r="C745" s="11"/>
      <c r="D745" s="202">
        <v>20.833333333333332</v>
      </c>
      <c r="E745" s="202">
        <v>22.833333333333332</v>
      </c>
      <c r="F745" s="202">
        <v>18.166666666666668</v>
      </c>
      <c r="G745" s="197"/>
      <c r="H745" s="198"/>
      <c r="I745" s="198"/>
      <c r="J745" s="198"/>
      <c r="K745" s="198"/>
      <c r="L745" s="198"/>
      <c r="M745" s="198"/>
      <c r="N745" s="198"/>
      <c r="O745" s="198"/>
      <c r="P745" s="198"/>
      <c r="Q745" s="198"/>
      <c r="R745" s="198"/>
      <c r="S745" s="198"/>
      <c r="T745" s="198"/>
      <c r="U745" s="198"/>
      <c r="V745" s="198"/>
      <c r="W745" s="198"/>
      <c r="X745" s="198"/>
      <c r="Y745" s="198"/>
      <c r="Z745" s="198"/>
      <c r="AA745" s="198"/>
      <c r="AB745" s="198"/>
      <c r="AC745" s="198"/>
      <c r="AD745" s="198"/>
      <c r="AE745" s="198"/>
      <c r="AF745" s="198"/>
      <c r="AG745" s="198"/>
      <c r="AH745" s="198"/>
      <c r="AI745" s="198"/>
      <c r="AJ745" s="198"/>
      <c r="AK745" s="198"/>
      <c r="AL745" s="198"/>
      <c r="AM745" s="198"/>
      <c r="AN745" s="198"/>
      <c r="AO745" s="198"/>
      <c r="AP745" s="198"/>
      <c r="AQ745" s="198"/>
      <c r="AR745" s="198"/>
      <c r="AS745" s="201"/>
    </row>
    <row r="746" spans="1:45">
      <c r="A746" s="36"/>
      <c r="B746" s="2" t="s">
        <v>243</v>
      </c>
      <c r="C746" s="34"/>
      <c r="D746" s="203">
        <v>21</v>
      </c>
      <c r="E746" s="203">
        <v>23</v>
      </c>
      <c r="F746" s="203">
        <v>18</v>
      </c>
      <c r="G746" s="197"/>
      <c r="H746" s="198"/>
      <c r="I746" s="198"/>
      <c r="J746" s="198"/>
      <c r="K746" s="198"/>
      <c r="L746" s="198"/>
      <c r="M746" s="198"/>
      <c r="N746" s="198"/>
      <c r="O746" s="198"/>
      <c r="P746" s="198"/>
      <c r="Q746" s="198"/>
      <c r="R746" s="198"/>
      <c r="S746" s="198"/>
      <c r="T746" s="198"/>
      <c r="U746" s="198"/>
      <c r="V746" s="198"/>
      <c r="W746" s="198"/>
      <c r="X746" s="198"/>
      <c r="Y746" s="198"/>
      <c r="Z746" s="198"/>
      <c r="AA746" s="198"/>
      <c r="AB746" s="198"/>
      <c r="AC746" s="198"/>
      <c r="AD746" s="198"/>
      <c r="AE746" s="198"/>
      <c r="AF746" s="198"/>
      <c r="AG746" s="198"/>
      <c r="AH746" s="198"/>
      <c r="AI746" s="198"/>
      <c r="AJ746" s="198"/>
      <c r="AK746" s="198"/>
      <c r="AL746" s="198"/>
      <c r="AM746" s="198"/>
      <c r="AN746" s="198"/>
      <c r="AO746" s="198"/>
      <c r="AP746" s="198"/>
      <c r="AQ746" s="198"/>
      <c r="AR746" s="198"/>
      <c r="AS746" s="201"/>
    </row>
    <row r="747" spans="1:45">
      <c r="A747" s="36"/>
      <c r="B747" s="2" t="s">
        <v>244</v>
      </c>
      <c r="C747" s="34"/>
      <c r="D747" s="203">
        <v>0.752772652709081</v>
      </c>
      <c r="E747" s="203">
        <v>2.0412414523193152</v>
      </c>
      <c r="F747" s="203">
        <v>0.40824829046386302</v>
      </c>
      <c r="G747" s="197"/>
      <c r="H747" s="198"/>
      <c r="I747" s="198"/>
      <c r="J747" s="198"/>
      <c r="K747" s="198"/>
      <c r="L747" s="198"/>
      <c r="M747" s="198"/>
      <c r="N747" s="198"/>
      <c r="O747" s="198"/>
      <c r="P747" s="198"/>
      <c r="Q747" s="198"/>
      <c r="R747" s="198"/>
      <c r="S747" s="198"/>
      <c r="T747" s="198"/>
      <c r="U747" s="198"/>
      <c r="V747" s="198"/>
      <c r="W747" s="198"/>
      <c r="X747" s="198"/>
      <c r="Y747" s="198"/>
      <c r="Z747" s="198"/>
      <c r="AA747" s="198"/>
      <c r="AB747" s="198"/>
      <c r="AC747" s="198"/>
      <c r="AD747" s="198"/>
      <c r="AE747" s="198"/>
      <c r="AF747" s="198"/>
      <c r="AG747" s="198"/>
      <c r="AH747" s="198"/>
      <c r="AI747" s="198"/>
      <c r="AJ747" s="198"/>
      <c r="AK747" s="198"/>
      <c r="AL747" s="198"/>
      <c r="AM747" s="198"/>
      <c r="AN747" s="198"/>
      <c r="AO747" s="198"/>
      <c r="AP747" s="198"/>
      <c r="AQ747" s="198"/>
      <c r="AR747" s="198"/>
      <c r="AS747" s="201"/>
    </row>
    <row r="748" spans="1:45">
      <c r="A748" s="36"/>
      <c r="B748" s="2" t="s">
        <v>87</v>
      </c>
      <c r="C748" s="34"/>
      <c r="D748" s="12">
        <v>3.6133087330035889E-2</v>
      </c>
      <c r="E748" s="12">
        <v>8.9397435867999211E-2</v>
      </c>
      <c r="F748" s="12">
        <v>2.2472382961313559E-2</v>
      </c>
      <c r="G748" s="114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74"/>
    </row>
    <row r="749" spans="1:45">
      <c r="A749" s="36"/>
      <c r="B749" s="2" t="s">
        <v>245</v>
      </c>
      <c r="C749" s="34"/>
      <c r="D749" s="12">
        <v>-1.5974440894584996E-3</v>
      </c>
      <c r="E749" s="12">
        <v>9.4249201277953443E-2</v>
      </c>
      <c r="F749" s="12">
        <v>-0.12939297124600768</v>
      </c>
      <c r="G749" s="114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4"/>
    </row>
    <row r="750" spans="1:45">
      <c r="A750" s="36"/>
      <c r="B750" s="58" t="s">
        <v>246</v>
      </c>
      <c r="C750" s="59"/>
      <c r="D750" s="57">
        <v>0</v>
      </c>
      <c r="E750" s="57">
        <v>0.67</v>
      </c>
      <c r="F750" s="57">
        <v>0.9</v>
      </c>
      <c r="G750" s="114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4"/>
    </row>
    <row r="751" spans="1:45">
      <c r="B751" s="37"/>
      <c r="C751" s="19"/>
      <c r="D751" s="32"/>
      <c r="E751" s="32"/>
      <c r="F751" s="32"/>
      <c r="AS751" s="74"/>
    </row>
    <row r="752" spans="1:45" ht="15">
      <c r="B752" s="40" t="s">
        <v>548</v>
      </c>
      <c r="AS752" s="33" t="s">
        <v>67</v>
      </c>
    </row>
    <row r="753" spans="1:45" ht="15">
      <c r="A753" s="29" t="s">
        <v>43</v>
      </c>
      <c r="B753" s="17" t="s">
        <v>114</v>
      </c>
      <c r="C753" s="14" t="s">
        <v>115</v>
      </c>
      <c r="D753" s="15" t="s">
        <v>207</v>
      </c>
      <c r="E753" s="16" t="s">
        <v>207</v>
      </c>
      <c r="F753" s="16" t="s">
        <v>207</v>
      </c>
      <c r="G753" s="16" t="s">
        <v>207</v>
      </c>
      <c r="H753" s="16" t="s">
        <v>207</v>
      </c>
      <c r="I753" s="16" t="s">
        <v>207</v>
      </c>
      <c r="J753" s="16" t="s">
        <v>207</v>
      </c>
      <c r="K753" s="16" t="s">
        <v>207</v>
      </c>
      <c r="L753" s="16" t="s">
        <v>207</v>
      </c>
      <c r="M753" s="16" t="s">
        <v>207</v>
      </c>
      <c r="N753" s="16" t="s">
        <v>207</v>
      </c>
      <c r="O753" s="16" t="s">
        <v>207</v>
      </c>
      <c r="P753" s="16" t="s">
        <v>207</v>
      </c>
      <c r="Q753" s="16" t="s">
        <v>207</v>
      </c>
      <c r="R753" s="16" t="s">
        <v>207</v>
      </c>
      <c r="S753" s="16" t="s">
        <v>207</v>
      </c>
      <c r="T753" s="16" t="s">
        <v>207</v>
      </c>
      <c r="U753" s="16" t="s">
        <v>207</v>
      </c>
      <c r="V753" s="114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3">
        <v>1</v>
      </c>
    </row>
    <row r="754" spans="1:45">
      <c r="A754" s="36"/>
      <c r="B754" s="18" t="s">
        <v>208</v>
      </c>
      <c r="C754" s="7" t="s">
        <v>208</v>
      </c>
      <c r="D754" s="112" t="s">
        <v>210</v>
      </c>
      <c r="E754" s="113" t="s">
        <v>212</v>
      </c>
      <c r="F754" s="113" t="s">
        <v>214</v>
      </c>
      <c r="G754" s="113" t="s">
        <v>215</v>
      </c>
      <c r="H754" s="113" t="s">
        <v>216</v>
      </c>
      <c r="I754" s="113" t="s">
        <v>217</v>
      </c>
      <c r="J754" s="113" t="s">
        <v>218</v>
      </c>
      <c r="K754" s="113" t="s">
        <v>219</v>
      </c>
      <c r="L754" s="113" t="s">
        <v>220</v>
      </c>
      <c r="M754" s="113" t="s">
        <v>221</v>
      </c>
      <c r="N754" s="113" t="s">
        <v>222</v>
      </c>
      <c r="O754" s="113" t="s">
        <v>223</v>
      </c>
      <c r="P754" s="113" t="s">
        <v>224</v>
      </c>
      <c r="Q754" s="113" t="s">
        <v>226</v>
      </c>
      <c r="R754" s="113" t="s">
        <v>228</v>
      </c>
      <c r="S754" s="113" t="s">
        <v>229</v>
      </c>
      <c r="T754" s="113" t="s">
        <v>231</v>
      </c>
      <c r="U754" s="113" t="s">
        <v>233</v>
      </c>
      <c r="V754" s="114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3" t="s">
        <v>3</v>
      </c>
    </row>
    <row r="755" spans="1:45">
      <c r="A755" s="36"/>
      <c r="B755" s="18"/>
      <c r="C755" s="7"/>
      <c r="D755" s="8" t="s">
        <v>251</v>
      </c>
      <c r="E755" s="9" t="s">
        <v>250</v>
      </c>
      <c r="F755" s="9" t="s">
        <v>250</v>
      </c>
      <c r="G755" s="9" t="s">
        <v>250</v>
      </c>
      <c r="H755" s="9" t="s">
        <v>250</v>
      </c>
      <c r="I755" s="9" t="s">
        <v>250</v>
      </c>
      <c r="J755" s="9" t="s">
        <v>250</v>
      </c>
      <c r="K755" s="9" t="s">
        <v>250</v>
      </c>
      <c r="L755" s="9" t="s">
        <v>250</v>
      </c>
      <c r="M755" s="9" t="s">
        <v>250</v>
      </c>
      <c r="N755" s="9" t="s">
        <v>288</v>
      </c>
      <c r="O755" s="9" t="s">
        <v>250</v>
      </c>
      <c r="P755" s="9" t="s">
        <v>250</v>
      </c>
      <c r="Q755" s="9" t="s">
        <v>250</v>
      </c>
      <c r="R755" s="9" t="s">
        <v>250</v>
      </c>
      <c r="S755" s="9" t="s">
        <v>288</v>
      </c>
      <c r="T755" s="9" t="s">
        <v>288</v>
      </c>
      <c r="U755" s="9" t="s">
        <v>288</v>
      </c>
      <c r="V755" s="114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3">
        <v>0</v>
      </c>
    </row>
    <row r="756" spans="1:45">
      <c r="A756" s="36"/>
      <c r="B756" s="18"/>
      <c r="C756" s="7"/>
      <c r="D756" s="30" t="s">
        <v>289</v>
      </c>
      <c r="E756" s="30" t="s">
        <v>290</v>
      </c>
      <c r="F756" s="30" t="s">
        <v>290</v>
      </c>
      <c r="G756" s="30" t="s">
        <v>290</v>
      </c>
      <c r="H756" s="30" t="s">
        <v>290</v>
      </c>
      <c r="I756" s="30" t="s">
        <v>290</v>
      </c>
      <c r="J756" s="30" t="s">
        <v>290</v>
      </c>
      <c r="K756" s="30" t="s">
        <v>290</v>
      </c>
      <c r="L756" s="30" t="s">
        <v>291</v>
      </c>
      <c r="M756" s="30" t="s">
        <v>291</v>
      </c>
      <c r="N756" s="30" t="s">
        <v>291</v>
      </c>
      <c r="O756" s="30" t="s">
        <v>292</v>
      </c>
      <c r="P756" s="30" t="s">
        <v>241</v>
      </c>
      <c r="Q756" s="30" t="s">
        <v>240</v>
      </c>
      <c r="R756" s="30" t="s">
        <v>293</v>
      </c>
      <c r="S756" s="30" t="s">
        <v>293</v>
      </c>
      <c r="T756" s="30" t="s">
        <v>293</v>
      </c>
      <c r="U756" s="30" t="s">
        <v>289</v>
      </c>
      <c r="V756" s="114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3">
        <v>1</v>
      </c>
    </row>
    <row r="757" spans="1:45">
      <c r="A757" s="36"/>
      <c r="B757" s="17">
        <v>1</v>
      </c>
      <c r="C757" s="13">
        <v>1</v>
      </c>
      <c r="D757" s="213">
        <v>116</v>
      </c>
      <c r="E757" s="188">
        <v>82.558750000000003</v>
      </c>
      <c r="F757" s="212">
        <v>93.1</v>
      </c>
      <c r="G757" s="188">
        <v>92</v>
      </c>
      <c r="H757" s="212">
        <v>89.2</v>
      </c>
      <c r="I757" s="188">
        <v>88.9</v>
      </c>
      <c r="J757" s="212">
        <v>90.5</v>
      </c>
      <c r="K757" s="188">
        <v>87.91</v>
      </c>
      <c r="L757" s="213">
        <v>69.75</v>
      </c>
      <c r="M757" s="213">
        <v>74.739999999999995</v>
      </c>
      <c r="N757" s="188">
        <v>89.9</v>
      </c>
      <c r="O757" s="188">
        <v>83</v>
      </c>
      <c r="P757" s="188">
        <v>75.7</v>
      </c>
      <c r="Q757" s="188">
        <v>88.2</v>
      </c>
      <c r="R757" s="188">
        <v>87.9</v>
      </c>
      <c r="S757" s="188">
        <v>89.3</v>
      </c>
      <c r="T757" s="188">
        <v>83.3</v>
      </c>
      <c r="U757" s="213">
        <v>64.8</v>
      </c>
      <c r="V757" s="189"/>
      <c r="W757" s="190"/>
      <c r="X757" s="190"/>
      <c r="Y757" s="190"/>
      <c r="Z757" s="190"/>
      <c r="AA757" s="190"/>
      <c r="AB757" s="190"/>
      <c r="AC757" s="190"/>
      <c r="AD757" s="190"/>
      <c r="AE757" s="190"/>
      <c r="AF757" s="190"/>
      <c r="AG757" s="190"/>
      <c r="AH757" s="190"/>
      <c r="AI757" s="190"/>
      <c r="AJ757" s="190"/>
      <c r="AK757" s="190"/>
      <c r="AL757" s="190"/>
      <c r="AM757" s="190"/>
      <c r="AN757" s="190"/>
      <c r="AO757" s="190"/>
      <c r="AP757" s="190"/>
      <c r="AQ757" s="190"/>
      <c r="AR757" s="190"/>
      <c r="AS757" s="191">
        <v>1</v>
      </c>
    </row>
    <row r="758" spans="1:45">
      <c r="A758" s="36"/>
      <c r="B758" s="18">
        <v>1</v>
      </c>
      <c r="C758" s="7">
        <v>2</v>
      </c>
      <c r="D758" s="215">
        <v>118</v>
      </c>
      <c r="E758" s="192">
        <v>82.315699999999993</v>
      </c>
      <c r="F758" s="214">
        <v>92.4</v>
      </c>
      <c r="G758" s="192">
        <v>93.8</v>
      </c>
      <c r="H758" s="214">
        <v>85.8</v>
      </c>
      <c r="I758" s="192">
        <v>86.4</v>
      </c>
      <c r="J758" s="214">
        <v>85</v>
      </c>
      <c r="K758" s="192">
        <v>89.14</v>
      </c>
      <c r="L758" s="215">
        <v>69.98</v>
      </c>
      <c r="M758" s="215">
        <v>73.66</v>
      </c>
      <c r="N758" s="192">
        <v>89.1</v>
      </c>
      <c r="O758" s="192">
        <v>85.5</v>
      </c>
      <c r="P758" s="192">
        <v>77.599999999999994</v>
      </c>
      <c r="Q758" s="192">
        <v>89.4</v>
      </c>
      <c r="R758" s="192">
        <v>86.5</v>
      </c>
      <c r="S758" s="192">
        <v>88</v>
      </c>
      <c r="T758" s="192">
        <v>86.9</v>
      </c>
      <c r="U758" s="215">
        <v>65</v>
      </c>
      <c r="V758" s="189"/>
      <c r="W758" s="190"/>
      <c r="X758" s="190"/>
      <c r="Y758" s="190"/>
      <c r="Z758" s="190"/>
      <c r="AA758" s="190"/>
      <c r="AB758" s="190"/>
      <c r="AC758" s="190"/>
      <c r="AD758" s="190"/>
      <c r="AE758" s="190"/>
      <c r="AF758" s="190"/>
      <c r="AG758" s="190"/>
      <c r="AH758" s="190"/>
      <c r="AI758" s="190"/>
      <c r="AJ758" s="190"/>
      <c r="AK758" s="190"/>
      <c r="AL758" s="190"/>
      <c r="AM758" s="190"/>
      <c r="AN758" s="190"/>
      <c r="AO758" s="190"/>
      <c r="AP758" s="190"/>
      <c r="AQ758" s="190"/>
      <c r="AR758" s="190"/>
      <c r="AS758" s="191">
        <v>29</v>
      </c>
    </row>
    <row r="759" spans="1:45">
      <c r="A759" s="36"/>
      <c r="B759" s="18">
        <v>1</v>
      </c>
      <c r="C759" s="7">
        <v>3</v>
      </c>
      <c r="D759" s="215">
        <v>116</v>
      </c>
      <c r="E759" s="192">
        <v>82.38624999999999</v>
      </c>
      <c r="F759" s="214">
        <v>93.2</v>
      </c>
      <c r="G759" s="192">
        <v>91.4</v>
      </c>
      <c r="H759" s="214">
        <v>81.400000000000006</v>
      </c>
      <c r="I759" s="192">
        <v>87.3</v>
      </c>
      <c r="J759" s="214">
        <v>88.8</v>
      </c>
      <c r="K759" s="214">
        <v>88.07</v>
      </c>
      <c r="L759" s="216">
        <v>72.37</v>
      </c>
      <c r="M759" s="216">
        <v>72.83</v>
      </c>
      <c r="N759" s="195">
        <v>90.6</v>
      </c>
      <c r="O759" s="195">
        <v>85.5</v>
      </c>
      <c r="P759" s="195">
        <v>78.400000000000006</v>
      </c>
      <c r="Q759" s="195">
        <v>89.6</v>
      </c>
      <c r="R759" s="195">
        <v>85.8</v>
      </c>
      <c r="S759" s="195">
        <v>88.3</v>
      </c>
      <c r="T759" s="195">
        <v>86.9</v>
      </c>
      <c r="U759" s="216">
        <v>65.099999999999994</v>
      </c>
      <c r="V759" s="189"/>
      <c r="W759" s="190"/>
      <c r="X759" s="190"/>
      <c r="Y759" s="190"/>
      <c r="Z759" s="190"/>
      <c r="AA759" s="190"/>
      <c r="AB759" s="190"/>
      <c r="AC759" s="190"/>
      <c r="AD759" s="190"/>
      <c r="AE759" s="190"/>
      <c r="AF759" s="190"/>
      <c r="AG759" s="190"/>
      <c r="AH759" s="190"/>
      <c r="AI759" s="190"/>
      <c r="AJ759" s="190"/>
      <c r="AK759" s="190"/>
      <c r="AL759" s="190"/>
      <c r="AM759" s="190"/>
      <c r="AN759" s="190"/>
      <c r="AO759" s="190"/>
      <c r="AP759" s="190"/>
      <c r="AQ759" s="190"/>
      <c r="AR759" s="190"/>
      <c r="AS759" s="191">
        <v>16</v>
      </c>
    </row>
    <row r="760" spans="1:45">
      <c r="A760" s="36"/>
      <c r="B760" s="18">
        <v>1</v>
      </c>
      <c r="C760" s="7">
        <v>4</v>
      </c>
      <c r="D760" s="215">
        <v>118</v>
      </c>
      <c r="E760" s="192">
        <v>83.153800000000004</v>
      </c>
      <c r="F760" s="214">
        <v>93</v>
      </c>
      <c r="G760" s="192">
        <v>89.8</v>
      </c>
      <c r="H760" s="214">
        <v>87.9</v>
      </c>
      <c r="I760" s="192">
        <v>85.9</v>
      </c>
      <c r="J760" s="214">
        <v>93.4</v>
      </c>
      <c r="K760" s="214">
        <v>87.48</v>
      </c>
      <c r="L760" s="216">
        <v>72.91</v>
      </c>
      <c r="M760" s="216">
        <v>73.12</v>
      </c>
      <c r="N760" s="195">
        <v>88.5</v>
      </c>
      <c r="O760" s="195">
        <v>84</v>
      </c>
      <c r="P760" s="195">
        <v>78.400000000000006</v>
      </c>
      <c r="Q760" s="195">
        <v>89.2</v>
      </c>
      <c r="R760" s="195">
        <v>86.3</v>
      </c>
      <c r="S760" s="195">
        <v>87</v>
      </c>
      <c r="T760" s="195">
        <v>83.9</v>
      </c>
      <c r="U760" s="216">
        <v>65.3</v>
      </c>
      <c r="V760" s="189"/>
      <c r="W760" s="190"/>
      <c r="X760" s="190"/>
      <c r="Y760" s="190"/>
      <c r="Z760" s="190"/>
      <c r="AA760" s="190"/>
      <c r="AB760" s="190"/>
      <c r="AC760" s="190"/>
      <c r="AD760" s="190"/>
      <c r="AE760" s="190"/>
      <c r="AF760" s="190"/>
      <c r="AG760" s="190"/>
      <c r="AH760" s="190"/>
      <c r="AI760" s="190"/>
      <c r="AJ760" s="190"/>
      <c r="AK760" s="190"/>
      <c r="AL760" s="190"/>
      <c r="AM760" s="190"/>
      <c r="AN760" s="190"/>
      <c r="AO760" s="190"/>
      <c r="AP760" s="190"/>
      <c r="AQ760" s="190"/>
      <c r="AR760" s="190"/>
      <c r="AS760" s="191">
        <v>86.810174404761923</v>
      </c>
    </row>
    <row r="761" spans="1:45">
      <c r="A761" s="36"/>
      <c r="B761" s="18">
        <v>1</v>
      </c>
      <c r="C761" s="7">
        <v>5</v>
      </c>
      <c r="D761" s="215">
        <v>118</v>
      </c>
      <c r="E761" s="192">
        <v>82.253650000000007</v>
      </c>
      <c r="F761" s="192">
        <v>90.6</v>
      </c>
      <c r="G761" s="192">
        <v>90.3</v>
      </c>
      <c r="H761" s="192">
        <v>88.6</v>
      </c>
      <c r="I761" s="192">
        <v>86.4</v>
      </c>
      <c r="J761" s="192">
        <v>87.1</v>
      </c>
      <c r="K761" s="192">
        <v>86.97</v>
      </c>
      <c r="L761" s="215">
        <v>70.48</v>
      </c>
      <c r="M761" s="215">
        <v>71.900000000000006</v>
      </c>
      <c r="N761" s="192">
        <v>89.2</v>
      </c>
      <c r="O761" s="192">
        <v>84</v>
      </c>
      <c r="P761" s="192">
        <v>75.7</v>
      </c>
      <c r="Q761" s="192">
        <v>89.4</v>
      </c>
      <c r="R761" s="217">
        <v>91.5</v>
      </c>
      <c r="S761" s="192">
        <v>85.5</v>
      </c>
      <c r="T761" s="192">
        <v>86.8</v>
      </c>
      <c r="U761" s="215">
        <v>64.400000000000006</v>
      </c>
      <c r="V761" s="189"/>
      <c r="W761" s="190"/>
      <c r="X761" s="190"/>
      <c r="Y761" s="190"/>
      <c r="Z761" s="190"/>
      <c r="AA761" s="190"/>
      <c r="AB761" s="190"/>
      <c r="AC761" s="190"/>
      <c r="AD761" s="190"/>
      <c r="AE761" s="190"/>
      <c r="AF761" s="190"/>
      <c r="AG761" s="190"/>
      <c r="AH761" s="190"/>
      <c r="AI761" s="190"/>
      <c r="AJ761" s="190"/>
      <c r="AK761" s="190"/>
      <c r="AL761" s="190"/>
      <c r="AM761" s="190"/>
      <c r="AN761" s="190"/>
      <c r="AO761" s="190"/>
      <c r="AP761" s="190"/>
      <c r="AQ761" s="190"/>
      <c r="AR761" s="190"/>
      <c r="AS761" s="191">
        <v>107</v>
      </c>
    </row>
    <row r="762" spans="1:45">
      <c r="A762" s="36"/>
      <c r="B762" s="18">
        <v>1</v>
      </c>
      <c r="C762" s="7">
        <v>6</v>
      </c>
      <c r="D762" s="215">
        <v>114</v>
      </c>
      <c r="E762" s="192">
        <v>82.4465</v>
      </c>
      <c r="F762" s="192">
        <v>90.7</v>
      </c>
      <c r="G762" s="192">
        <v>94</v>
      </c>
      <c r="H762" s="192">
        <v>80.7</v>
      </c>
      <c r="I762" s="192">
        <v>86.9</v>
      </c>
      <c r="J762" s="192">
        <v>88.2</v>
      </c>
      <c r="K762" s="192">
        <v>89.31</v>
      </c>
      <c r="L762" s="215">
        <v>71.459999999999994</v>
      </c>
      <c r="M762" s="215">
        <v>74.14</v>
      </c>
      <c r="N762" s="192">
        <v>88.8</v>
      </c>
      <c r="O762" s="192">
        <v>87</v>
      </c>
      <c r="P762" s="192">
        <v>78.400000000000006</v>
      </c>
      <c r="Q762" s="192">
        <v>89</v>
      </c>
      <c r="R762" s="192">
        <v>85.8</v>
      </c>
      <c r="S762" s="192">
        <v>85.5</v>
      </c>
      <c r="T762" s="192">
        <v>81.099999999999994</v>
      </c>
      <c r="U762" s="215">
        <v>65</v>
      </c>
      <c r="V762" s="189"/>
      <c r="W762" s="190"/>
      <c r="X762" s="190"/>
      <c r="Y762" s="190"/>
      <c r="Z762" s="190"/>
      <c r="AA762" s="190"/>
      <c r="AB762" s="190"/>
      <c r="AC762" s="190"/>
      <c r="AD762" s="190"/>
      <c r="AE762" s="190"/>
      <c r="AF762" s="190"/>
      <c r="AG762" s="190"/>
      <c r="AH762" s="190"/>
      <c r="AI762" s="190"/>
      <c r="AJ762" s="190"/>
      <c r="AK762" s="190"/>
      <c r="AL762" s="190"/>
      <c r="AM762" s="190"/>
      <c r="AN762" s="190"/>
      <c r="AO762" s="190"/>
      <c r="AP762" s="190"/>
      <c r="AQ762" s="190"/>
      <c r="AR762" s="190"/>
      <c r="AS762" s="193"/>
    </row>
    <row r="763" spans="1:45">
      <c r="A763" s="36"/>
      <c r="B763" s="19" t="s">
        <v>242</v>
      </c>
      <c r="C763" s="11"/>
      <c r="D763" s="194">
        <v>116.66666666666667</v>
      </c>
      <c r="E763" s="194">
        <v>82.519108333333335</v>
      </c>
      <c r="F763" s="194">
        <v>92.166666666666671</v>
      </c>
      <c r="G763" s="194">
        <v>91.88333333333334</v>
      </c>
      <c r="H763" s="194">
        <v>85.600000000000009</v>
      </c>
      <c r="I763" s="194">
        <v>86.966666666666654</v>
      </c>
      <c r="J763" s="194">
        <v>88.833333333333357</v>
      </c>
      <c r="K763" s="194">
        <v>88.14666666666669</v>
      </c>
      <c r="L763" s="194">
        <v>71.158333333333331</v>
      </c>
      <c r="M763" s="194">
        <v>73.398333333333326</v>
      </c>
      <c r="N763" s="194">
        <v>89.350000000000009</v>
      </c>
      <c r="O763" s="194">
        <v>84.833333333333329</v>
      </c>
      <c r="P763" s="194">
        <v>77.366666666666674</v>
      </c>
      <c r="Q763" s="194">
        <v>89.13333333333334</v>
      </c>
      <c r="R763" s="194">
        <v>87.3</v>
      </c>
      <c r="S763" s="194">
        <v>87.266666666666666</v>
      </c>
      <c r="T763" s="194">
        <v>84.816666666666663</v>
      </c>
      <c r="U763" s="194">
        <v>64.933333333333337</v>
      </c>
      <c r="V763" s="189"/>
      <c r="W763" s="190"/>
      <c r="X763" s="190"/>
      <c r="Y763" s="190"/>
      <c r="Z763" s="190"/>
      <c r="AA763" s="190"/>
      <c r="AB763" s="190"/>
      <c r="AC763" s="190"/>
      <c r="AD763" s="190"/>
      <c r="AE763" s="190"/>
      <c r="AF763" s="190"/>
      <c r="AG763" s="190"/>
      <c r="AH763" s="190"/>
      <c r="AI763" s="190"/>
      <c r="AJ763" s="190"/>
      <c r="AK763" s="190"/>
      <c r="AL763" s="190"/>
      <c r="AM763" s="190"/>
      <c r="AN763" s="190"/>
      <c r="AO763" s="190"/>
      <c r="AP763" s="190"/>
      <c r="AQ763" s="190"/>
      <c r="AR763" s="190"/>
      <c r="AS763" s="193"/>
    </row>
    <row r="764" spans="1:45">
      <c r="A764" s="36"/>
      <c r="B764" s="2" t="s">
        <v>243</v>
      </c>
      <c r="C764" s="34"/>
      <c r="D764" s="195">
        <v>117</v>
      </c>
      <c r="E764" s="195">
        <v>82.416374999999988</v>
      </c>
      <c r="F764" s="195">
        <v>92.7</v>
      </c>
      <c r="G764" s="195">
        <v>91.7</v>
      </c>
      <c r="H764" s="195">
        <v>86.85</v>
      </c>
      <c r="I764" s="195">
        <v>86.65</v>
      </c>
      <c r="J764" s="195">
        <v>88.5</v>
      </c>
      <c r="K764" s="195">
        <v>87.99</v>
      </c>
      <c r="L764" s="195">
        <v>70.97</v>
      </c>
      <c r="M764" s="195">
        <v>73.39</v>
      </c>
      <c r="N764" s="195">
        <v>89.15</v>
      </c>
      <c r="O764" s="195">
        <v>84.75</v>
      </c>
      <c r="P764" s="195">
        <v>78</v>
      </c>
      <c r="Q764" s="195">
        <v>89.300000000000011</v>
      </c>
      <c r="R764" s="195">
        <v>86.4</v>
      </c>
      <c r="S764" s="195">
        <v>87.5</v>
      </c>
      <c r="T764" s="195">
        <v>85.35</v>
      </c>
      <c r="U764" s="195">
        <v>65</v>
      </c>
      <c r="V764" s="189"/>
      <c r="W764" s="190"/>
      <c r="X764" s="190"/>
      <c r="Y764" s="190"/>
      <c r="Z764" s="190"/>
      <c r="AA764" s="190"/>
      <c r="AB764" s="190"/>
      <c r="AC764" s="190"/>
      <c r="AD764" s="190"/>
      <c r="AE764" s="190"/>
      <c r="AF764" s="190"/>
      <c r="AG764" s="190"/>
      <c r="AH764" s="190"/>
      <c r="AI764" s="190"/>
      <c r="AJ764" s="190"/>
      <c r="AK764" s="190"/>
      <c r="AL764" s="190"/>
      <c r="AM764" s="190"/>
      <c r="AN764" s="190"/>
      <c r="AO764" s="190"/>
      <c r="AP764" s="190"/>
      <c r="AQ764" s="190"/>
      <c r="AR764" s="190"/>
      <c r="AS764" s="193"/>
    </row>
    <row r="765" spans="1:45">
      <c r="A765" s="36"/>
      <c r="B765" s="2" t="s">
        <v>244</v>
      </c>
      <c r="C765" s="34"/>
      <c r="D765" s="203">
        <v>1.6329931618554521</v>
      </c>
      <c r="E765" s="203">
        <v>0.32838128968725983</v>
      </c>
      <c r="F765" s="203">
        <v>1.2077527340754266</v>
      </c>
      <c r="G765" s="203">
        <v>1.7463294839939765</v>
      </c>
      <c r="H765" s="203">
        <v>3.7132196272237907</v>
      </c>
      <c r="I765" s="203">
        <v>1.0614455552060433</v>
      </c>
      <c r="J765" s="203">
        <v>2.8890598240027288</v>
      </c>
      <c r="K765" s="203">
        <v>0.91988405066435841</v>
      </c>
      <c r="L765" s="203">
        <v>1.3007292826205856</v>
      </c>
      <c r="M765" s="203">
        <v>1.0063879305052601</v>
      </c>
      <c r="N765" s="203">
        <v>0.77136243102707536</v>
      </c>
      <c r="O765" s="203">
        <v>1.4375905768565218</v>
      </c>
      <c r="P765" s="203">
        <v>1.3276545735494114</v>
      </c>
      <c r="Q765" s="203">
        <v>0.50066622281382811</v>
      </c>
      <c r="R765" s="203">
        <v>2.197271034715564</v>
      </c>
      <c r="S765" s="203">
        <v>1.5526321736543602</v>
      </c>
      <c r="T765" s="203">
        <v>2.4318031718596558</v>
      </c>
      <c r="U765" s="203">
        <v>0.30767948691237901</v>
      </c>
      <c r="V765" s="197"/>
      <c r="W765" s="198"/>
      <c r="X765" s="198"/>
      <c r="Y765" s="198"/>
      <c r="Z765" s="198"/>
      <c r="AA765" s="198"/>
      <c r="AB765" s="198"/>
      <c r="AC765" s="198"/>
      <c r="AD765" s="198"/>
      <c r="AE765" s="198"/>
      <c r="AF765" s="198"/>
      <c r="AG765" s="198"/>
      <c r="AH765" s="198"/>
      <c r="AI765" s="198"/>
      <c r="AJ765" s="198"/>
      <c r="AK765" s="198"/>
      <c r="AL765" s="198"/>
      <c r="AM765" s="198"/>
      <c r="AN765" s="198"/>
      <c r="AO765" s="198"/>
      <c r="AP765" s="198"/>
      <c r="AQ765" s="198"/>
      <c r="AR765" s="198"/>
      <c r="AS765" s="201"/>
    </row>
    <row r="766" spans="1:45">
      <c r="A766" s="36"/>
      <c r="B766" s="2" t="s">
        <v>87</v>
      </c>
      <c r="C766" s="34"/>
      <c r="D766" s="12">
        <v>1.3997084244475303E-2</v>
      </c>
      <c r="E766" s="12">
        <v>3.9794575622505999E-3</v>
      </c>
      <c r="F766" s="12">
        <v>1.3104007964652007E-2</v>
      </c>
      <c r="G766" s="12">
        <v>1.900594395785209E-2</v>
      </c>
      <c r="H766" s="12">
        <v>4.3378733962894746E-2</v>
      </c>
      <c r="I766" s="12">
        <v>1.2205199944875931E-2</v>
      </c>
      <c r="J766" s="12">
        <v>3.2522249425921891E-2</v>
      </c>
      <c r="K766" s="12">
        <v>1.0435834790474491E-2</v>
      </c>
      <c r="L766" s="12">
        <v>1.8279366894773424E-2</v>
      </c>
      <c r="M766" s="12">
        <v>1.3711318565434186E-2</v>
      </c>
      <c r="N766" s="12">
        <v>8.6330434362291587E-3</v>
      </c>
      <c r="O766" s="12">
        <v>1.6946057880430514E-2</v>
      </c>
      <c r="P766" s="12">
        <v>1.7160550282844609E-2</v>
      </c>
      <c r="Q766" s="12">
        <v>5.6170481243137029E-3</v>
      </c>
      <c r="R766" s="12">
        <v>2.5169198564897639E-2</v>
      </c>
      <c r="S766" s="12">
        <v>1.7791812532326513E-2</v>
      </c>
      <c r="T766" s="12">
        <v>2.8671289116050179E-2</v>
      </c>
      <c r="U766" s="12">
        <v>4.7383904555294504E-3</v>
      </c>
      <c r="V766" s="114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74"/>
    </row>
    <row r="767" spans="1:45">
      <c r="A767" s="36"/>
      <c r="B767" s="2" t="s">
        <v>245</v>
      </c>
      <c r="C767" s="34"/>
      <c r="D767" s="12">
        <v>0.34392849071694753</v>
      </c>
      <c r="E767" s="12">
        <v>-4.943045099092902E-2</v>
      </c>
      <c r="F767" s="12">
        <v>6.1703507666388546E-2</v>
      </c>
      <c r="G767" s="12">
        <v>5.8439681331790228E-2</v>
      </c>
      <c r="H767" s="12">
        <v>-1.3940467382536847E-2</v>
      </c>
      <c r="I767" s="12">
        <v>1.802694937290017E-3</v>
      </c>
      <c r="J767" s="12">
        <v>2.330555078876162E-2</v>
      </c>
      <c r="K767" s="12">
        <v>1.5395571671970476E-2</v>
      </c>
      <c r="L767" s="12">
        <v>-0.18029961555485619</v>
      </c>
      <c r="M767" s="12">
        <v>-0.15449618853309088</v>
      </c>
      <c r="N767" s="12">
        <v>2.9257234104793639E-2</v>
      </c>
      <c r="O767" s="12">
        <v>-2.277199746439118E-2</v>
      </c>
      <c r="P767" s="12">
        <v>-0.1087834208702757</v>
      </c>
      <c r="Q767" s="12">
        <v>2.6761366907747774E-2</v>
      </c>
      <c r="R767" s="12">
        <v>5.6424906250529538E-3</v>
      </c>
      <c r="S767" s="12">
        <v>5.2585110562766157E-3</v>
      </c>
      <c r="T767" s="12">
        <v>-2.2963987248779349E-2</v>
      </c>
      <c r="U767" s="12">
        <v>-0.25200780002382472</v>
      </c>
      <c r="V767" s="114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4"/>
    </row>
    <row r="768" spans="1:45">
      <c r="A768" s="36"/>
      <c r="B768" s="58" t="s">
        <v>246</v>
      </c>
      <c r="C768" s="59"/>
      <c r="D768" s="57">
        <v>8.69</v>
      </c>
      <c r="E768" s="57">
        <v>1.35</v>
      </c>
      <c r="F768" s="57">
        <v>1.49</v>
      </c>
      <c r="G768" s="57">
        <v>1.4</v>
      </c>
      <c r="H768" s="57">
        <v>0.45</v>
      </c>
      <c r="I768" s="57">
        <v>0.04</v>
      </c>
      <c r="J768" s="57">
        <v>0.51</v>
      </c>
      <c r="K768" s="57">
        <v>0.3</v>
      </c>
      <c r="L768" s="57">
        <v>4.7</v>
      </c>
      <c r="M768" s="57">
        <v>4.04</v>
      </c>
      <c r="N768" s="57">
        <v>0.66</v>
      </c>
      <c r="O768" s="57">
        <v>0.67</v>
      </c>
      <c r="P768" s="57">
        <v>2.87</v>
      </c>
      <c r="Q768" s="57">
        <v>0.59</v>
      </c>
      <c r="R768" s="57">
        <v>0.05</v>
      </c>
      <c r="S768" s="57">
        <v>0.04</v>
      </c>
      <c r="T768" s="57">
        <v>0.68</v>
      </c>
      <c r="U768" s="57">
        <v>6.53</v>
      </c>
      <c r="V768" s="114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4"/>
    </row>
    <row r="769" spans="1:45">
      <c r="B769" s="37"/>
      <c r="C769" s="19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AS769" s="74"/>
    </row>
    <row r="770" spans="1:45" ht="15">
      <c r="B770" s="40" t="s">
        <v>549</v>
      </c>
      <c r="AS770" s="33" t="s">
        <v>67</v>
      </c>
    </row>
    <row r="771" spans="1:45" ht="15">
      <c r="A771" s="29" t="s">
        <v>59</v>
      </c>
      <c r="B771" s="17" t="s">
        <v>114</v>
      </c>
      <c r="C771" s="14" t="s">
        <v>115</v>
      </c>
      <c r="D771" s="15" t="s">
        <v>207</v>
      </c>
      <c r="E771" s="16" t="s">
        <v>207</v>
      </c>
      <c r="F771" s="16" t="s">
        <v>207</v>
      </c>
      <c r="G771" s="16" t="s">
        <v>207</v>
      </c>
      <c r="H771" s="16" t="s">
        <v>207</v>
      </c>
      <c r="I771" s="16" t="s">
        <v>207</v>
      </c>
      <c r="J771" s="16" t="s">
        <v>207</v>
      </c>
      <c r="K771" s="16" t="s">
        <v>207</v>
      </c>
      <c r="L771" s="16" t="s">
        <v>207</v>
      </c>
      <c r="M771" s="16" t="s">
        <v>207</v>
      </c>
      <c r="N771" s="16" t="s">
        <v>207</v>
      </c>
      <c r="O771" s="16" t="s">
        <v>207</v>
      </c>
      <c r="P771" s="16" t="s">
        <v>207</v>
      </c>
      <c r="Q771" s="16" t="s">
        <v>207</v>
      </c>
      <c r="R771" s="114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3">
        <v>1</v>
      </c>
    </row>
    <row r="772" spans="1:45">
      <c r="A772" s="36"/>
      <c r="B772" s="18" t="s">
        <v>208</v>
      </c>
      <c r="C772" s="7" t="s">
        <v>208</v>
      </c>
      <c r="D772" s="112" t="s">
        <v>210</v>
      </c>
      <c r="E772" s="113" t="s">
        <v>214</v>
      </c>
      <c r="F772" s="113" t="s">
        <v>215</v>
      </c>
      <c r="G772" s="113" t="s">
        <v>216</v>
      </c>
      <c r="H772" s="113" t="s">
        <v>217</v>
      </c>
      <c r="I772" s="113" t="s">
        <v>218</v>
      </c>
      <c r="J772" s="113" t="s">
        <v>219</v>
      </c>
      <c r="K772" s="113" t="s">
        <v>220</v>
      </c>
      <c r="L772" s="113" t="s">
        <v>221</v>
      </c>
      <c r="M772" s="113" t="s">
        <v>222</v>
      </c>
      <c r="N772" s="113" t="s">
        <v>223</v>
      </c>
      <c r="O772" s="113" t="s">
        <v>224</v>
      </c>
      <c r="P772" s="113" t="s">
        <v>229</v>
      </c>
      <c r="Q772" s="113" t="s">
        <v>233</v>
      </c>
      <c r="R772" s="114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3" t="s">
        <v>83</v>
      </c>
    </row>
    <row r="773" spans="1:45">
      <c r="A773" s="36"/>
      <c r="B773" s="18"/>
      <c r="C773" s="7"/>
      <c r="D773" s="8" t="s">
        <v>250</v>
      </c>
      <c r="E773" s="9" t="s">
        <v>250</v>
      </c>
      <c r="F773" s="9" t="s">
        <v>250</v>
      </c>
      <c r="G773" s="9" t="s">
        <v>250</v>
      </c>
      <c r="H773" s="9" t="s">
        <v>250</v>
      </c>
      <c r="I773" s="9" t="s">
        <v>250</v>
      </c>
      <c r="J773" s="9" t="s">
        <v>250</v>
      </c>
      <c r="K773" s="9" t="s">
        <v>250</v>
      </c>
      <c r="L773" s="9" t="s">
        <v>250</v>
      </c>
      <c r="M773" s="9" t="s">
        <v>288</v>
      </c>
      <c r="N773" s="9" t="s">
        <v>250</v>
      </c>
      <c r="O773" s="9" t="s">
        <v>250</v>
      </c>
      <c r="P773" s="9" t="s">
        <v>288</v>
      </c>
      <c r="Q773" s="9" t="s">
        <v>288</v>
      </c>
      <c r="R773" s="114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3">
        <v>0</v>
      </c>
    </row>
    <row r="774" spans="1:45">
      <c r="A774" s="36"/>
      <c r="B774" s="18"/>
      <c r="C774" s="7"/>
      <c r="D774" s="30" t="s">
        <v>289</v>
      </c>
      <c r="E774" s="30" t="s">
        <v>290</v>
      </c>
      <c r="F774" s="30" t="s">
        <v>290</v>
      </c>
      <c r="G774" s="30" t="s">
        <v>290</v>
      </c>
      <c r="H774" s="30" t="s">
        <v>290</v>
      </c>
      <c r="I774" s="30" t="s">
        <v>290</v>
      </c>
      <c r="J774" s="30" t="s">
        <v>290</v>
      </c>
      <c r="K774" s="30" t="s">
        <v>291</v>
      </c>
      <c r="L774" s="30" t="s">
        <v>291</v>
      </c>
      <c r="M774" s="30" t="s">
        <v>291</v>
      </c>
      <c r="N774" s="30" t="s">
        <v>292</v>
      </c>
      <c r="O774" s="30" t="s">
        <v>241</v>
      </c>
      <c r="P774" s="30" t="s">
        <v>293</v>
      </c>
      <c r="Q774" s="30" t="s">
        <v>289</v>
      </c>
      <c r="R774" s="114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3">
        <v>0</v>
      </c>
    </row>
    <row r="775" spans="1:45">
      <c r="A775" s="36"/>
      <c r="B775" s="17">
        <v>1</v>
      </c>
      <c r="C775" s="13">
        <v>1</v>
      </c>
      <c r="D775" s="213">
        <v>200.00000000000003</v>
      </c>
      <c r="E775" s="188">
        <v>383</v>
      </c>
      <c r="F775" s="212">
        <v>401</v>
      </c>
      <c r="G775" s="188">
        <v>341.00000000000006</v>
      </c>
      <c r="H775" s="212">
        <v>381</v>
      </c>
      <c r="I775" s="188">
        <v>371</v>
      </c>
      <c r="J775" s="212">
        <v>371</v>
      </c>
      <c r="K775" s="188">
        <v>348</v>
      </c>
      <c r="L775" s="188">
        <v>345</v>
      </c>
      <c r="M775" s="188">
        <v>350</v>
      </c>
      <c r="N775" s="188">
        <v>300</v>
      </c>
      <c r="O775" s="188">
        <v>322</v>
      </c>
      <c r="P775" s="188">
        <v>342</v>
      </c>
      <c r="Q775" s="188">
        <v>307</v>
      </c>
      <c r="R775" s="189"/>
      <c r="S775" s="190"/>
      <c r="T775" s="190"/>
      <c r="U775" s="190"/>
      <c r="V775" s="190"/>
      <c r="W775" s="190"/>
      <c r="X775" s="190"/>
      <c r="Y775" s="190"/>
      <c r="Z775" s="190"/>
      <c r="AA775" s="190"/>
      <c r="AB775" s="190"/>
      <c r="AC775" s="190"/>
      <c r="AD775" s="190"/>
      <c r="AE775" s="190"/>
      <c r="AF775" s="190"/>
      <c r="AG775" s="190"/>
      <c r="AH775" s="190"/>
      <c r="AI775" s="190"/>
      <c r="AJ775" s="190"/>
      <c r="AK775" s="190"/>
      <c r="AL775" s="190"/>
      <c r="AM775" s="190"/>
      <c r="AN775" s="190"/>
      <c r="AO775" s="190"/>
      <c r="AP775" s="190"/>
      <c r="AQ775" s="190"/>
      <c r="AR775" s="190"/>
      <c r="AS775" s="191">
        <v>1</v>
      </c>
    </row>
    <row r="776" spans="1:45">
      <c r="A776" s="36"/>
      <c r="B776" s="18">
        <v>1</v>
      </c>
      <c r="C776" s="7">
        <v>2</v>
      </c>
      <c r="D776" s="215">
        <v>200.00000000000003</v>
      </c>
      <c r="E776" s="192">
        <v>389</v>
      </c>
      <c r="F776" s="214">
        <v>405.00000000000006</v>
      </c>
      <c r="G776" s="192">
        <v>333.00000000000006</v>
      </c>
      <c r="H776" s="214">
        <v>364</v>
      </c>
      <c r="I776" s="192">
        <v>339</v>
      </c>
      <c r="J776" s="214">
        <v>360.99999999999994</v>
      </c>
      <c r="K776" s="192">
        <v>352</v>
      </c>
      <c r="L776" s="192">
        <v>348</v>
      </c>
      <c r="M776" s="192">
        <v>350</v>
      </c>
      <c r="N776" s="192">
        <v>300</v>
      </c>
      <c r="O776" s="192">
        <v>344</v>
      </c>
      <c r="P776" s="192">
        <v>353.99999999999994</v>
      </c>
      <c r="Q776" s="192">
        <v>306</v>
      </c>
      <c r="R776" s="189"/>
      <c r="S776" s="190"/>
      <c r="T776" s="190"/>
      <c r="U776" s="190"/>
      <c r="V776" s="190"/>
      <c r="W776" s="190"/>
      <c r="X776" s="190"/>
      <c r="Y776" s="190"/>
      <c r="Z776" s="190"/>
      <c r="AA776" s="190"/>
      <c r="AB776" s="190"/>
      <c r="AC776" s="190"/>
      <c r="AD776" s="190"/>
      <c r="AE776" s="190"/>
      <c r="AF776" s="190"/>
      <c r="AG776" s="190"/>
      <c r="AH776" s="190"/>
      <c r="AI776" s="190"/>
      <c r="AJ776" s="190"/>
      <c r="AK776" s="190"/>
      <c r="AL776" s="190"/>
      <c r="AM776" s="190"/>
      <c r="AN776" s="190"/>
      <c r="AO776" s="190"/>
      <c r="AP776" s="190"/>
      <c r="AQ776" s="190"/>
      <c r="AR776" s="190"/>
      <c r="AS776" s="191">
        <v>30</v>
      </c>
    </row>
    <row r="777" spans="1:45">
      <c r="A777" s="36"/>
      <c r="B777" s="18">
        <v>1</v>
      </c>
      <c r="C777" s="7">
        <v>3</v>
      </c>
      <c r="D777" s="215">
        <v>200.00000000000003</v>
      </c>
      <c r="E777" s="192">
        <v>371</v>
      </c>
      <c r="F777" s="214">
        <v>420.99999999999994</v>
      </c>
      <c r="G777" s="192">
        <v>320</v>
      </c>
      <c r="H777" s="214">
        <v>376</v>
      </c>
      <c r="I777" s="192">
        <v>360</v>
      </c>
      <c r="J777" s="214">
        <v>368</v>
      </c>
      <c r="K777" s="214">
        <v>362</v>
      </c>
      <c r="L777" s="195">
        <v>348</v>
      </c>
      <c r="M777" s="195">
        <v>360</v>
      </c>
      <c r="N777" s="195">
        <v>300</v>
      </c>
      <c r="O777" s="195">
        <v>345</v>
      </c>
      <c r="P777" s="195">
        <v>346.99999999999994</v>
      </c>
      <c r="Q777" s="195">
        <v>311</v>
      </c>
      <c r="R777" s="189"/>
      <c r="S777" s="190"/>
      <c r="T777" s="190"/>
      <c r="U777" s="190"/>
      <c r="V777" s="190"/>
      <c r="W777" s="190"/>
      <c r="X777" s="190"/>
      <c r="Y777" s="190"/>
      <c r="Z777" s="190"/>
      <c r="AA777" s="190"/>
      <c r="AB777" s="190"/>
      <c r="AC777" s="190"/>
      <c r="AD777" s="190"/>
      <c r="AE777" s="190"/>
      <c r="AF777" s="190"/>
      <c r="AG777" s="190"/>
      <c r="AH777" s="190"/>
      <c r="AI777" s="190"/>
      <c r="AJ777" s="190"/>
      <c r="AK777" s="190"/>
      <c r="AL777" s="190"/>
      <c r="AM777" s="190"/>
      <c r="AN777" s="190"/>
      <c r="AO777" s="190"/>
      <c r="AP777" s="190"/>
      <c r="AQ777" s="190"/>
      <c r="AR777" s="190"/>
      <c r="AS777" s="191">
        <v>16</v>
      </c>
    </row>
    <row r="778" spans="1:45">
      <c r="A778" s="36"/>
      <c r="B778" s="18">
        <v>1</v>
      </c>
      <c r="C778" s="7">
        <v>4</v>
      </c>
      <c r="D778" s="215">
        <v>300</v>
      </c>
      <c r="E778" s="192">
        <v>370</v>
      </c>
      <c r="F778" s="214">
        <v>367</v>
      </c>
      <c r="G778" s="192">
        <v>346.99999999999994</v>
      </c>
      <c r="H778" s="214">
        <v>352</v>
      </c>
      <c r="I778" s="192">
        <v>375</v>
      </c>
      <c r="J778" s="214">
        <v>369</v>
      </c>
      <c r="K778" s="214">
        <v>355</v>
      </c>
      <c r="L778" s="195">
        <v>353.99999999999994</v>
      </c>
      <c r="M778" s="195">
        <v>350</v>
      </c>
      <c r="N778" s="195">
        <v>300</v>
      </c>
      <c r="O778" s="195">
        <v>348</v>
      </c>
      <c r="P778" s="195">
        <v>359</v>
      </c>
      <c r="Q778" s="195">
        <v>315</v>
      </c>
      <c r="R778" s="189"/>
      <c r="S778" s="190"/>
      <c r="T778" s="190"/>
      <c r="U778" s="190"/>
      <c r="V778" s="190"/>
      <c r="W778" s="190"/>
      <c r="X778" s="190"/>
      <c r="Y778" s="190"/>
      <c r="Z778" s="190"/>
      <c r="AA778" s="190"/>
      <c r="AB778" s="190"/>
      <c r="AC778" s="190"/>
      <c r="AD778" s="190"/>
      <c r="AE778" s="190"/>
      <c r="AF778" s="190"/>
      <c r="AG778" s="190"/>
      <c r="AH778" s="190"/>
      <c r="AI778" s="190"/>
      <c r="AJ778" s="190"/>
      <c r="AK778" s="190"/>
      <c r="AL778" s="190"/>
      <c r="AM778" s="190"/>
      <c r="AN778" s="190"/>
      <c r="AO778" s="190"/>
      <c r="AP778" s="190"/>
      <c r="AQ778" s="190"/>
      <c r="AR778" s="190"/>
      <c r="AS778" s="191">
        <v>350.78205128205121</v>
      </c>
    </row>
    <row r="779" spans="1:45">
      <c r="A779" s="36"/>
      <c r="B779" s="18">
        <v>1</v>
      </c>
      <c r="C779" s="7">
        <v>5</v>
      </c>
      <c r="D779" s="215">
        <v>200.00000000000003</v>
      </c>
      <c r="E779" s="192">
        <v>373</v>
      </c>
      <c r="F779" s="192">
        <v>393.00000000000006</v>
      </c>
      <c r="G779" s="192">
        <v>342</v>
      </c>
      <c r="H779" s="192">
        <v>364</v>
      </c>
      <c r="I779" s="192">
        <v>357</v>
      </c>
      <c r="J779" s="192">
        <v>373</v>
      </c>
      <c r="K779" s="192">
        <v>345</v>
      </c>
      <c r="L779" s="192">
        <v>338.00000000000006</v>
      </c>
      <c r="M779" s="192">
        <v>350</v>
      </c>
      <c r="N779" s="217">
        <v>350</v>
      </c>
      <c r="O779" s="192">
        <v>347</v>
      </c>
      <c r="P779" s="192">
        <v>345.99999999999994</v>
      </c>
      <c r="Q779" s="192">
        <v>316</v>
      </c>
      <c r="R779" s="189"/>
      <c r="S779" s="190"/>
      <c r="T779" s="190"/>
      <c r="U779" s="190"/>
      <c r="V779" s="190"/>
      <c r="W779" s="190"/>
      <c r="X779" s="190"/>
      <c r="Y779" s="190"/>
      <c r="Z779" s="190"/>
      <c r="AA779" s="190"/>
      <c r="AB779" s="190"/>
      <c r="AC779" s="190"/>
      <c r="AD779" s="190"/>
      <c r="AE779" s="190"/>
      <c r="AF779" s="190"/>
      <c r="AG779" s="190"/>
      <c r="AH779" s="190"/>
      <c r="AI779" s="190"/>
      <c r="AJ779" s="190"/>
      <c r="AK779" s="190"/>
      <c r="AL779" s="190"/>
      <c r="AM779" s="190"/>
      <c r="AN779" s="190"/>
      <c r="AO779" s="190"/>
      <c r="AP779" s="190"/>
      <c r="AQ779" s="190"/>
      <c r="AR779" s="190"/>
      <c r="AS779" s="191">
        <v>108</v>
      </c>
    </row>
    <row r="780" spans="1:45">
      <c r="A780" s="36"/>
      <c r="B780" s="18">
        <v>1</v>
      </c>
      <c r="C780" s="7">
        <v>6</v>
      </c>
      <c r="D780" s="215">
        <v>100.00000000000001</v>
      </c>
      <c r="E780" s="192">
        <v>362</v>
      </c>
      <c r="F780" s="192">
        <v>430</v>
      </c>
      <c r="G780" s="192">
        <v>311</v>
      </c>
      <c r="H780" s="192">
        <v>374</v>
      </c>
      <c r="I780" s="192">
        <v>360</v>
      </c>
      <c r="J780" s="192">
        <v>376</v>
      </c>
      <c r="K780" s="192">
        <v>346.99999999999994</v>
      </c>
      <c r="L780" s="192">
        <v>345.99999999999994</v>
      </c>
      <c r="M780" s="192">
        <v>350</v>
      </c>
      <c r="N780" s="192">
        <v>300</v>
      </c>
      <c r="O780" s="192">
        <v>365</v>
      </c>
      <c r="P780" s="192">
        <v>329</v>
      </c>
      <c r="Q780" s="192">
        <v>310</v>
      </c>
      <c r="R780" s="189"/>
      <c r="S780" s="190"/>
      <c r="T780" s="190"/>
      <c r="U780" s="190"/>
      <c r="V780" s="190"/>
      <c r="W780" s="190"/>
      <c r="X780" s="190"/>
      <c r="Y780" s="190"/>
      <c r="Z780" s="190"/>
      <c r="AA780" s="190"/>
      <c r="AB780" s="190"/>
      <c r="AC780" s="190"/>
      <c r="AD780" s="190"/>
      <c r="AE780" s="190"/>
      <c r="AF780" s="190"/>
      <c r="AG780" s="190"/>
      <c r="AH780" s="190"/>
      <c r="AI780" s="190"/>
      <c r="AJ780" s="190"/>
      <c r="AK780" s="190"/>
      <c r="AL780" s="190"/>
      <c r="AM780" s="190"/>
      <c r="AN780" s="190"/>
      <c r="AO780" s="190"/>
      <c r="AP780" s="190"/>
      <c r="AQ780" s="190"/>
      <c r="AR780" s="190"/>
      <c r="AS780" s="193"/>
    </row>
    <row r="781" spans="1:45">
      <c r="A781" s="36"/>
      <c r="B781" s="19" t="s">
        <v>242</v>
      </c>
      <c r="C781" s="11"/>
      <c r="D781" s="194">
        <v>200.00000000000003</v>
      </c>
      <c r="E781" s="194">
        <v>374.66666666666669</v>
      </c>
      <c r="F781" s="194">
        <v>402.83333333333331</v>
      </c>
      <c r="G781" s="194">
        <v>332.33333333333331</v>
      </c>
      <c r="H781" s="194">
        <v>368.5</v>
      </c>
      <c r="I781" s="194">
        <v>360.33333333333331</v>
      </c>
      <c r="J781" s="194">
        <v>369.66666666666669</v>
      </c>
      <c r="K781" s="194">
        <v>351.5</v>
      </c>
      <c r="L781" s="194">
        <v>346.5</v>
      </c>
      <c r="M781" s="194">
        <v>351.66666666666669</v>
      </c>
      <c r="N781" s="194">
        <v>308.33333333333331</v>
      </c>
      <c r="O781" s="194">
        <v>345.16666666666669</v>
      </c>
      <c r="P781" s="194">
        <v>346.16666666666669</v>
      </c>
      <c r="Q781" s="194">
        <v>310.83333333333331</v>
      </c>
      <c r="R781" s="189"/>
      <c r="S781" s="190"/>
      <c r="T781" s="190"/>
      <c r="U781" s="190"/>
      <c r="V781" s="190"/>
      <c r="W781" s="190"/>
      <c r="X781" s="190"/>
      <c r="Y781" s="190"/>
      <c r="Z781" s="190"/>
      <c r="AA781" s="190"/>
      <c r="AB781" s="190"/>
      <c r="AC781" s="190"/>
      <c r="AD781" s="190"/>
      <c r="AE781" s="190"/>
      <c r="AF781" s="190"/>
      <c r="AG781" s="190"/>
      <c r="AH781" s="190"/>
      <c r="AI781" s="190"/>
      <c r="AJ781" s="190"/>
      <c r="AK781" s="190"/>
      <c r="AL781" s="190"/>
      <c r="AM781" s="190"/>
      <c r="AN781" s="190"/>
      <c r="AO781" s="190"/>
      <c r="AP781" s="190"/>
      <c r="AQ781" s="190"/>
      <c r="AR781" s="190"/>
      <c r="AS781" s="193"/>
    </row>
    <row r="782" spans="1:45">
      <c r="A782" s="36"/>
      <c r="B782" s="2" t="s">
        <v>243</v>
      </c>
      <c r="C782" s="34"/>
      <c r="D782" s="195">
        <v>200.00000000000003</v>
      </c>
      <c r="E782" s="195">
        <v>372</v>
      </c>
      <c r="F782" s="195">
        <v>403</v>
      </c>
      <c r="G782" s="195">
        <v>337.00000000000006</v>
      </c>
      <c r="H782" s="195">
        <v>369</v>
      </c>
      <c r="I782" s="195">
        <v>360</v>
      </c>
      <c r="J782" s="195">
        <v>370</v>
      </c>
      <c r="K782" s="195">
        <v>350</v>
      </c>
      <c r="L782" s="195">
        <v>347</v>
      </c>
      <c r="M782" s="195">
        <v>350</v>
      </c>
      <c r="N782" s="195">
        <v>300</v>
      </c>
      <c r="O782" s="195">
        <v>346</v>
      </c>
      <c r="P782" s="195">
        <v>346.49999999999994</v>
      </c>
      <c r="Q782" s="195">
        <v>310.5</v>
      </c>
      <c r="R782" s="189"/>
      <c r="S782" s="190"/>
      <c r="T782" s="190"/>
      <c r="U782" s="190"/>
      <c r="V782" s="190"/>
      <c r="W782" s="190"/>
      <c r="X782" s="190"/>
      <c r="Y782" s="190"/>
      <c r="Z782" s="190"/>
      <c r="AA782" s="190"/>
      <c r="AB782" s="190"/>
      <c r="AC782" s="190"/>
      <c r="AD782" s="190"/>
      <c r="AE782" s="190"/>
      <c r="AF782" s="190"/>
      <c r="AG782" s="190"/>
      <c r="AH782" s="190"/>
      <c r="AI782" s="190"/>
      <c r="AJ782" s="190"/>
      <c r="AK782" s="190"/>
      <c r="AL782" s="190"/>
      <c r="AM782" s="190"/>
      <c r="AN782" s="190"/>
      <c r="AO782" s="190"/>
      <c r="AP782" s="190"/>
      <c r="AQ782" s="190"/>
      <c r="AR782" s="190"/>
      <c r="AS782" s="193"/>
    </row>
    <row r="783" spans="1:45">
      <c r="A783" s="36"/>
      <c r="B783" s="2" t="s">
        <v>244</v>
      </c>
      <c r="C783" s="34"/>
      <c r="D783" s="195">
        <v>63.245553203367542</v>
      </c>
      <c r="E783" s="195">
        <v>9.7296796795509497</v>
      </c>
      <c r="F783" s="195">
        <v>22.166791979595651</v>
      </c>
      <c r="G783" s="195">
        <v>14.080719678577035</v>
      </c>
      <c r="H783" s="195">
        <v>10.540398474441087</v>
      </c>
      <c r="I783" s="195">
        <v>12.612163441165304</v>
      </c>
      <c r="J783" s="195">
        <v>5.1251016250087051</v>
      </c>
      <c r="K783" s="195">
        <v>6.2849025449882756</v>
      </c>
      <c r="L783" s="195">
        <v>5.2057660339281142</v>
      </c>
      <c r="M783" s="195">
        <v>4.0824829046386304</v>
      </c>
      <c r="N783" s="195">
        <v>20.412414523193153</v>
      </c>
      <c r="O783" s="195">
        <v>13.731957859921749</v>
      </c>
      <c r="P783" s="195">
        <v>10.381072520056223</v>
      </c>
      <c r="Q783" s="195">
        <v>4.0702170294305766</v>
      </c>
      <c r="R783" s="189"/>
      <c r="S783" s="190"/>
      <c r="T783" s="190"/>
      <c r="U783" s="190"/>
      <c r="V783" s="190"/>
      <c r="W783" s="190"/>
      <c r="X783" s="190"/>
      <c r="Y783" s="190"/>
      <c r="Z783" s="190"/>
      <c r="AA783" s="190"/>
      <c r="AB783" s="190"/>
      <c r="AC783" s="190"/>
      <c r="AD783" s="190"/>
      <c r="AE783" s="190"/>
      <c r="AF783" s="190"/>
      <c r="AG783" s="190"/>
      <c r="AH783" s="190"/>
      <c r="AI783" s="190"/>
      <c r="AJ783" s="190"/>
      <c r="AK783" s="190"/>
      <c r="AL783" s="190"/>
      <c r="AM783" s="190"/>
      <c r="AN783" s="190"/>
      <c r="AO783" s="190"/>
      <c r="AP783" s="190"/>
      <c r="AQ783" s="190"/>
      <c r="AR783" s="190"/>
      <c r="AS783" s="193"/>
    </row>
    <row r="784" spans="1:45">
      <c r="A784" s="36"/>
      <c r="B784" s="2" t="s">
        <v>87</v>
      </c>
      <c r="C784" s="34"/>
      <c r="D784" s="12">
        <v>0.31622776601683766</v>
      </c>
      <c r="E784" s="12">
        <v>2.5968895941861966E-2</v>
      </c>
      <c r="F784" s="12">
        <v>5.5027203921213866E-2</v>
      </c>
      <c r="G784" s="12">
        <v>4.2369266836239823E-2</v>
      </c>
      <c r="H784" s="12">
        <v>2.8603523675552474E-2</v>
      </c>
      <c r="I784" s="12">
        <v>3.500137865263267E-2</v>
      </c>
      <c r="J784" s="12">
        <v>1.3864116208319311E-2</v>
      </c>
      <c r="K784" s="12">
        <v>1.7880234836382007E-2</v>
      </c>
      <c r="L784" s="12">
        <v>1.5023855797772335E-2</v>
      </c>
      <c r="M784" s="12">
        <v>1.1608956126934493E-2</v>
      </c>
      <c r="N784" s="12">
        <v>6.6202425480626451E-2</v>
      </c>
      <c r="O784" s="12">
        <v>3.9783557295765569E-2</v>
      </c>
      <c r="P784" s="12">
        <v>2.9988654367037716E-2</v>
      </c>
      <c r="Q784" s="12">
        <v>1.3094531998168076E-2</v>
      </c>
      <c r="R784" s="114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74"/>
    </row>
    <row r="785" spans="1:45">
      <c r="A785" s="36"/>
      <c r="B785" s="2" t="s">
        <v>245</v>
      </c>
      <c r="C785" s="34"/>
      <c r="D785" s="12">
        <v>-0.42984540038741259</v>
      </c>
      <c r="E785" s="12">
        <v>6.8089616607580394E-2</v>
      </c>
      <c r="F785" s="12">
        <v>0.14838638938635307</v>
      </c>
      <c r="G785" s="12">
        <v>-5.2593106977084081E-2</v>
      </c>
      <c r="H785" s="12">
        <v>5.0509849786192218E-2</v>
      </c>
      <c r="I785" s="12">
        <v>2.7228536968678219E-2</v>
      </c>
      <c r="J785" s="12">
        <v>5.3835751617265615E-2</v>
      </c>
      <c r="K785" s="12">
        <v>2.0467088191222782E-3</v>
      </c>
      <c r="L785" s="12">
        <v>-1.220715617119239E-2</v>
      </c>
      <c r="M785" s="12">
        <v>2.5218376521327635E-3</v>
      </c>
      <c r="N785" s="12">
        <v>-0.12101165893059451</v>
      </c>
      <c r="O785" s="12">
        <v>-1.6008186835276272E-2</v>
      </c>
      <c r="P785" s="12">
        <v>-1.3157413837213361E-2</v>
      </c>
      <c r="Q785" s="12">
        <v>-0.11388472643543723</v>
      </c>
      <c r="R785" s="114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4"/>
    </row>
    <row r="786" spans="1:45">
      <c r="A786" s="36"/>
      <c r="B786" s="58" t="s">
        <v>246</v>
      </c>
      <c r="C786" s="59"/>
      <c r="D786" s="57" t="s">
        <v>247</v>
      </c>
      <c r="E786" s="57">
        <v>0.92</v>
      </c>
      <c r="F786" s="57">
        <v>2.04</v>
      </c>
      <c r="G786" s="57">
        <v>0.76</v>
      </c>
      <c r="H786" s="57">
        <v>0.67</v>
      </c>
      <c r="I786" s="57">
        <v>0.35</v>
      </c>
      <c r="J786" s="57">
        <v>0.72</v>
      </c>
      <c r="K786" s="57">
        <v>0</v>
      </c>
      <c r="L786" s="57">
        <v>0.2</v>
      </c>
      <c r="M786" s="57">
        <v>0.01</v>
      </c>
      <c r="N786" s="57">
        <v>1.71</v>
      </c>
      <c r="O786" s="57">
        <v>0.25</v>
      </c>
      <c r="P786" s="57">
        <v>0.21</v>
      </c>
      <c r="Q786" s="57">
        <v>1.61</v>
      </c>
      <c r="R786" s="114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4"/>
    </row>
    <row r="787" spans="1:45">
      <c r="B787" s="37" t="s">
        <v>304</v>
      </c>
      <c r="C787" s="19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AS787" s="74"/>
    </row>
    <row r="788" spans="1:45">
      <c r="AS788" s="74"/>
    </row>
    <row r="789" spans="1:45" ht="15">
      <c r="B789" s="40" t="s">
        <v>550</v>
      </c>
      <c r="AS789" s="33" t="s">
        <v>67</v>
      </c>
    </row>
    <row r="790" spans="1:45" ht="15">
      <c r="A790" s="29" t="s">
        <v>60</v>
      </c>
      <c r="B790" s="17" t="s">
        <v>114</v>
      </c>
      <c r="C790" s="14" t="s">
        <v>115</v>
      </c>
      <c r="D790" s="15" t="s">
        <v>207</v>
      </c>
      <c r="E790" s="16" t="s">
        <v>207</v>
      </c>
      <c r="F790" s="16" t="s">
        <v>207</v>
      </c>
      <c r="G790" s="16" t="s">
        <v>207</v>
      </c>
      <c r="H790" s="16" t="s">
        <v>207</v>
      </c>
      <c r="I790" s="16" t="s">
        <v>207</v>
      </c>
      <c r="J790" s="16" t="s">
        <v>207</v>
      </c>
      <c r="K790" s="16" t="s">
        <v>207</v>
      </c>
      <c r="L790" s="16" t="s">
        <v>207</v>
      </c>
      <c r="M790" s="16" t="s">
        <v>207</v>
      </c>
      <c r="N790" s="16" t="s">
        <v>207</v>
      </c>
      <c r="O790" s="16" t="s">
        <v>207</v>
      </c>
      <c r="P790" s="16" t="s">
        <v>207</v>
      </c>
      <c r="Q790" s="16" t="s">
        <v>207</v>
      </c>
      <c r="R790" s="16" t="s">
        <v>207</v>
      </c>
      <c r="S790" s="16" t="s">
        <v>207</v>
      </c>
      <c r="T790" s="16" t="s">
        <v>207</v>
      </c>
      <c r="U790" s="16" t="s">
        <v>207</v>
      </c>
      <c r="V790" s="16" t="s">
        <v>207</v>
      </c>
      <c r="W790" s="16" t="s">
        <v>207</v>
      </c>
      <c r="X790" s="16" t="s">
        <v>207</v>
      </c>
      <c r="Y790" s="16" t="s">
        <v>207</v>
      </c>
      <c r="Z790" s="16" t="s">
        <v>207</v>
      </c>
      <c r="AA790" s="16" t="s">
        <v>207</v>
      </c>
      <c r="AB790" s="16" t="s">
        <v>207</v>
      </c>
      <c r="AC790" s="114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3">
        <v>1</v>
      </c>
    </row>
    <row r="791" spans="1:45">
      <c r="A791" s="36"/>
      <c r="B791" s="18" t="s">
        <v>208</v>
      </c>
      <c r="C791" s="7" t="s">
        <v>208</v>
      </c>
      <c r="D791" s="112" t="s">
        <v>210</v>
      </c>
      <c r="E791" s="113" t="s">
        <v>211</v>
      </c>
      <c r="F791" s="113" t="s">
        <v>212</v>
      </c>
      <c r="G791" s="113" t="s">
        <v>213</v>
      </c>
      <c r="H791" s="113" t="s">
        <v>214</v>
      </c>
      <c r="I791" s="113" t="s">
        <v>215</v>
      </c>
      <c r="J791" s="113" t="s">
        <v>216</v>
      </c>
      <c r="K791" s="113" t="s">
        <v>217</v>
      </c>
      <c r="L791" s="113" t="s">
        <v>218</v>
      </c>
      <c r="M791" s="113" t="s">
        <v>219</v>
      </c>
      <c r="N791" s="113" t="s">
        <v>220</v>
      </c>
      <c r="O791" s="113" t="s">
        <v>221</v>
      </c>
      <c r="P791" s="113" t="s">
        <v>222</v>
      </c>
      <c r="Q791" s="113" t="s">
        <v>223</v>
      </c>
      <c r="R791" s="113" t="s">
        <v>224</v>
      </c>
      <c r="S791" s="113" t="s">
        <v>225</v>
      </c>
      <c r="T791" s="113" t="s">
        <v>226</v>
      </c>
      <c r="U791" s="113" t="s">
        <v>227</v>
      </c>
      <c r="V791" s="113" t="s">
        <v>228</v>
      </c>
      <c r="W791" s="113" t="s">
        <v>229</v>
      </c>
      <c r="X791" s="113" t="s">
        <v>230</v>
      </c>
      <c r="Y791" s="113" t="s">
        <v>231</v>
      </c>
      <c r="Z791" s="113" t="s">
        <v>232</v>
      </c>
      <c r="AA791" s="113" t="s">
        <v>233</v>
      </c>
      <c r="AB791" s="113" t="s">
        <v>234</v>
      </c>
      <c r="AC791" s="114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3" t="s">
        <v>1</v>
      </c>
    </row>
    <row r="792" spans="1:45">
      <c r="A792" s="36"/>
      <c r="B792" s="18"/>
      <c r="C792" s="7"/>
      <c r="D792" s="8" t="s">
        <v>251</v>
      </c>
      <c r="E792" s="9" t="s">
        <v>288</v>
      </c>
      <c r="F792" s="9" t="s">
        <v>251</v>
      </c>
      <c r="G792" s="9" t="s">
        <v>251</v>
      </c>
      <c r="H792" s="9" t="s">
        <v>250</v>
      </c>
      <c r="I792" s="9" t="s">
        <v>250</v>
      </c>
      <c r="J792" s="9" t="s">
        <v>250</v>
      </c>
      <c r="K792" s="9" t="s">
        <v>250</v>
      </c>
      <c r="L792" s="9" t="s">
        <v>250</v>
      </c>
      <c r="M792" s="9" t="s">
        <v>250</v>
      </c>
      <c r="N792" s="9" t="s">
        <v>251</v>
      </c>
      <c r="O792" s="9" t="s">
        <v>251</v>
      </c>
      <c r="P792" s="9" t="s">
        <v>288</v>
      </c>
      <c r="Q792" s="9" t="s">
        <v>250</v>
      </c>
      <c r="R792" s="9" t="s">
        <v>250</v>
      </c>
      <c r="S792" s="9" t="s">
        <v>250</v>
      </c>
      <c r="T792" s="9" t="s">
        <v>251</v>
      </c>
      <c r="U792" s="9" t="s">
        <v>251</v>
      </c>
      <c r="V792" s="9" t="s">
        <v>251</v>
      </c>
      <c r="W792" s="9" t="s">
        <v>288</v>
      </c>
      <c r="X792" s="9" t="s">
        <v>251</v>
      </c>
      <c r="Y792" s="9" t="s">
        <v>288</v>
      </c>
      <c r="Z792" s="9" t="s">
        <v>251</v>
      </c>
      <c r="AA792" s="9" t="s">
        <v>288</v>
      </c>
      <c r="AB792" s="9" t="s">
        <v>251</v>
      </c>
      <c r="AC792" s="114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3">
        <v>2</v>
      </c>
    </row>
    <row r="793" spans="1:45">
      <c r="A793" s="36"/>
      <c r="B793" s="18"/>
      <c r="C793" s="7"/>
      <c r="D793" s="30" t="s">
        <v>289</v>
      </c>
      <c r="E793" s="30" t="s">
        <v>289</v>
      </c>
      <c r="F793" s="30" t="s">
        <v>290</v>
      </c>
      <c r="G793" s="30" t="s">
        <v>290</v>
      </c>
      <c r="H793" s="30" t="s">
        <v>290</v>
      </c>
      <c r="I793" s="30" t="s">
        <v>290</v>
      </c>
      <c r="J793" s="30" t="s">
        <v>290</v>
      </c>
      <c r="K793" s="30" t="s">
        <v>290</v>
      </c>
      <c r="L793" s="30" t="s">
        <v>290</v>
      </c>
      <c r="M793" s="30" t="s">
        <v>290</v>
      </c>
      <c r="N793" s="30" t="s">
        <v>291</v>
      </c>
      <c r="O793" s="30" t="s">
        <v>291</v>
      </c>
      <c r="P793" s="30" t="s">
        <v>291</v>
      </c>
      <c r="Q793" s="30" t="s">
        <v>292</v>
      </c>
      <c r="R793" s="30" t="s">
        <v>241</v>
      </c>
      <c r="S793" s="30" t="s">
        <v>290</v>
      </c>
      <c r="T793" s="30" t="s">
        <v>240</v>
      </c>
      <c r="U793" s="30" t="s">
        <v>290</v>
      </c>
      <c r="V793" s="30" t="s">
        <v>293</v>
      </c>
      <c r="W793" s="30" t="s">
        <v>293</v>
      </c>
      <c r="X793" s="30" t="s">
        <v>293</v>
      </c>
      <c r="Y793" s="30" t="s">
        <v>293</v>
      </c>
      <c r="Z793" s="30" t="s">
        <v>294</v>
      </c>
      <c r="AA793" s="30" t="s">
        <v>289</v>
      </c>
      <c r="AB793" s="30" t="s">
        <v>290</v>
      </c>
      <c r="AC793" s="114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3">
        <v>3</v>
      </c>
    </row>
    <row r="794" spans="1:45">
      <c r="A794" s="36"/>
      <c r="B794" s="17">
        <v>1</v>
      </c>
      <c r="C794" s="13">
        <v>1</v>
      </c>
      <c r="D794" s="21">
        <v>1.1399999999999999</v>
      </c>
      <c r="E794" s="21">
        <v>1.0436995679577068</v>
      </c>
      <c r="F794" s="22">
        <v>1.1181000000000001</v>
      </c>
      <c r="G794" s="107">
        <v>0.85000000000000009</v>
      </c>
      <c r="H794" s="22">
        <v>1.1399999999999999</v>
      </c>
      <c r="I794" s="21">
        <v>1.21</v>
      </c>
      <c r="J794" s="117">
        <v>1.1299999999999999</v>
      </c>
      <c r="K794" s="21">
        <v>1.1599999999999999</v>
      </c>
      <c r="L794" s="21">
        <v>1.1499999999999999</v>
      </c>
      <c r="M794" s="21">
        <v>1.08</v>
      </c>
      <c r="N794" s="21">
        <v>1.0076999999999998</v>
      </c>
      <c r="O794" s="21">
        <v>1.1063999999999998</v>
      </c>
      <c r="P794" s="21">
        <v>1.03</v>
      </c>
      <c r="Q794" s="21">
        <v>1.1679999999999999</v>
      </c>
      <c r="R794" s="21">
        <v>1.08</v>
      </c>
      <c r="S794" s="21">
        <v>1.1299999999999999</v>
      </c>
      <c r="T794" s="21">
        <v>1.1100000000000001</v>
      </c>
      <c r="U794" s="21">
        <v>1.03</v>
      </c>
      <c r="V794" s="21">
        <v>1.1599999999999999</v>
      </c>
      <c r="W794" s="21">
        <v>1.0900000000000001</v>
      </c>
      <c r="X794" s="21">
        <v>1.135</v>
      </c>
      <c r="Y794" s="21">
        <v>1.1399999999999999</v>
      </c>
      <c r="Z794" s="21">
        <v>0.98999999999999988</v>
      </c>
      <c r="AA794" s="21">
        <v>1.07</v>
      </c>
      <c r="AB794" s="21">
        <v>1.1399999999999999</v>
      </c>
      <c r="AC794" s="114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3">
        <v>1</v>
      </c>
    </row>
    <row r="795" spans="1:45">
      <c r="A795" s="36"/>
      <c r="B795" s="18">
        <v>1</v>
      </c>
      <c r="C795" s="7">
        <v>2</v>
      </c>
      <c r="D795" s="9">
        <v>1.1399999999999999</v>
      </c>
      <c r="E795" s="9">
        <v>1.0291957771456288</v>
      </c>
      <c r="F795" s="24">
        <v>1.1151</v>
      </c>
      <c r="G795" s="109">
        <v>0.90000000000000013</v>
      </c>
      <c r="H795" s="24">
        <v>1.1499999999999999</v>
      </c>
      <c r="I795" s="9">
        <v>1.2</v>
      </c>
      <c r="J795" s="24">
        <v>1.07</v>
      </c>
      <c r="K795" s="9">
        <v>1.1599999999999999</v>
      </c>
      <c r="L795" s="9">
        <v>1.1299999999999999</v>
      </c>
      <c r="M795" s="9">
        <v>1.07</v>
      </c>
      <c r="N795" s="9">
        <v>0.98919999999999997</v>
      </c>
      <c r="O795" s="9">
        <v>1.0871</v>
      </c>
      <c r="P795" s="9">
        <v>1.02</v>
      </c>
      <c r="Q795" s="9">
        <v>1.175</v>
      </c>
      <c r="R795" s="9">
        <v>1.1100000000000001</v>
      </c>
      <c r="S795" s="9">
        <v>1.1200000000000001</v>
      </c>
      <c r="T795" s="9">
        <v>1.08</v>
      </c>
      <c r="U795" s="9">
        <v>0.97</v>
      </c>
      <c r="V795" s="9">
        <v>1.1399999999999999</v>
      </c>
      <c r="W795" s="9">
        <v>1.07</v>
      </c>
      <c r="X795" s="9">
        <v>1.113</v>
      </c>
      <c r="Y795" s="9">
        <v>1.1599999999999999</v>
      </c>
      <c r="Z795" s="9">
        <v>0.98</v>
      </c>
      <c r="AA795" s="9">
        <v>1.06</v>
      </c>
      <c r="AB795" s="9">
        <v>1.1299999999999999</v>
      </c>
      <c r="AC795" s="114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3">
        <v>15</v>
      </c>
    </row>
    <row r="796" spans="1:45">
      <c r="A796" s="36"/>
      <c r="B796" s="18">
        <v>1</v>
      </c>
      <c r="C796" s="7">
        <v>3</v>
      </c>
      <c r="D796" s="9">
        <v>1.1499999999999999</v>
      </c>
      <c r="E796" s="9">
        <v>1.0031616530985625</v>
      </c>
      <c r="F796" s="24">
        <v>1.1606999999999998</v>
      </c>
      <c r="G796" s="109">
        <v>0.90000000000000013</v>
      </c>
      <c r="H796" s="24">
        <v>1.1499999999999999</v>
      </c>
      <c r="I796" s="9">
        <v>1.19</v>
      </c>
      <c r="J796" s="24">
        <v>1.08</v>
      </c>
      <c r="K796" s="24">
        <v>1.18</v>
      </c>
      <c r="L796" s="10">
        <v>1.1399999999999999</v>
      </c>
      <c r="M796" s="10">
        <v>1.0900000000000001</v>
      </c>
      <c r="N796" s="10">
        <v>1.0548</v>
      </c>
      <c r="O796" s="10">
        <v>1.1060000000000001</v>
      </c>
      <c r="P796" s="10">
        <v>1.02</v>
      </c>
      <c r="Q796" s="10">
        <v>1.1595</v>
      </c>
      <c r="R796" s="10">
        <v>1.1000000000000001</v>
      </c>
      <c r="S796" s="10">
        <v>1.1200000000000001</v>
      </c>
      <c r="T796" s="10">
        <v>1.08</v>
      </c>
      <c r="U796" s="10">
        <v>1.02</v>
      </c>
      <c r="V796" s="10">
        <v>1.1399999999999999</v>
      </c>
      <c r="W796" s="10">
        <v>1.08</v>
      </c>
      <c r="X796" s="10">
        <v>1.103</v>
      </c>
      <c r="Y796" s="10">
        <v>1.18</v>
      </c>
      <c r="Z796" s="10">
        <v>0.96</v>
      </c>
      <c r="AA796" s="10">
        <v>1.06</v>
      </c>
      <c r="AB796" s="10">
        <v>1.1200000000000001</v>
      </c>
      <c r="AC796" s="114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3">
        <v>16</v>
      </c>
    </row>
    <row r="797" spans="1:45">
      <c r="A797" s="36"/>
      <c r="B797" s="18">
        <v>1</v>
      </c>
      <c r="C797" s="7">
        <v>4</v>
      </c>
      <c r="D797" s="9">
        <v>1.1299999999999999</v>
      </c>
      <c r="E797" s="9">
        <v>1.018242707431259</v>
      </c>
      <c r="F797" s="24">
        <v>1.1446000000000001</v>
      </c>
      <c r="G797" s="109">
        <v>0.85000000000000009</v>
      </c>
      <c r="H797" s="24">
        <v>1.17</v>
      </c>
      <c r="I797" s="9">
        <v>1.21</v>
      </c>
      <c r="J797" s="24">
        <v>1.1000000000000001</v>
      </c>
      <c r="K797" s="24">
        <v>1.17</v>
      </c>
      <c r="L797" s="10">
        <v>1.1399999999999999</v>
      </c>
      <c r="M797" s="10">
        <v>1.08</v>
      </c>
      <c r="N797" s="10">
        <v>1.0432000000000001</v>
      </c>
      <c r="O797" s="10">
        <v>1.0900000000000001</v>
      </c>
      <c r="P797" s="10">
        <v>1.02</v>
      </c>
      <c r="Q797" s="10">
        <v>1.163</v>
      </c>
      <c r="R797" s="10">
        <v>1.1000000000000001</v>
      </c>
      <c r="S797" s="10">
        <v>1.1299999999999999</v>
      </c>
      <c r="T797" s="10">
        <v>1.0699999999999998</v>
      </c>
      <c r="U797" s="10">
        <v>1.03</v>
      </c>
      <c r="V797" s="10">
        <v>1.1399999999999999</v>
      </c>
      <c r="W797" s="10">
        <v>1.0900000000000001</v>
      </c>
      <c r="X797" s="10">
        <v>1.1240000000000001</v>
      </c>
      <c r="Y797" s="10">
        <v>1.18</v>
      </c>
      <c r="Z797" s="10">
        <v>0.97</v>
      </c>
      <c r="AA797" s="10">
        <v>1.07</v>
      </c>
      <c r="AB797" s="10">
        <v>1.1299999999999999</v>
      </c>
      <c r="AC797" s="114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3">
        <v>1.09997445809381</v>
      </c>
    </row>
    <row r="798" spans="1:45">
      <c r="A798" s="36"/>
      <c r="B798" s="18">
        <v>1</v>
      </c>
      <c r="C798" s="7">
        <v>5</v>
      </c>
      <c r="D798" s="9">
        <v>1.1599999999999999</v>
      </c>
      <c r="E798" s="9">
        <v>1.0200204663944326</v>
      </c>
      <c r="F798" s="9">
        <v>1.1367</v>
      </c>
      <c r="G798" s="109">
        <v>0.90000000000000013</v>
      </c>
      <c r="H798" s="9">
        <v>1.1399999999999999</v>
      </c>
      <c r="I798" s="108">
        <v>1.1299999999999999</v>
      </c>
      <c r="J798" s="9">
        <v>1.08</v>
      </c>
      <c r="K798" s="9">
        <v>1.0900000000000001</v>
      </c>
      <c r="L798" s="9">
        <v>1.1299999999999999</v>
      </c>
      <c r="M798" s="9">
        <v>1.0900000000000001</v>
      </c>
      <c r="N798" s="9">
        <v>1.028</v>
      </c>
      <c r="O798" s="9">
        <v>1.0721000000000001</v>
      </c>
      <c r="P798" s="9">
        <v>1.02</v>
      </c>
      <c r="Q798" s="9">
        <v>1.169</v>
      </c>
      <c r="R798" s="9">
        <v>1.08</v>
      </c>
      <c r="S798" s="108">
        <v>1.19</v>
      </c>
      <c r="T798" s="9">
        <v>1.1199999999999999</v>
      </c>
      <c r="U798" s="9">
        <v>0.98999999999999988</v>
      </c>
      <c r="V798" s="9">
        <v>1.1499999999999999</v>
      </c>
      <c r="W798" s="9">
        <v>1.0900000000000001</v>
      </c>
      <c r="X798" s="9">
        <v>1.1379999999999999</v>
      </c>
      <c r="Y798" s="9">
        <v>1.1599999999999999</v>
      </c>
      <c r="Z798" s="9">
        <v>0.96</v>
      </c>
      <c r="AA798" s="9">
        <v>1.06</v>
      </c>
      <c r="AB798" s="9">
        <v>1.1299999999999999</v>
      </c>
      <c r="AC798" s="114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3">
        <v>109</v>
      </c>
    </row>
    <row r="799" spans="1:45">
      <c r="A799" s="36"/>
      <c r="B799" s="18">
        <v>1</v>
      </c>
      <c r="C799" s="7">
        <v>6</v>
      </c>
      <c r="D799" s="9">
        <v>1.1299999999999999</v>
      </c>
      <c r="E799" s="9">
        <v>1.0146017934810252</v>
      </c>
      <c r="F799" s="9">
        <v>1.1614</v>
      </c>
      <c r="G799" s="109">
        <v>0.90000000000000013</v>
      </c>
      <c r="H799" s="9">
        <v>1.1399999999999999</v>
      </c>
      <c r="I799" s="9">
        <v>1.21</v>
      </c>
      <c r="J799" s="9">
        <v>1.08</v>
      </c>
      <c r="K799" s="9">
        <v>1.1100000000000001</v>
      </c>
      <c r="L799" s="9">
        <v>1.1299999999999999</v>
      </c>
      <c r="M799" s="9">
        <v>1.1100000000000001</v>
      </c>
      <c r="N799" s="9">
        <v>1.0225</v>
      </c>
      <c r="O799" s="9">
        <v>1.0843</v>
      </c>
      <c r="P799" s="9">
        <v>1.03</v>
      </c>
      <c r="Q799" s="9">
        <v>1.155</v>
      </c>
      <c r="R799" s="9">
        <v>1.1000000000000001</v>
      </c>
      <c r="S799" s="9">
        <v>1.1200000000000001</v>
      </c>
      <c r="T799" s="9">
        <v>1.0999999999999999</v>
      </c>
      <c r="U799" s="9">
        <v>0.96</v>
      </c>
      <c r="V799" s="9">
        <v>1.1100000000000001</v>
      </c>
      <c r="W799" s="9">
        <v>1.0900000000000001</v>
      </c>
      <c r="X799" s="9">
        <v>1.107</v>
      </c>
      <c r="Y799" s="9">
        <v>1.1599999999999999</v>
      </c>
      <c r="Z799" s="9">
        <v>0.97</v>
      </c>
      <c r="AA799" s="9">
        <v>1.07</v>
      </c>
      <c r="AB799" s="9">
        <v>1.1499999999999999</v>
      </c>
      <c r="AC799" s="114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74"/>
    </row>
    <row r="800" spans="1:45">
      <c r="A800" s="36"/>
      <c r="B800" s="19" t="s">
        <v>242</v>
      </c>
      <c r="C800" s="11"/>
      <c r="D800" s="25">
        <v>1.1416666666666666</v>
      </c>
      <c r="E800" s="25">
        <v>1.021486994251436</v>
      </c>
      <c r="F800" s="25">
        <v>1.1394333333333335</v>
      </c>
      <c r="G800" s="25">
        <v>0.88333333333333341</v>
      </c>
      <c r="H800" s="25">
        <v>1.1483333333333332</v>
      </c>
      <c r="I800" s="25">
        <v>1.1916666666666667</v>
      </c>
      <c r="J800" s="25">
        <v>1.0900000000000001</v>
      </c>
      <c r="K800" s="25">
        <v>1.145</v>
      </c>
      <c r="L800" s="25">
        <v>1.1366666666666665</v>
      </c>
      <c r="M800" s="25">
        <v>1.0866666666666667</v>
      </c>
      <c r="N800" s="25">
        <v>1.0242333333333333</v>
      </c>
      <c r="O800" s="25">
        <v>1.0909833333333332</v>
      </c>
      <c r="P800" s="25">
        <v>1.0233333333333332</v>
      </c>
      <c r="Q800" s="25">
        <v>1.1649166666666668</v>
      </c>
      <c r="R800" s="25">
        <v>1.095</v>
      </c>
      <c r="S800" s="25">
        <v>1.135</v>
      </c>
      <c r="T800" s="25">
        <v>1.0933333333333333</v>
      </c>
      <c r="U800" s="25">
        <v>1</v>
      </c>
      <c r="V800" s="25">
        <v>1.1399999999999999</v>
      </c>
      <c r="W800" s="25">
        <v>1.085</v>
      </c>
      <c r="X800" s="25">
        <v>1.1199999999999999</v>
      </c>
      <c r="Y800" s="25">
        <v>1.1633333333333333</v>
      </c>
      <c r="Z800" s="25">
        <v>0.97166666666666657</v>
      </c>
      <c r="AA800" s="25">
        <v>1.0650000000000002</v>
      </c>
      <c r="AB800" s="25">
        <v>1.1333333333333331</v>
      </c>
      <c r="AC800" s="114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74"/>
    </row>
    <row r="801" spans="1:45">
      <c r="A801" s="36"/>
      <c r="B801" s="2" t="s">
        <v>243</v>
      </c>
      <c r="C801" s="34"/>
      <c r="D801" s="10">
        <v>1.1399999999999999</v>
      </c>
      <c r="E801" s="10">
        <v>1.0191315869128457</v>
      </c>
      <c r="F801" s="10">
        <v>1.1406499999999999</v>
      </c>
      <c r="G801" s="10">
        <v>0.90000000000000013</v>
      </c>
      <c r="H801" s="10">
        <v>1.145</v>
      </c>
      <c r="I801" s="10">
        <v>1.2050000000000001</v>
      </c>
      <c r="J801" s="10">
        <v>1.08</v>
      </c>
      <c r="K801" s="10">
        <v>1.1599999999999999</v>
      </c>
      <c r="L801" s="10">
        <v>1.1349999999999998</v>
      </c>
      <c r="M801" s="10">
        <v>1.085</v>
      </c>
      <c r="N801" s="10">
        <v>1.02525</v>
      </c>
      <c r="O801" s="10">
        <v>1.0885500000000001</v>
      </c>
      <c r="P801" s="10">
        <v>1.02</v>
      </c>
      <c r="Q801" s="10">
        <v>1.1655</v>
      </c>
      <c r="R801" s="10">
        <v>1.1000000000000001</v>
      </c>
      <c r="S801" s="10">
        <v>1.125</v>
      </c>
      <c r="T801" s="10">
        <v>1.0899999999999999</v>
      </c>
      <c r="U801" s="10">
        <v>1.0049999999999999</v>
      </c>
      <c r="V801" s="10">
        <v>1.1399999999999999</v>
      </c>
      <c r="W801" s="10">
        <v>1.0900000000000001</v>
      </c>
      <c r="X801" s="10">
        <v>1.1185</v>
      </c>
      <c r="Y801" s="10">
        <v>1.1599999999999999</v>
      </c>
      <c r="Z801" s="10">
        <v>0.97</v>
      </c>
      <c r="AA801" s="10">
        <v>1.0649999999999999</v>
      </c>
      <c r="AB801" s="10">
        <v>1.1299999999999999</v>
      </c>
      <c r="AC801" s="114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74"/>
    </row>
    <row r="802" spans="1:45">
      <c r="A802" s="36"/>
      <c r="B802" s="2" t="s">
        <v>244</v>
      </c>
      <c r="C802" s="34"/>
      <c r="D802" s="26">
        <v>1.1690451944500132E-2</v>
      </c>
      <c r="E802" s="26">
        <v>1.377478844346669E-2</v>
      </c>
      <c r="F802" s="26">
        <v>2.0080803436781723E-2</v>
      </c>
      <c r="G802" s="26">
        <v>2.5819888974716137E-2</v>
      </c>
      <c r="H802" s="26">
        <v>1.1690451944500132E-2</v>
      </c>
      <c r="I802" s="26">
        <v>3.1251666622224623E-2</v>
      </c>
      <c r="J802" s="26">
        <v>2.1908902300206583E-2</v>
      </c>
      <c r="K802" s="26">
        <v>3.6193922141707635E-2</v>
      </c>
      <c r="L802" s="26">
        <v>8.1649658092772665E-3</v>
      </c>
      <c r="M802" s="26">
        <v>1.3662601021279476E-2</v>
      </c>
      <c r="N802" s="26">
        <v>2.3714693054447678E-2</v>
      </c>
      <c r="O802" s="26">
        <v>1.327002888718279E-2</v>
      </c>
      <c r="P802" s="26">
        <v>5.1639777949432277E-3</v>
      </c>
      <c r="Q802" s="26">
        <v>7.2001157398104889E-3</v>
      </c>
      <c r="R802" s="26">
        <v>1.2247448713915901E-2</v>
      </c>
      <c r="S802" s="26">
        <v>2.7386127875258258E-2</v>
      </c>
      <c r="T802" s="26">
        <v>1.9663841605003497E-2</v>
      </c>
      <c r="U802" s="26">
        <v>3.098386676965937E-2</v>
      </c>
      <c r="V802" s="26">
        <v>1.6733200530681447E-2</v>
      </c>
      <c r="W802" s="26">
        <v>8.3666002653407616E-3</v>
      </c>
      <c r="X802" s="26">
        <v>1.4642404174178494E-2</v>
      </c>
      <c r="Y802" s="26">
        <v>1.5055453054181635E-2</v>
      </c>
      <c r="Z802" s="26">
        <v>1.1690451944500097E-2</v>
      </c>
      <c r="AA802" s="26">
        <v>5.4772255750516656E-3</v>
      </c>
      <c r="AB802" s="26">
        <v>1.0327955589886396E-2</v>
      </c>
      <c r="AC802" s="186"/>
      <c r="AD802" s="187"/>
      <c r="AE802" s="187"/>
      <c r="AF802" s="187"/>
      <c r="AG802" s="187"/>
      <c r="AH802" s="187"/>
      <c r="AI802" s="187"/>
      <c r="AJ802" s="187"/>
      <c r="AK802" s="187"/>
      <c r="AL802" s="187"/>
      <c r="AM802" s="187"/>
      <c r="AN802" s="187"/>
      <c r="AO802" s="187"/>
      <c r="AP802" s="187"/>
      <c r="AQ802" s="187"/>
      <c r="AR802" s="187"/>
      <c r="AS802" s="75"/>
    </row>
    <row r="803" spans="1:45">
      <c r="A803" s="36"/>
      <c r="B803" s="2" t="s">
        <v>87</v>
      </c>
      <c r="C803" s="34"/>
      <c r="D803" s="12">
        <v>1.0239811922189897E-2</v>
      </c>
      <c r="E803" s="12">
        <v>1.3485035561868414E-2</v>
      </c>
      <c r="F803" s="12">
        <v>1.7623500076162174E-2</v>
      </c>
      <c r="G803" s="12">
        <v>2.9230062990244679E-2</v>
      </c>
      <c r="H803" s="12">
        <v>1.0180364538026241E-2</v>
      </c>
      <c r="I803" s="12">
        <v>2.6225174787880803E-2</v>
      </c>
      <c r="J803" s="12">
        <v>2.0099910367162001E-2</v>
      </c>
      <c r="K803" s="12">
        <v>3.1610412350836364E-2</v>
      </c>
      <c r="L803" s="12">
        <v>7.1832543776632852E-3</v>
      </c>
      <c r="M803" s="12">
        <v>1.2572945725103812E-2</v>
      </c>
      <c r="N803" s="12">
        <v>2.3153604049644623E-2</v>
      </c>
      <c r="O803" s="12">
        <v>1.2163365361997091E-2</v>
      </c>
      <c r="P803" s="12">
        <v>5.0462323729086921E-3</v>
      </c>
      <c r="Q803" s="12">
        <v>6.1807989754435839E-3</v>
      </c>
      <c r="R803" s="12">
        <v>1.1184884670242833E-2</v>
      </c>
      <c r="S803" s="12">
        <v>2.4128747026659257E-2</v>
      </c>
      <c r="T803" s="12">
        <v>1.7985220980186126E-2</v>
      </c>
      <c r="U803" s="12">
        <v>3.098386676965937E-2</v>
      </c>
      <c r="V803" s="12">
        <v>1.467824607954513E-2</v>
      </c>
      <c r="W803" s="12">
        <v>7.7111523182864161E-3</v>
      </c>
      <c r="X803" s="12">
        <v>1.3073575155516513E-2</v>
      </c>
      <c r="Y803" s="12">
        <v>1.2941650189840948E-2</v>
      </c>
      <c r="Z803" s="12">
        <v>1.2031339908576431E-2</v>
      </c>
      <c r="AA803" s="12">
        <v>5.1429348122550844E-3</v>
      </c>
      <c r="AB803" s="12">
        <v>9.1129019910762346E-3</v>
      </c>
      <c r="AC803" s="114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4"/>
    </row>
    <row r="804" spans="1:45">
      <c r="A804" s="36"/>
      <c r="B804" s="2" t="s">
        <v>245</v>
      </c>
      <c r="C804" s="34"/>
      <c r="D804" s="12">
        <v>3.7902887895330473E-2</v>
      </c>
      <c r="E804" s="12">
        <v>-7.135389668809955E-2</v>
      </c>
      <c r="F804" s="12">
        <v>3.5872537720469833E-2</v>
      </c>
      <c r="G804" s="12">
        <v>-0.196951050241569</v>
      </c>
      <c r="H804" s="12">
        <v>4.3963634685960207E-2</v>
      </c>
      <c r="I804" s="12">
        <v>8.3358488825053145E-2</v>
      </c>
      <c r="J804" s="12">
        <v>-9.0678997320492449E-3</v>
      </c>
      <c r="K804" s="12">
        <v>4.0933261290645451E-2</v>
      </c>
      <c r="L804" s="12">
        <v>3.3357327802358228E-2</v>
      </c>
      <c r="M804" s="12">
        <v>-1.2098273127364223E-2</v>
      </c>
      <c r="N804" s="12">
        <v>-6.8857166821611027E-2</v>
      </c>
      <c r="O804" s="12">
        <v>-8.1739395804316661E-3</v>
      </c>
      <c r="P804" s="12">
        <v>-6.9675367638346142E-2</v>
      </c>
      <c r="Q804" s="12">
        <v>5.9039742327651634E-2</v>
      </c>
      <c r="R804" s="12">
        <v>-4.5223396390771109E-3</v>
      </c>
      <c r="S804" s="12">
        <v>3.1842141104700961E-2</v>
      </c>
      <c r="T804" s="12">
        <v>-6.0375263367345999E-3</v>
      </c>
      <c r="U804" s="12">
        <v>-9.0887981405549878E-2</v>
      </c>
      <c r="V804" s="12">
        <v>3.6387701197672984E-2</v>
      </c>
      <c r="W804" s="12">
        <v>-1.3613459825021601E-2</v>
      </c>
      <c r="X804" s="12">
        <v>1.8205460825784003E-2</v>
      </c>
      <c r="Y804" s="12">
        <v>5.7600314964876942E-2</v>
      </c>
      <c r="Z804" s="12">
        <v>-0.11664615526572608</v>
      </c>
      <c r="AA804" s="12">
        <v>-3.179570019691047E-2</v>
      </c>
      <c r="AB804" s="12">
        <v>3.032695440704325E-2</v>
      </c>
      <c r="AC804" s="114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4"/>
    </row>
    <row r="805" spans="1:45">
      <c r="A805" s="36"/>
      <c r="B805" s="58" t="s">
        <v>246</v>
      </c>
      <c r="C805" s="59"/>
      <c r="D805" s="57">
        <v>0.7</v>
      </c>
      <c r="E805" s="57">
        <v>1.1000000000000001</v>
      </c>
      <c r="F805" s="57">
        <v>0.67</v>
      </c>
      <c r="G805" s="57">
        <v>3.17</v>
      </c>
      <c r="H805" s="57">
        <v>0.8</v>
      </c>
      <c r="I805" s="57">
        <v>1.45</v>
      </c>
      <c r="J805" s="57">
        <v>7.0000000000000007E-2</v>
      </c>
      <c r="K805" s="57">
        <v>0.75</v>
      </c>
      <c r="L805" s="57">
        <v>0.62</v>
      </c>
      <c r="M805" s="57">
        <v>0.12</v>
      </c>
      <c r="N805" s="57">
        <v>1.06</v>
      </c>
      <c r="O805" s="57">
        <v>0.06</v>
      </c>
      <c r="P805" s="57">
        <v>1.07</v>
      </c>
      <c r="Q805" s="57">
        <v>1.05</v>
      </c>
      <c r="R805" s="57">
        <v>0</v>
      </c>
      <c r="S805" s="57">
        <v>0.6</v>
      </c>
      <c r="T805" s="57">
        <v>0.02</v>
      </c>
      <c r="U805" s="57">
        <v>1.42</v>
      </c>
      <c r="V805" s="57">
        <v>0.67</v>
      </c>
      <c r="W805" s="57">
        <v>0.15</v>
      </c>
      <c r="X805" s="57">
        <v>0.37</v>
      </c>
      <c r="Y805" s="57">
        <v>1.02</v>
      </c>
      <c r="Z805" s="57">
        <v>1.85</v>
      </c>
      <c r="AA805" s="57">
        <v>0.45</v>
      </c>
      <c r="AB805" s="57">
        <v>0.56999999999999995</v>
      </c>
      <c r="AC805" s="114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4"/>
    </row>
    <row r="806" spans="1:45">
      <c r="B806" s="37"/>
      <c r="C806" s="19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S806" s="74"/>
    </row>
    <row r="807" spans="1:45" ht="15">
      <c r="B807" s="40" t="s">
        <v>551</v>
      </c>
      <c r="AS807" s="33" t="s">
        <v>67</v>
      </c>
    </row>
    <row r="808" spans="1:45" ht="15">
      <c r="A808" s="29" t="s">
        <v>6</v>
      </c>
      <c r="B808" s="17" t="s">
        <v>114</v>
      </c>
      <c r="C808" s="14" t="s">
        <v>115</v>
      </c>
      <c r="D808" s="15" t="s">
        <v>207</v>
      </c>
      <c r="E808" s="16" t="s">
        <v>207</v>
      </c>
      <c r="F808" s="16" t="s">
        <v>207</v>
      </c>
      <c r="G808" s="16" t="s">
        <v>207</v>
      </c>
      <c r="H808" s="16" t="s">
        <v>207</v>
      </c>
      <c r="I808" s="16" t="s">
        <v>207</v>
      </c>
      <c r="J808" s="16" t="s">
        <v>207</v>
      </c>
      <c r="K808" s="16" t="s">
        <v>207</v>
      </c>
      <c r="L808" s="16" t="s">
        <v>207</v>
      </c>
      <c r="M808" s="16" t="s">
        <v>207</v>
      </c>
      <c r="N808" s="16" t="s">
        <v>207</v>
      </c>
      <c r="O808" s="16" t="s">
        <v>207</v>
      </c>
      <c r="P808" s="16" t="s">
        <v>207</v>
      </c>
      <c r="Q808" s="16" t="s">
        <v>207</v>
      </c>
      <c r="R808" s="16" t="s">
        <v>207</v>
      </c>
      <c r="S808" s="16" t="s">
        <v>207</v>
      </c>
      <c r="T808" s="16" t="s">
        <v>207</v>
      </c>
      <c r="U808" s="16" t="s">
        <v>207</v>
      </c>
      <c r="V808" s="16" t="s">
        <v>207</v>
      </c>
      <c r="W808" s="16" t="s">
        <v>207</v>
      </c>
      <c r="X808" s="16" t="s">
        <v>207</v>
      </c>
      <c r="Y808" s="16" t="s">
        <v>207</v>
      </c>
      <c r="Z808" s="16" t="s">
        <v>207</v>
      </c>
      <c r="AA808" s="16" t="s">
        <v>207</v>
      </c>
      <c r="AB808" s="16" t="s">
        <v>207</v>
      </c>
      <c r="AC808" s="16" t="s">
        <v>207</v>
      </c>
      <c r="AD808" s="114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3">
        <v>1</v>
      </c>
    </row>
    <row r="809" spans="1:45">
      <c r="A809" s="36"/>
      <c r="B809" s="18" t="s">
        <v>208</v>
      </c>
      <c r="C809" s="7" t="s">
        <v>208</v>
      </c>
      <c r="D809" s="112" t="s">
        <v>210</v>
      </c>
      <c r="E809" s="113" t="s">
        <v>211</v>
      </c>
      <c r="F809" s="113" t="s">
        <v>212</v>
      </c>
      <c r="G809" s="113" t="s">
        <v>213</v>
      </c>
      <c r="H809" s="113" t="s">
        <v>214</v>
      </c>
      <c r="I809" s="113" t="s">
        <v>215</v>
      </c>
      <c r="J809" s="113" t="s">
        <v>216</v>
      </c>
      <c r="K809" s="113" t="s">
        <v>217</v>
      </c>
      <c r="L809" s="113" t="s">
        <v>218</v>
      </c>
      <c r="M809" s="113" t="s">
        <v>219</v>
      </c>
      <c r="N809" s="113" t="s">
        <v>220</v>
      </c>
      <c r="O809" s="113" t="s">
        <v>221</v>
      </c>
      <c r="P809" s="113" t="s">
        <v>222</v>
      </c>
      <c r="Q809" s="113" t="s">
        <v>223</v>
      </c>
      <c r="R809" s="113" t="s">
        <v>224</v>
      </c>
      <c r="S809" s="113" t="s">
        <v>225</v>
      </c>
      <c r="T809" s="113" t="s">
        <v>226</v>
      </c>
      <c r="U809" s="113" t="s">
        <v>227</v>
      </c>
      <c r="V809" s="113" t="s">
        <v>228</v>
      </c>
      <c r="W809" s="113" t="s">
        <v>229</v>
      </c>
      <c r="X809" s="113" t="s">
        <v>230</v>
      </c>
      <c r="Y809" s="113" t="s">
        <v>231</v>
      </c>
      <c r="Z809" s="113" t="s">
        <v>232</v>
      </c>
      <c r="AA809" s="113" t="s">
        <v>233</v>
      </c>
      <c r="AB809" s="113" t="s">
        <v>234</v>
      </c>
      <c r="AC809" s="113" t="s">
        <v>235</v>
      </c>
      <c r="AD809" s="114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3" t="s">
        <v>3</v>
      </c>
    </row>
    <row r="810" spans="1:45">
      <c r="A810" s="36"/>
      <c r="B810" s="18"/>
      <c r="C810" s="7"/>
      <c r="D810" s="8" t="s">
        <v>250</v>
      </c>
      <c r="E810" s="9" t="s">
        <v>288</v>
      </c>
      <c r="F810" s="9" t="s">
        <v>250</v>
      </c>
      <c r="G810" s="9" t="s">
        <v>251</v>
      </c>
      <c r="H810" s="9" t="s">
        <v>250</v>
      </c>
      <c r="I810" s="9" t="s">
        <v>250</v>
      </c>
      <c r="J810" s="9" t="s">
        <v>250</v>
      </c>
      <c r="K810" s="9" t="s">
        <v>250</v>
      </c>
      <c r="L810" s="9" t="s">
        <v>250</v>
      </c>
      <c r="M810" s="9" t="s">
        <v>250</v>
      </c>
      <c r="N810" s="9" t="s">
        <v>250</v>
      </c>
      <c r="O810" s="9" t="s">
        <v>250</v>
      </c>
      <c r="P810" s="9" t="s">
        <v>288</v>
      </c>
      <c r="Q810" s="9" t="s">
        <v>250</v>
      </c>
      <c r="R810" s="9" t="s">
        <v>250</v>
      </c>
      <c r="S810" s="9" t="s">
        <v>250</v>
      </c>
      <c r="T810" s="9" t="s">
        <v>250</v>
      </c>
      <c r="U810" s="9" t="s">
        <v>251</v>
      </c>
      <c r="V810" s="9" t="s">
        <v>250</v>
      </c>
      <c r="W810" s="9" t="s">
        <v>288</v>
      </c>
      <c r="X810" s="9" t="s">
        <v>251</v>
      </c>
      <c r="Y810" s="9" t="s">
        <v>288</v>
      </c>
      <c r="Z810" s="9" t="s">
        <v>251</v>
      </c>
      <c r="AA810" s="9" t="s">
        <v>288</v>
      </c>
      <c r="AB810" s="9" t="s">
        <v>251</v>
      </c>
      <c r="AC810" s="9" t="s">
        <v>251</v>
      </c>
      <c r="AD810" s="114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3">
        <v>2</v>
      </c>
    </row>
    <row r="811" spans="1:45">
      <c r="A811" s="36"/>
      <c r="B811" s="18"/>
      <c r="C811" s="7"/>
      <c r="D811" s="30" t="s">
        <v>289</v>
      </c>
      <c r="E811" s="30" t="s">
        <v>289</v>
      </c>
      <c r="F811" s="30" t="s">
        <v>290</v>
      </c>
      <c r="G811" s="30" t="s">
        <v>290</v>
      </c>
      <c r="H811" s="30" t="s">
        <v>290</v>
      </c>
      <c r="I811" s="30" t="s">
        <v>290</v>
      </c>
      <c r="J811" s="30" t="s">
        <v>290</v>
      </c>
      <c r="K811" s="30" t="s">
        <v>290</v>
      </c>
      <c r="L811" s="30" t="s">
        <v>290</v>
      </c>
      <c r="M811" s="30" t="s">
        <v>290</v>
      </c>
      <c r="N811" s="30" t="s">
        <v>291</v>
      </c>
      <c r="O811" s="30" t="s">
        <v>291</v>
      </c>
      <c r="P811" s="30" t="s">
        <v>291</v>
      </c>
      <c r="Q811" s="30" t="s">
        <v>292</v>
      </c>
      <c r="R811" s="30" t="s">
        <v>241</v>
      </c>
      <c r="S811" s="30" t="s">
        <v>290</v>
      </c>
      <c r="T811" s="30" t="s">
        <v>240</v>
      </c>
      <c r="U811" s="30" t="s">
        <v>290</v>
      </c>
      <c r="V811" s="30" t="s">
        <v>293</v>
      </c>
      <c r="W811" s="30" t="s">
        <v>293</v>
      </c>
      <c r="X811" s="30" t="s">
        <v>293</v>
      </c>
      <c r="Y811" s="30" t="s">
        <v>293</v>
      </c>
      <c r="Z811" s="30" t="s">
        <v>294</v>
      </c>
      <c r="AA811" s="30" t="s">
        <v>289</v>
      </c>
      <c r="AB811" s="30" t="s">
        <v>290</v>
      </c>
      <c r="AC811" s="30" t="s">
        <v>293</v>
      </c>
      <c r="AD811" s="114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3">
        <v>2</v>
      </c>
    </row>
    <row r="812" spans="1:45">
      <c r="A812" s="36"/>
      <c r="B812" s="17">
        <v>1</v>
      </c>
      <c r="C812" s="13">
        <v>1</v>
      </c>
      <c r="D812" s="107" t="s">
        <v>98</v>
      </c>
      <c r="E812" s="107" t="s">
        <v>108</v>
      </c>
      <c r="F812" s="22">
        <v>0.99151199999999984</v>
      </c>
      <c r="G812" s="107" t="s">
        <v>108</v>
      </c>
      <c r="H812" s="22">
        <v>1.23</v>
      </c>
      <c r="I812" s="21">
        <v>0.95</v>
      </c>
      <c r="J812" s="22">
        <v>1.1499999999999999</v>
      </c>
      <c r="K812" s="21">
        <v>1.24</v>
      </c>
      <c r="L812" s="21">
        <v>1.1299999999999999</v>
      </c>
      <c r="M812" s="21">
        <v>1.23</v>
      </c>
      <c r="N812" s="21">
        <v>1.03</v>
      </c>
      <c r="O812" s="118">
        <v>0.9</v>
      </c>
      <c r="P812" s="21">
        <v>0.8</v>
      </c>
      <c r="Q812" s="107">
        <v>1</v>
      </c>
      <c r="R812" s="21">
        <v>0.9900000000000001</v>
      </c>
      <c r="S812" s="21">
        <v>1.06</v>
      </c>
      <c r="T812" s="21">
        <v>1.1599999999999999</v>
      </c>
      <c r="U812" s="107" t="s">
        <v>297</v>
      </c>
      <c r="V812" s="21">
        <v>0.92</v>
      </c>
      <c r="W812" s="21">
        <v>1.06</v>
      </c>
      <c r="X812" s="107" t="s">
        <v>108</v>
      </c>
      <c r="Y812" s="21">
        <v>0.92</v>
      </c>
      <c r="Z812" s="107" t="s">
        <v>108</v>
      </c>
      <c r="AA812" s="21">
        <v>0.84</v>
      </c>
      <c r="AB812" s="107">
        <v>4</v>
      </c>
      <c r="AC812" s="107" t="s">
        <v>108</v>
      </c>
      <c r="AD812" s="114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3">
        <v>1</v>
      </c>
    </row>
    <row r="813" spans="1:45">
      <c r="A813" s="36"/>
      <c r="B813" s="18">
        <v>1</v>
      </c>
      <c r="C813" s="7">
        <v>2</v>
      </c>
      <c r="D813" s="109" t="s">
        <v>98</v>
      </c>
      <c r="E813" s="109" t="s">
        <v>108</v>
      </c>
      <c r="F813" s="24">
        <v>0.96934679999999995</v>
      </c>
      <c r="G813" s="109" t="s">
        <v>108</v>
      </c>
      <c r="H813" s="24">
        <v>1.19</v>
      </c>
      <c r="I813" s="9">
        <v>0.98</v>
      </c>
      <c r="J813" s="24">
        <v>1.1100000000000001</v>
      </c>
      <c r="K813" s="9">
        <v>1.2</v>
      </c>
      <c r="L813" s="9">
        <v>1.0900000000000001</v>
      </c>
      <c r="M813" s="9">
        <v>1.2</v>
      </c>
      <c r="N813" s="9">
        <v>0.9900000000000001</v>
      </c>
      <c r="O813" s="9">
        <v>0.83</v>
      </c>
      <c r="P813" s="9">
        <v>0.83</v>
      </c>
      <c r="Q813" s="109">
        <v>1</v>
      </c>
      <c r="R813" s="9">
        <v>1.06</v>
      </c>
      <c r="S813" s="9">
        <v>0.94</v>
      </c>
      <c r="T813" s="9">
        <v>1.22</v>
      </c>
      <c r="U813" s="109" t="s">
        <v>297</v>
      </c>
      <c r="V813" s="9">
        <v>0.87</v>
      </c>
      <c r="W813" s="9">
        <v>1.07</v>
      </c>
      <c r="X813" s="109" t="s">
        <v>108</v>
      </c>
      <c r="Y813" s="9">
        <v>0.91</v>
      </c>
      <c r="Z813" s="109" t="s">
        <v>108</v>
      </c>
      <c r="AA813" s="9">
        <v>0.83</v>
      </c>
      <c r="AB813" s="109" t="s">
        <v>107</v>
      </c>
      <c r="AC813" s="109" t="s">
        <v>108</v>
      </c>
      <c r="AD813" s="114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3">
        <v>31</v>
      </c>
    </row>
    <row r="814" spans="1:45">
      <c r="A814" s="36"/>
      <c r="B814" s="18">
        <v>1</v>
      </c>
      <c r="C814" s="7">
        <v>3</v>
      </c>
      <c r="D814" s="109" t="s">
        <v>98</v>
      </c>
      <c r="E814" s="109" t="s">
        <v>108</v>
      </c>
      <c r="F814" s="24">
        <v>0.95597999999999994</v>
      </c>
      <c r="G814" s="109" t="s">
        <v>108</v>
      </c>
      <c r="H814" s="24">
        <v>1.1599999999999999</v>
      </c>
      <c r="I814" s="9">
        <v>0.96</v>
      </c>
      <c r="J814" s="24">
        <v>1.1100000000000001</v>
      </c>
      <c r="K814" s="24">
        <v>1.24</v>
      </c>
      <c r="L814" s="10">
        <v>1.1000000000000001</v>
      </c>
      <c r="M814" s="10">
        <v>1.19</v>
      </c>
      <c r="N814" s="10">
        <v>1.05</v>
      </c>
      <c r="O814" s="10">
        <v>0.85</v>
      </c>
      <c r="P814" s="10">
        <v>0.85</v>
      </c>
      <c r="Q814" s="110">
        <v>1.5</v>
      </c>
      <c r="R814" s="10">
        <v>1.01</v>
      </c>
      <c r="S814" s="10">
        <v>0.92</v>
      </c>
      <c r="T814" s="10">
        <v>1.1200000000000001</v>
      </c>
      <c r="U814" s="110" t="s">
        <v>297</v>
      </c>
      <c r="V814" s="10">
        <v>0.95</v>
      </c>
      <c r="W814" s="10">
        <v>1.07</v>
      </c>
      <c r="X814" s="110" t="s">
        <v>108</v>
      </c>
      <c r="Y814" s="10">
        <v>0.9900000000000001</v>
      </c>
      <c r="Z814" s="110" t="s">
        <v>108</v>
      </c>
      <c r="AA814" s="10">
        <v>0.84</v>
      </c>
      <c r="AB814" s="110">
        <v>2</v>
      </c>
      <c r="AC814" s="110" t="s">
        <v>108</v>
      </c>
      <c r="AD814" s="114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3">
        <v>16</v>
      </c>
    </row>
    <row r="815" spans="1:45">
      <c r="A815" s="36"/>
      <c r="B815" s="18">
        <v>1</v>
      </c>
      <c r="C815" s="7">
        <v>4</v>
      </c>
      <c r="D815" s="109" t="s">
        <v>98</v>
      </c>
      <c r="E815" s="109" t="s">
        <v>108</v>
      </c>
      <c r="F815" s="24">
        <v>0.96545520000000007</v>
      </c>
      <c r="G815" s="109" t="s">
        <v>108</v>
      </c>
      <c r="H815" s="24">
        <v>1.18</v>
      </c>
      <c r="I815" s="9">
        <v>1.05</v>
      </c>
      <c r="J815" s="24">
        <v>1.1000000000000001</v>
      </c>
      <c r="K815" s="24">
        <v>1.21</v>
      </c>
      <c r="L815" s="10">
        <v>1.1599999999999999</v>
      </c>
      <c r="M815" s="10">
        <v>1.18</v>
      </c>
      <c r="N815" s="10">
        <v>1.07</v>
      </c>
      <c r="O815" s="10">
        <v>0.83</v>
      </c>
      <c r="P815" s="10">
        <v>0.84</v>
      </c>
      <c r="Q815" s="110">
        <v>1</v>
      </c>
      <c r="R815" s="10">
        <v>0.98</v>
      </c>
      <c r="S815" s="10">
        <v>1.05</v>
      </c>
      <c r="T815" s="10">
        <v>1.1399999999999999</v>
      </c>
      <c r="U815" s="110" t="s">
        <v>297</v>
      </c>
      <c r="V815" s="10">
        <v>0.88</v>
      </c>
      <c r="W815" s="10">
        <v>1.02</v>
      </c>
      <c r="X815" s="110" t="s">
        <v>108</v>
      </c>
      <c r="Y815" s="10">
        <v>0.95</v>
      </c>
      <c r="Z815" s="110" t="s">
        <v>108</v>
      </c>
      <c r="AA815" s="10">
        <v>0.86</v>
      </c>
      <c r="AB815" s="110" t="s">
        <v>107</v>
      </c>
      <c r="AC815" s="110" t="s">
        <v>108</v>
      </c>
      <c r="AD815" s="114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3">
        <v>1.0218963117647057</v>
      </c>
    </row>
    <row r="816" spans="1:45">
      <c r="A816" s="36"/>
      <c r="B816" s="18">
        <v>1</v>
      </c>
      <c r="C816" s="7">
        <v>5</v>
      </c>
      <c r="D816" s="109" t="s">
        <v>98</v>
      </c>
      <c r="E816" s="109" t="s">
        <v>108</v>
      </c>
      <c r="F816" s="9">
        <v>1.0246752000000001</v>
      </c>
      <c r="G816" s="109" t="s">
        <v>108</v>
      </c>
      <c r="H816" s="9">
        <v>1.17</v>
      </c>
      <c r="I816" s="9">
        <v>0.94</v>
      </c>
      <c r="J816" s="9">
        <v>1.08</v>
      </c>
      <c r="K816" s="9">
        <v>1.02</v>
      </c>
      <c r="L816" s="9">
        <v>1.1200000000000001</v>
      </c>
      <c r="M816" s="9">
        <v>1.17</v>
      </c>
      <c r="N816" s="9">
        <v>1.04</v>
      </c>
      <c r="O816" s="9">
        <v>0.83</v>
      </c>
      <c r="P816" s="9">
        <v>0.83</v>
      </c>
      <c r="Q816" s="109">
        <v>1</v>
      </c>
      <c r="R816" s="9">
        <v>0.98</v>
      </c>
      <c r="S816" s="9">
        <v>1.1000000000000001</v>
      </c>
      <c r="T816" s="9">
        <v>1.18</v>
      </c>
      <c r="U816" s="109" t="s">
        <v>297</v>
      </c>
      <c r="V816" s="9">
        <v>1.02</v>
      </c>
      <c r="W816" s="9">
        <v>1.02</v>
      </c>
      <c r="X816" s="109" t="s">
        <v>108</v>
      </c>
      <c r="Y816" s="9">
        <v>1.01</v>
      </c>
      <c r="Z816" s="109" t="s">
        <v>108</v>
      </c>
      <c r="AA816" s="9">
        <v>0.82</v>
      </c>
      <c r="AB816" s="109">
        <v>2</v>
      </c>
      <c r="AC816" s="109" t="s">
        <v>108</v>
      </c>
      <c r="AD816" s="114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3">
        <v>110</v>
      </c>
    </row>
    <row r="817" spans="1:45">
      <c r="A817" s="36"/>
      <c r="B817" s="18">
        <v>1</v>
      </c>
      <c r="C817" s="7">
        <v>6</v>
      </c>
      <c r="D817" s="109" t="s">
        <v>98</v>
      </c>
      <c r="E817" s="109" t="s">
        <v>108</v>
      </c>
      <c r="F817" s="9">
        <v>0.92645459999999991</v>
      </c>
      <c r="G817" s="109" t="s">
        <v>108</v>
      </c>
      <c r="H817" s="9">
        <v>1.1399999999999999</v>
      </c>
      <c r="I817" s="9">
        <v>0.98</v>
      </c>
      <c r="J817" s="9">
        <v>1.1200000000000001</v>
      </c>
      <c r="K817" s="9">
        <v>0.96</v>
      </c>
      <c r="L817" s="9">
        <v>1.17</v>
      </c>
      <c r="M817" s="9">
        <v>1.2</v>
      </c>
      <c r="N817" s="9">
        <v>1.04</v>
      </c>
      <c r="O817" s="9">
        <v>0.81</v>
      </c>
      <c r="P817" s="9">
        <v>0.83</v>
      </c>
      <c r="Q817" s="109">
        <v>1</v>
      </c>
      <c r="R817" s="9">
        <v>1.08</v>
      </c>
      <c r="S817" s="9">
        <v>0.96</v>
      </c>
      <c r="T817" s="9">
        <v>1.2</v>
      </c>
      <c r="U817" s="109" t="s">
        <v>297</v>
      </c>
      <c r="V817" s="9">
        <v>0.97000000000000008</v>
      </c>
      <c r="W817" s="9">
        <v>1.03</v>
      </c>
      <c r="X817" s="109" t="s">
        <v>108</v>
      </c>
      <c r="Y817" s="9">
        <v>0.9900000000000001</v>
      </c>
      <c r="Z817" s="109" t="s">
        <v>108</v>
      </c>
      <c r="AA817" s="9">
        <v>0.82</v>
      </c>
      <c r="AB817" s="109">
        <v>2</v>
      </c>
      <c r="AC817" s="109" t="s">
        <v>108</v>
      </c>
      <c r="AD817" s="114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74"/>
    </row>
    <row r="818" spans="1:45">
      <c r="A818" s="36"/>
      <c r="B818" s="19" t="s">
        <v>242</v>
      </c>
      <c r="C818" s="11"/>
      <c r="D818" s="25" t="s">
        <v>638</v>
      </c>
      <c r="E818" s="25" t="s">
        <v>638</v>
      </c>
      <c r="F818" s="25">
        <v>0.97223729999999986</v>
      </c>
      <c r="G818" s="25" t="s">
        <v>638</v>
      </c>
      <c r="H818" s="25">
        <v>1.1783333333333332</v>
      </c>
      <c r="I818" s="25">
        <v>0.97666666666666657</v>
      </c>
      <c r="J818" s="25">
        <v>1.1116666666666668</v>
      </c>
      <c r="K818" s="25">
        <v>1.145</v>
      </c>
      <c r="L818" s="25">
        <v>1.1283333333333332</v>
      </c>
      <c r="M818" s="25">
        <v>1.1950000000000001</v>
      </c>
      <c r="N818" s="25">
        <v>1.0366666666666668</v>
      </c>
      <c r="O818" s="25">
        <v>0.84166666666666679</v>
      </c>
      <c r="P818" s="25">
        <v>0.83</v>
      </c>
      <c r="Q818" s="25">
        <v>1.0833333333333333</v>
      </c>
      <c r="R818" s="25">
        <v>1.0166666666666668</v>
      </c>
      <c r="S818" s="25">
        <v>1.0050000000000001</v>
      </c>
      <c r="T818" s="25">
        <v>1.17</v>
      </c>
      <c r="U818" s="25" t="s">
        <v>638</v>
      </c>
      <c r="V818" s="25">
        <v>0.93500000000000005</v>
      </c>
      <c r="W818" s="25">
        <v>1.0450000000000002</v>
      </c>
      <c r="X818" s="25" t="s">
        <v>638</v>
      </c>
      <c r="Y818" s="25">
        <v>0.96166666666666678</v>
      </c>
      <c r="Z818" s="25" t="s">
        <v>638</v>
      </c>
      <c r="AA818" s="25">
        <v>0.83499999999999996</v>
      </c>
      <c r="AB818" s="25">
        <v>2.5</v>
      </c>
      <c r="AC818" s="25" t="s">
        <v>638</v>
      </c>
      <c r="AD818" s="114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74"/>
    </row>
    <row r="819" spans="1:45">
      <c r="A819" s="36"/>
      <c r="B819" s="2" t="s">
        <v>243</v>
      </c>
      <c r="C819" s="34"/>
      <c r="D819" s="10" t="s">
        <v>638</v>
      </c>
      <c r="E819" s="10" t="s">
        <v>638</v>
      </c>
      <c r="F819" s="10">
        <v>0.96740099999999996</v>
      </c>
      <c r="G819" s="10" t="s">
        <v>638</v>
      </c>
      <c r="H819" s="10">
        <v>1.1749999999999998</v>
      </c>
      <c r="I819" s="10">
        <v>0.97</v>
      </c>
      <c r="J819" s="10">
        <v>1.1100000000000001</v>
      </c>
      <c r="K819" s="10">
        <v>1.2050000000000001</v>
      </c>
      <c r="L819" s="10">
        <v>1.125</v>
      </c>
      <c r="M819" s="10">
        <v>1.1949999999999998</v>
      </c>
      <c r="N819" s="10">
        <v>1.04</v>
      </c>
      <c r="O819" s="10">
        <v>0.83</v>
      </c>
      <c r="P819" s="10">
        <v>0.83</v>
      </c>
      <c r="Q819" s="10">
        <v>1</v>
      </c>
      <c r="R819" s="10">
        <v>1</v>
      </c>
      <c r="S819" s="10">
        <v>1.0049999999999999</v>
      </c>
      <c r="T819" s="10">
        <v>1.17</v>
      </c>
      <c r="U819" s="10" t="s">
        <v>638</v>
      </c>
      <c r="V819" s="10">
        <v>0.93500000000000005</v>
      </c>
      <c r="W819" s="10">
        <v>1.0449999999999999</v>
      </c>
      <c r="X819" s="10" t="s">
        <v>638</v>
      </c>
      <c r="Y819" s="10">
        <v>0.97</v>
      </c>
      <c r="Z819" s="10" t="s">
        <v>638</v>
      </c>
      <c r="AA819" s="10">
        <v>0.83499999999999996</v>
      </c>
      <c r="AB819" s="10">
        <v>2</v>
      </c>
      <c r="AC819" s="10" t="s">
        <v>638</v>
      </c>
      <c r="AD819" s="114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74"/>
    </row>
    <row r="820" spans="1:45">
      <c r="A820" s="36"/>
      <c r="B820" s="2" t="s">
        <v>244</v>
      </c>
      <c r="C820" s="34"/>
      <c r="D820" s="26" t="s">
        <v>638</v>
      </c>
      <c r="E820" s="26" t="s">
        <v>638</v>
      </c>
      <c r="F820" s="26">
        <v>3.3274478838112596E-2</v>
      </c>
      <c r="G820" s="26" t="s">
        <v>638</v>
      </c>
      <c r="H820" s="26">
        <v>3.0605010483034774E-2</v>
      </c>
      <c r="I820" s="26">
        <v>3.9327683210007035E-2</v>
      </c>
      <c r="J820" s="26">
        <v>2.3166067138525353E-2</v>
      </c>
      <c r="K820" s="26">
        <v>0.12259690045021529</v>
      </c>
      <c r="L820" s="26">
        <v>3.1885210782848242E-2</v>
      </c>
      <c r="M820" s="26">
        <v>2.073644135332774E-2</v>
      </c>
      <c r="N820" s="26">
        <v>2.65832027165025E-2</v>
      </c>
      <c r="O820" s="26">
        <v>3.1251666622224596E-2</v>
      </c>
      <c r="P820" s="26">
        <v>1.6733200530681485E-2</v>
      </c>
      <c r="Q820" s="26">
        <v>0.20412414523193137</v>
      </c>
      <c r="R820" s="26">
        <v>4.320493798938576E-2</v>
      </c>
      <c r="S820" s="26">
        <v>7.4229374239582577E-2</v>
      </c>
      <c r="T820" s="26">
        <v>3.7416573867739389E-2</v>
      </c>
      <c r="U820" s="26" t="s">
        <v>638</v>
      </c>
      <c r="V820" s="26">
        <v>5.6833088953531299E-2</v>
      </c>
      <c r="W820" s="26">
        <v>2.428991560298226E-2</v>
      </c>
      <c r="X820" s="26" t="s">
        <v>638</v>
      </c>
      <c r="Y820" s="26">
        <v>4.1190613817551541E-2</v>
      </c>
      <c r="Z820" s="26" t="s">
        <v>638</v>
      </c>
      <c r="AA820" s="26">
        <v>1.5165750888103114E-2</v>
      </c>
      <c r="AB820" s="26">
        <v>1</v>
      </c>
      <c r="AC820" s="26" t="s">
        <v>638</v>
      </c>
      <c r="AD820" s="114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74"/>
    </row>
    <row r="821" spans="1:45">
      <c r="A821" s="36"/>
      <c r="B821" s="2" t="s">
        <v>87</v>
      </c>
      <c r="C821" s="34"/>
      <c r="D821" s="12" t="s">
        <v>638</v>
      </c>
      <c r="E821" s="12" t="s">
        <v>638</v>
      </c>
      <c r="F821" s="12">
        <v>3.4224647458097522E-2</v>
      </c>
      <c r="G821" s="12" t="s">
        <v>638</v>
      </c>
      <c r="H821" s="12">
        <v>2.5973134780510419E-2</v>
      </c>
      <c r="I821" s="12">
        <v>4.0267252433454304E-2</v>
      </c>
      <c r="J821" s="12">
        <v>2.0839040904220705E-2</v>
      </c>
      <c r="K821" s="12">
        <v>0.10707152877748061</v>
      </c>
      <c r="L821" s="12">
        <v>2.825868016205162E-2</v>
      </c>
      <c r="M821" s="12">
        <v>1.7352670588558779E-2</v>
      </c>
      <c r="N821" s="12">
        <v>2.5642960819777325E-2</v>
      </c>
      <c r="O821" s="12">
        <v>3.7130693016504464E-2</v>
      </c>
      <c r="P821" s="12">
        <v>2.0160482567086128E-2</v>
      </c>
      <c r="Q821" s="12">
        <v>0.1884222879063982</v>
      </c>
      <c r="R821" s="12">
        <v>4.249666031742861E-2</v>
      </c>
      <c r="S821" s="12">
        <v>7.3860073870231413E-2</v>
      </c>
      <c r="T821" s="12">
        <v>3.1979977664734524E-2</v>
      </c>
      <c r="U821" s="12" t="s">
        <v>638</v>
      </c>
      <c r="V821" s="12">
        <v>6.0784052356717966E-2</v>
      </c>
      <c r="W821" s="12">
        <v>2.3243938376059575E-2</v>
      </c>
      <c r="X821" s="12" t="s">
        <v>638</v>
      </c>
      <c r="Y821" s="12">
        <v>4.2832527366604714E-2</v>
      </c>
      <c r="Z821" s="12" t="s">
        <v>638</v>
      </c>
      <c r="AA821" s="12">
        <v>1.8162575913895945E-2</v>
      </c>
      <c r="AB821" s="12">
        <v>0.4</v>
      </c>
      <c r="AC821" s="12" t="s">
        <v>638</v>
      </c>
      <c r="AD821" s="114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4"/>
    </row>
    <row r="822" spans="1:45">
      <c r="A822" s="36"/>
      <c r="B822" s="2" t="s">
        <v>245</v>
      </c>
      <c r="C822" s="34"/>
      <c r="D822" s="12" t="s">
        <v>638</v>
      </c>
      <c r="E822" s="12" t="s">
        <v>638</v>
      </c>
      <c r="F822" s="12">
        <v>-4.8594961340989729E-2</v>
      </c>
      <c r="G822" s="12" t="s">
        <v>638</v>
      </c>
      <c r="H822" s="12">
        <v>0.1530850241532602</v>
      </c>
      <c r="I822" s="12">
        <v>-4.4260503318514166E-2</v>
      </c>
      <c r="J822" s="12">
        <v>8.7846833253500289E-2</v>
      </c>
      <c r="K822" s="12">
        <v>0.12046592870338024</v>
      </c>
      <c r="L822" s="12">
        <v>0.10415638097844004</v>
      </c>
      <c r="M822" s="12">
        <v>0.1693945718782004</v>
      </c>
      <c r="N822" s="12">
        <v>1.4453868491270283E-2</v>
      </c>
      <c r="O822" s="12">
        <v>-0.17636783989052829</v>
      </c>
      <c r="P822" s="12">
        <v>-0.18778452329798645</v>
      </c>
      <c r="Q822" s="12">
        <v>6.012060212110204E-2</v>
      </c>
      <c r="R822" s="12">
        <v>-5.1175887786578667E-3</v>
      </c>
      <c r="S822" s="12">
        <v>-1.6534272186115917E-2</v>
      </c>
      <c r="T822" s="12">
        <v>0.1449302502907901</v>
      </c>
      <c r="U822" s="12" t="s">
        <v>638</v>
      </c>
      <c r="V822" s="12">
        <v>-8.5034372630864108E-2</v>
      </c>
      <c r="W822" s="12">
        <v>2.260864235374016E-2</v>
      </c>
      <c r="X822" s="12" t="s">
        <v>638</v>
      </c>
      <c r="Y822" s="12">
        <v>-5.8939096270960056E-2</v>
      </c>
      <c r="Z822" s="12" t="s">
        <v>638</v>
      </c>
      <c r="AA822" s="12">
        <v>-0.18289165898050441</v>
      </c>
      <c r="AB822" s="12">
        <v>1.4464321587410049</v>
      </c>
      <c r="AC822" s="12" t="s">
        <v>638</v>
      </c>
      <c r="AD822" s="114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4"/>
    </row>
    <row r="823" spans="1:45">
      <c r="A823" s="36"/>
      <c r="B823" s="58" t="s">
        <v>246</v>
      </c>
      <c r="C823" s="59"/>
      <c r="D823" s="57">
        <v>4.55</v>
      </c>
      <c r="E823" s="57">
        <v>6.24</v>
      </c>
      <c r="F823" s="57">
        <v>0.63</v>
      </c>
      <c r="G823" s="57">
        <v>6.24</v>
      </c>
      <c r="H823" s="57">
        <v>0.3</v>
      </c>
      <c r="I823" s="57">
        <v>0.61</v>
      </c>
      <c r="J823" s="57">
        <v>0</v>
      </c>
      <c r="K823" s="57">
        <v>0.15</v>
      </c>
      <c r="L823" s="57">
        <v>7.0000000000000007E-2</v>
      </c>
      <c r="M823" s="57">
        <v>0.37</v>
      </c>
      <c r="N823" s="57">
        <v>0.34</v>
      </c>
      <c r="O823" s="57">
        <v>1.21</v>
      </c>
      <c r="P823" s="57">
        <v>1.27</v>
      </c>
      <c r="Q823" s="57" t="s">
        <v>247</v>
      </c>
      <c r="R823" s="57">
        <v>0.43</v>
      </c>
      <c r="S823" s="57">
        <v>0.48</v>
      </c>
      <c r="T823" s="57">
        <v>0.26</v>
      </c>
      <c r="U823" s="57">
        <v>1.75</v>
      </c>
      <c r="V823" s="57">
        <v>0.79</v>
      </c>
      <c r="W823" s="57">
        <v>0.3</v>
      </c>
      <c r="X823" s="57">
        <v>6.24</v>
      </c>
      <c r="Y823" s="57">
        <v>0.67</v>
      </c>
      <c r="Z823" s="57">
        <v>6.24</v>
      </c>
      <c r="AA823" s="57">
        <v>1.24</v>
      </c>
      <c r="AB823" s="57">
        <v>3.99</v>
      </c>
      <c r="AC823" s="57">
        <v>6.24</v>
      </c>
      <c r="AD823" s="114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4"/>
    </row>
    <row r="824" spans="1:45">
      <c r="B824" s="37" t="s">
        <v>306</v>
      </c>
      <c r="C824" s="19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S824" s="74"/>
    </row>
    <row r="825" spans="1:45">
      <c r="AS825" s="74"/>
    </row>
    <row r="826" spans="1:45" ht="15">
      <c r="B826" s="40" t="s">
        <v>552</v>
      </c>
      <c r="AS826" s="33" t="s">
        <v>67</v>
      </c>
    </row>
    <row r="827" spans="1:45" ht="15">
      <c r="A827" s="29" t="s">
        <v>9</v>
      </c>
      <c r="B827" s="17" t="s">
        <v>114</v>
      </c>
      <c r="C827" s="14" t="s">
        <v>115</v>
      </c>
      <c r="D827" s="15" t="s">
        <v>207</v>
      </c>
      <c r="E827" s="16" t="s">
        <v>207</v>
      </c>
      <c r="F827" s="16" t="s">
        <v>207</v>
      </c>
      <c r="G827" s="16" t="s">
        <v>207</v>
      </c>
      <c r="H827" s="16" t="s">
        <v>207</v>
      </c>
      <c r="I827" s="16" t="s">
        <v>207</v>
      </c>
      <c r="J827" s="16" t="s">
        <v>207</v>
      </c>
      <c r="K827" s="16" t="s">
        <v>207</v>
      </c>
      <c r="L827" s="16" t="s">
        <v>207</v>
      </c>
      <c r="M827" s="16" t="s">
        <v>207</v>
      </c>
      <c r="N827" s="16" t="s">
        <v>207</v>
      </c>
      <c r="O827" s="16" t="s">
        <v>207</v>
      </c>
      <c r="P827" s="16" t="s">
        <v>207</v>
      </c>
      <c r="Q827" s="16" t="s">
        <v>207</v>
      </c>
      <c r="R827" s="16" t="s">
        <v>207</v>
      </c>
      <c r="S827" s="16" t="s">
        <v>207</v>
      </c>
      <c r="T827" s="16" t="s">
        <v>207</v>
      </c>
      <c r="U827" s="16" t="s">
        <v>207</v>
      </c>
      <c r="V827" s="16" t="s">
        <v>207</v>
      </c>
      <c r="W827" s="16" t="s">
        <v>207</v>
      </c>
      <c r="X827" s="16" t="s">
        <v>207</v>
      </c>
      <c r="Y827" s="16" t="s">
        <v>207</v>
      </c>
      <c r="Z827" s="16" t="s">
        <v>207</v>
      </c>
      <c r="AA827" s="16" t="s">
        <v>207</v>
      </c>
      <c r="AB827" s="114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3">
        <v>1</v>
      </c>
    </row>
    <row r="828" spans="1:45">
      <c r="A828" s="36"/>
      <c r="B828" s="18" t="s">
        <v>208</v>
      </c>
      <c r="C828" s="7" t="s">
        <v>208</v>
      </c>
      <c r="D828" s="112" t="s">
        <v>210</v>
      </c>
      <c r="E828" s="113" t="s">
        <v>211</v>
      </c>
      <c r="F828" s="113" t="s">
        <v>212</v>
      </c>
      <c r="G828" s="113" t="s">
        <v>213</v>
      </c>
      <c r="H828" s="113" t="s">
        <v>214</v>
      </c>
      <c r="I828" s="113" t="s">
        <v>215</v>
      </c>
      <c r="J828" s="113" t="s">
        <v>216</v>
      </c>
      <c r="K828" s="113" t="s">
        <v>217</v>
      </c>
      <c r="L828" s="113" t="s">
        <v>218</v>
      </c>
      <c r="M828" s="113" t="s">
        <v>219</v>
      </c>
      <c r="N828" s="113" t="s">
        <v>220</v>
      </c>
      <c r="O828" s="113" t="s">
        <v>222</v>
      </c>
      <c r="P828" s="113" t="s">
        <v>223</v>
      </c>
      <c r="Q828" s="113" t="s">
        <v>224</v>
      </c>
      <c r="R828" s="113" t="s">
        <v>225</v>
      </c>
      <c r="S828" s="113" t="s">
        <v>226</v>
      </c>
      <c r="T828" s="113" t="s">
        <v>227</v>
      </c>
      <c r="U828" s="113" t="s">
        <v>228</v>
      </c>
      <c r="V828" s="113" t="s">
        <v>229</v>
      </c>
      <c r="W828" s="113" t="s">
        <v>230</v>
      </c>
      <c r="X828" s="113" t="s">
        <v>231</v>
      </c>
      <c r="Y828" s="113" t="s">
        <v>232</v>
      </c>
      <c r="Z828" s="113" t="s">
        <v>233</v>
      </c>
      <c r="AA828" s="113" t="s">
        <v>234</v>
      </c>
      <c r="AB828" s="114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3" t="s">
        <v>3</v>
      </c>
    </row>
    <row r="829" spans="1:45">
      <c r="A829" s="36"/>
      <c r="B829" s="18"/>
      <c r="C829" s="7"/>
      <c r="D829" s="8" t="s">
        <v>251</v>
      </c>
      <c r="E829" s="9" t="s">
        <v>288</v>
      </c>
      <c r="F829" s="9" t="s">
        <v>251</v>
      </c>
      <c r="G829" s="9" t="s">
        <v>251</v>
      </c>
      <c r="H829" s="9" t="s">
        <v>250</v>
      </c>
      <c r="I829" s="9" t="s">
        <v>250</v>
      </c>
      <c r="J829" s="9" t="s">
        <v>250</v>
      </c>
      <c r="K829" s="9" t="s">
        <v>250</v>
      </c>
      <c r="L829" s="9" t="s">
        <v>250</v>
      </c>
      <c r="M829" s="9" t="s">
        <v>250</v>
      </c>
      <c r="N829" s="9" t="s">
        <v>251</v>
      </c>
      <c r="O829" s="9" t="s">
        <v>288</v>
      </c>
      <c r="P829" s="9" t="s">
        <v>250</v>
      </c>
      <c r="Q829" s="9" t="s">
        <v>250</v>
      </c>
      <c r="R829" s="9" t="s">
        <v>250</v>
      </c>
      <c r="S829" s="9" t="s">
        <v>251</v>
      </c>
      <c r="T829" s="9" t="s">
        <v>251</v>
      </c>
      <c r="U829" s="9" t="s">
        <v>250</v>
      </c>
      <c r="V829" s="9" t="s">
        <v>288</v>
      </c>
      <c r="W829" s="9" t="s">
        <v>251</v>
      </c>
      <c r="X829" s="9" t="s">
        <v>288</v>
      </c>
      <c r="Y829" s="9" t="s">
        <v>251</v>
      </c>
      <c r="Z829" s="9" t="s">
        <v>288</v>
      </c>
      <c r="AA829" s="9" t="s">
        <v>251</v>
      </c>
      <c r="AB829" s="114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3">
        <v>2</v>
      </c>
    </row>
    <row r="830" spans="1:45">
      <c r="A830" s="36"/>
      <c r="B830" s="18"/>
      <c r="C830" s="7"/>
      <c r="D830" s="30" t="s">
        <v>289</v>
      </c>
      <c r="E830" s="30" t="s">
        <v>289</v>
      </c>
      <c r="F830" s="30" t="s">
        <v>290</v>
      </c>
      <c r="G830" s="30" t="s">
        <v>290</v>
      </c>
      <c r="H830" s="30" t="s">
        <v>290</v>
      </c>
      <c r="I830" s="30" t="s">
        <v>290</v>
      </c>
      <c r="J830" s="30" t="s">
        <v>290</v>
      </c>
      <c r="K830" s="30" t="s">
        <v>290</v>
      </c>
      <c r="L830" s="30" t="s">
        <v>290</v>
      </c>
      <c r="M830" s="30" t="s">
        <v>290</v>
      </c>
      <c r="N830" s="30" t="s">
        <v>291</v>
      </c>
      <c r="O830" s="30" t="s">
        <v>291</v>
      </c>
      <c r="P830" s="30" t="s">
        <v>292</v>
      </c>
      <c r="Q830" s="30" t="s">
        <v>241</v>
      </c>
      <c r="R830" s="30" t="s">
        <v>290</v>
      </c>
      <c r="S830" s="30" t="s">
        <v>240</v>
      </c>
      <c r="T830" s="30" t="s">
        <v>290</v>
      </c>
      <c r="U830" s="30" t="s">
        <v>293</v>
      </c>
      <c r="V830" s="30" t="s">
        <v>293</v>
      </c>
      <c r="W830" s="30" t="s">
        <v>293</v>
      </c>
      <c r="X830" s="30" t="s">
        <v>293</v>
      </c>
      <c r="Y830" s="30" t="s">
        <v>294</v>
      </c>
      <c r="Z830" s="30" t="s">
        <v>289</v>
      </c>
      <c r="AA830" s="30" t="s">
        <v>290</v>
      </c>
      <c r="AB830" s="114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3">
        <v>3</v>
      </c>
    </row>
    <row r="831" spans="1:45">
      <c r="A831" s="36"/>
      <c r="B831" s="17">
        <v>1</v>
      </c>
      <c r="C831" s="13">
        <v>1</v>
      </c>
      <c r="D831" s="107">
        <v>3.2</v>
      </c>
      <c r="E831" s="21">
        <v>7.019525570045678</v>
      </c>
      <c r="F831" s="22">
        <v>7.3465700000000007</v>
      </c>
      <c r="G831" s="107" t="s">
        <v>108</v>
      </c>
      <c r="H831" s="22">
        <v>7.6</v>
      </c>
      <c r="I831" s="21">
        <v>8</v>
      </c>
      <c r="J831" s="22">
        <v>7.4</v>
      </c>
      <c r="K831" s="21">
        <v>7.3</v>
      </c>
      <c r="L831" s="21">
        <v>7.6</v>
      </c>
      <c r="M831" s="21">
        <v>7.3</v>
      </c>
      <c r="N831" s="107">
        <v>7</v>
      </c>
      <c r="O831" s="21">
        <v>7.7000000000000011</v>
      </c>
      <c r="P831" s="107">
        <v>6</v>
      </c>
      <c r="Q831" s="21">
        <v>6.1</v>
      </c>
      <c r="R831" s="21">
        <v>7.6</v>
      </c>
      <c r="S831" s="107">
        <v>7</v>
      </c>
      <c r="T831" s="107">
        <v>6</v>
      </c>
      <c r="U831" s="21">
        <v>7.6</v>
      </c>
      <c r="V831" s="21">
        <v>7.6</v>
      </c>
      <c r="W831" s="21">
        <v>5.7939999999999996</v>
      </c>
      <c r="X831" s="21">
        <v>7.1</v>
      </c>
      <c r="Y831" s="21">
        <v>6.8</v>
      </c>
      <c r="Z831" s="21">
        <v>6.5</v>
      </c>
      <c r="AA831" s="107">
        <v>7</v>
      </c>
      <c r="AB831" s="114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3">
        <v>1</v>
      </c>
    </row>
    <row r="832" spans="1:45">
      <c r="A832" s="36"/>
      <c r="B832" s="18">
        <v>1</v>
      </c>
      <c r="C832" s="7">
        <v>2</v>
      </c>
      <c r="D832" s="109">
        <v>3</v>
      </c>
      <c r="E832" s="9">
        <v>7.0289882092196647</v>
      </c>
      <c r="F832" s="24">
        <v>7.194770000000001</v>
      </c>
      <c r="G832" s="109" t="s">
        <v>108</v>
      </c>
      <c r="H832" s="24">
        <v>7.6</v>
      </c>
      <c r="I832" s="9">
        <v>8.1999999999999993</v>
      </c>
      <c r="J832" s="24">
        <v>6.9</v>
      </c>
      <c r="K832" s="9">
        <v>7</v>
      </c>
      <c r="L832" s="9">
        <v>7.1</v>
      </c>
      <c r="M832" s="9">
        <v>7.3</v>
      </c>
      <c r="N832" s="109">
        <v>7</v>
      </c>
      <c r="O832" s="9">
        <v>7.7000000000000011</v>
      </c>
      <c r="P832" s="109">
        <v>6</v>
      </c>
      <c r="Q832" s="9">
        <v>6.3</v>
      </c>
      <c r="R832" s="9">
        <v>7.6</v>
      </c>
      <c r="S832" s="109">
        <v>7</v>
      </c>
      <c r="T832" s="109">
        <v>6</v>
      </c>
      <c r="U832" s="9">
        <v>7.5</v>
      </c>
      <c r="V832" s="9">
        <v>7.5</v>
      </c>
      <c r="W832" s="9">
        <v>5.8319999999999999</v>
      </c>
      <c r="X832" s="9">
        <v>7</v>
      </c>
      <c r="Y832" s="9">
        <v>7</v>
      </c>
      <c r="Z832" s="9">
        <v>6.4</v>
      </c>
      <c r="AA832" s="109">
        <v>7</v>
      </c>
      <c r="AB832" s="114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3">
        <v>32</v>
      </c>
    </row>
    <row r="833" spans="1:45">
      <c r="A833" s="36"/>
      <c r="B833" s="18">
        <v>1</v>
      </c>
      <c r="C833" s="7">
        <v>3</v>
      </c>
      <c r="D833" s="109">
        <v>3.2</v>
      </c>
      <c r="E833" s="9">
        <v>6.9951633985082591</v>
      </c>
      <c r="F833" s="24">
        <v>7.5842700000000001</v>
      </c>
      <c r="G833" s="109" t="s">
        <v>108</v>
      </c>
      <c r="H833" s="24">
        <v>7.8</v>
      </c>
      <c r="I833" s="9">
        <v>7.9</v>
      </c>
      <c r="J833" s="24">
        <v>6.3</v>
      </c>
      <c r="K833" s="24">
        <v>7.2</v>
      </c>
      <c r="L833" s="10">
        <v>7.5</v>
      </c>
      <c r="M833" s="10">
        <v>7.1</v>
      </c>
      <c r="N833" s="110">
        <v>7</v>
      </c>
      <c r="O833" s="10">
        <v>7.8</v>
      </c>
      <c r="P833" s="110">
        <v>6</v>
      </c>
      <c r="Q833" s="10">
        <v>6.2</v>
      </c>
      <c r="R833" s="115">
        <v>6.3</v>
      </c>
      <c r="S833" s="110">
        <v>7</v>
      </c>
      <c r="T833" s="110">
        <v>6</v>
      </c>
      <c r="U833" s="10">
        <v>7.3</v>
      </c>
      <c r="V833" s="10">
        <v>7.4</v>
      </c>
      <c r="W833" s="10">
        <v>5.7320000000000002</v>
      </c>
      <c r="X833" s="10">
        <v>7.2</v>
      </c>
      <c r="Y833" s="10">
        <v>6.8</v>
      </c>
      <c r="Z833" s="10">
        <v>6.5</v>
      </c>
      <c r="AA833" s="110">
        <v>7</v>
      </c>
      <c r="AB833" s="114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3">
        <v>16</v>
      </c>
    </row>
    <row r="834" spans="1:45">
      <c r="A834" s="36"/>
      <c r="B834" s="18">
        <v>1</v>
      </c>
      <c r="C834" s="7">
        <v>4</v>
      </c>
      <c r="D834" s="109">
        <v>3.3</v>
      </c>
      <c r="E834" s="9">
        <v>6.8478656552028001</v>
      </c>
      <c r="F834" s="24">
        <v>7.46075</v>
      </c>
      <c r="G834" s="109" t="s">
        <v>108</v>
      </c>
      <c r="H834" s="24">
        <v>7.5</v>
      </c>
      <c r="I834" s="9">
        <v>7.8</v>
      </c>
      <c r="J834" s="24">
        <v>6.8</v>
      </c>
      <c r="K834" s="24">
        <v>7</v>
      </c>
      <c r="L834" s="10">
        <v>7.7000000000000011</v>
      </c>
      <c r="M834" s="10">
        <v>7.05</v>
      </c>
      <c r="N834" s="110">
        <v>7</v>
      </c>
      <c r="O834" s="10">
        <v>7.7000000000000011</v>
      </c>
      <c r="P834" s="110">
        <v>6</v>
      </c>
      <c r="Q834" s="10">
        <v>6.1</v>
      </c>
      <c r="R834" s="10">
        <v>7.5</v>
      </c>
      <c r="S834" s="110">
        <v>7</v>
      </c>
      <c r="T834" s="110">
        <v>6</v>
      </c>
      <c r="U834" s="10">
        <v>7.2</v>
      </c>
      <c r="V834" s="10">
        <v>7.6</v>
      </c>
      <c r="W834" s="10">
        <v>6.19</v>
      </c>
      <c r="X834" s="10">
        <v>6.9</v>
      </c>
      <c r="Y834" s="10">
        <v>7</v>
      </c>
      <c r="Z834" s="10">
        <v>6.6</v>
      </c>
      <c r="AA834" s="110">
        <v>7</v>
      </c>
      <c r="AB834" s="114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3">
        <v>7.1191909090563987</v>
      </c>
    </row>
    <row r="835" spans="1:45">
      <c r="A835" s="36"/>
      <c r="B835" s="18">
        <v>1</v>
      </c>
      <c r="C835" s="7">
        <v>5</v>
      </c>
      <c r="D835" s="109">
        <v>3.1</v>
      </c>
      <c r="E835" s="9">
        <v>6.9017216856816459</v>
      </c>
      <c r="F835" s="9">
        <v>7.4716400000000007</v>
      </c>
      <c r="G835" s="109" t="s">
        <v>108</v>
      </c>
      <c r="H835" s="9">
        <v>7.3</v>
      </c>
      <c r="I835" s="9">
        <v>7.9</v>
      </c>
      <c r="J835" s="9">
        <v>7</v>
      </c>
      <c r="K835" s="9">
        <v>7.3</v>
      </c>
      <c r="L835" s="9">
        <v>7.3</v>
      </c>
      <c r="M835" s="9">
        <v>6.85</v>
      </c>
      <c r="N835" s="109">
        <v>7</v>
      </c>
      <c r="O835" s="9">
        <v>7.5</v>
      </c>
      <c r="P835" s="109">
        <v>6</v>
      </c>
      <c r="Q835" s="9">
        <v>6.1</v>
      </c>
      <c r="R835" s="9">
        <v>7.5</v>
      </c>
      <c r="S835" s="109">
        <v>7</v>
      </c>
      <c r="T835" s="109">
        <v>6</v>
      </c>
      <c r="U835" s="9">
        <v>8</v>
      </c>
      <c r="V835" s="9">
        <v>7.7000000000000011</v>
      </c>
      <c r="W835" s="9">
        <v>6.056</v>
      </c>
      <c r="X835" s="9">
        <v>6.8</v>
      </c>
      <c r="Y835" s="9">
        <v>6.8</v>
      </c>
      <c r="Z835" s="9">
        <v>6.3</v>
      </c>
      <c r="AA835" s="109">
        <v>7</v>
      </c>
      <c r="AB835" s="114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3">
        <v>111</v>
      </c>
    </row>
    <row r="836" spans="1:45">
      <c r="A836" s="36"/>
      <c r="B836" s="18">
        <v>1</v>
      </c>
      <c r="C836" s="7">
        <v>6</v>
      </c>
      <c r="D836" s="109">
        <v>2.8</v>
      </c>
      <c r="E836" s="9">
        <v>7.1684282050945161</v>
      </c>
      <c r="F836" s="9">
        <v>7.3087799999999996</v>
      </c>
      <c r="G836" s="109" t="s">
        <v>108</v>
      </c>
      <c r="H836" s="9">
        <v>7.3</v>
      </c>
      <c r="I836" s="9">
        <v>8.1</v>
      </c>
      <c r="J836" s="9">
        <v>6.5</v>
      </c>
      <c r="K836" s="9">
        <v>7</v>
      </c>
      <c r="L836" s="9">
        <v>7.2</v>
      </c>
      <c r="M836" s="9">
        <v>7.04</v>
      </c>
      <c r="N836" s="109">
        <v>7</v>
      </c>
      <c r="O836" s="9">
        <v>7.7000000000000011</v>
      </c>
      <c r="P836" s="109">
        <v>6</v>
      </c>
      <c r="Q836" s="9">
        <v>6.5</v>
      </c>
      <c r="R836" s="9">
        <v>7.4</v>
      </c>
      <c r="S836" s="109">
        <v>7</v>
      </c>
      <c r="T836" s="109">
        <v>6</v>
      </c>
      <c r="U836" s="9">
        <v>7.4</v>
      </c>
      <c r="V836" s="9">
        <v>7.6</v>
      </c>
      <c r="W836" s="9">
        <v>6.0650000000000004</v>
      </c>
      <c r="X836" s="9">
        <v>6.4</v>
      </c>
      <c r="Y836" s="9">
        <v>6.9</v>
      </c>
      <c r="Z836" s="9">
        <v>6.5</v>
      </c>
      <c r="AA836" s="109">
        <v>7</v>
      </c>
      <c r="AB836" s="114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74"/>
    </row>
    <row r="837" spans="1:45">
      <c r="A837" s="36"/>
      <c r="B837" s="19" t="s">
        <v>242</v>
      </c>
      <c r="C837" s="11"/>
      <c r="D837" s="25">
        <v>3.0999999999999996</v>
      </c>
      <c r="E837" s="25">
        <v>6.9936154539587605</v>
      </c>
      <c r="F837" s="25">
        <v>7.3944633333333343</v>
      </c>
      <c r="G837" s="25" t="s">
        <v>638</v>
      </c>
      <c r="H837" s="25">
        <v>7.5166666666666657</v>
      </c>
      <c r="I837" s="25">
        <v>7.9833333333333343</v>
      </c>
      <c r="J837" s="25">
        <v>6.8166666666666673</v>
      </c>
      <c r="K837" s="25">
        <v>7.1333333333333329</v>
      </c>
      <c r="L837" s="25">
        <v>7.3999999999999995</v>
      </c>
      <c r="M837" s="25">
        <v>7.1066666666666665</v>
      </c>
      <c r="N837" s="25">
        <v>7</v>
      </c>
      <c r="O837" s="25">
        <v>7.6833333333333345</v>
      </c>
      <c r="P837" s="25">
        <v>6</v>
      </c>
      <c r="Q837" s="25">
        <v>6.2166666666666659</v>
      </c>
      <c r="R837" s="25">
        <v>7.3166666666666664</v>
      </c>
      <c r="S837" s="25">
        <v>7</v>
      </c>
      <c r="T837" s="25">
        <v>6</v>
      </c>
      <c r="U837" s="25">
        <v>7.4999999999999991</v>
      </c>
      <c r="V837" s="25">
        <v>7.5666666666666673</v>
      </c>
      <c r="W837" s="25">
        <v>5.9448333333333343</v>
      </c>
      <c r="X837" s="25">
        <v>6.8999999999999995</v>
      </c>
      <c r="Y837" s="25">
        <v>6.8833333333333329</v>
      </c>
      <c r="Z837" s="25">
        <v>6.4666666666666659</v>
      </c>
      <c r="AA837" s="25">
        <v>7</v>
      </c>
      <c r="AB837" s="114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74"/>
    </row>
    <row r="838" spans="1:45">
      <c r="A838" s="36"/>
      <c r="B838" s="2" t="s">
        <v>243</v>
      </c>
      <c r="C838" s="34"/>
      <c r="D838" s="10">
        <v>3.1500000000000004</v>
      </c>
      <c r="E838" s="10">
        <v>7.0073444842769685</v>
      </c>
      <c r="F838" s="10">
        <v>7.4036600000000004</v>
      </c>
      <c r="G838" s="10" t="s">
        <v>638</v>
      </c>
      <c r="H838" s="10">
        <v>7.55</v>
      </c>
      <c r="I838" s="10">
        <v>7.95</v>
      </c>
      <c r="J838" s="10">
        <v>6.85</v>
      </c>
      <c r="K838" s="10">
        <v>7.1</v>
      </c>
      <c r="L838" s="10">
        <v>7.4</v>
      </c>
      <c r="M838" s="10">
        <v>7.0749999999999993</v>
      </c>
      <c r="N838" s="10">
        <v>7</v>
      </c>
      <c r="O838" s="10">
        <v>7.7000000000000011</v>
      </c>
      <c r="P838" s="10">
        <v>6</v>
      </c>
      <c r="Q838" s="10">
        <v>6.15</v>
      </c>
      <c r="R838" s="10">
        <v>7.5</v>
      </c>
      <c r="S838" s="10">
        <v>7</v>
      </c>
      <c r="T838" s="10">
        <v>6</v>
      </c>
      <c r="U838" s="10">
        <v>7.45</v>
      </c>
      <c r="V838" s="10">
        <v>7.6</v>
      </c>
      <c r="W838" s="10">
        <v>5.944</v>
      </c>
      <c r="X838" s="10">
        <v>6.95</v>
      </c>
      <c r="Y838" s="10">
        <v>6.85</v>
      </c>
      <c r="Z838" s="10">
        <v>6.5</v>
      </c>
      <c r="AA838" s="10">
        <v>7</v>
      </c>
      <c r="AB838" s="114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4"/>
    </row>
    <row r="839" spans="1:45">
      <c r="A839" s="36"/>
      <c r="B839" s="2" t="s">
        <v>244</v>
      </c>
      <c r="C839" s="34"/>
      <c r="D839" s="26">
        <v>0.17888543819998323</v>
      </c>
      <c r="E839" s="26">
        <v>0.11150957672589049</v>
      </c>
      <c r="F839" s="26">
        <v>0.13848434072727001</v>
      </c>
      <c r="G839" s="26" t="s">
        <v>638</v>
      </c>
      <c r="H839" s="26">
        <v>0.19407902170679514</v>
      </c>
      <c r="I839" s="26">
        <v>0.14719601443879715</v>
      </c>
      <c r="J839" s="26">
        <v>0.38686776379877763</v>
      </c>
      <c r="K839" s="26">
        <v>0.15055453054181614</v>
      </c>
      <c r="L839" s="26">
        <v>0.23664319132398492</v>
      </c>
      <c r="M839" s="26">
        <v>0.17224014243685087</v>
      </c>
      <c r="N839" s="26">
        <v>0</v>
      </c>
      <c r="O839" s="26">
        <v>9.8319208025017604E-2</v>
      </c>
      <c r="P839" s="26">
        <v>0</v>
      </c>
      <c r="Q839" s="26">
        <v>0.16020819787597235</v>
      </c>
      <c r="R839" s="26">
        <v>0.50365331992022722</v>
      </c>
      <c r="S839" s="26">
        <v>0</v>
      </c>
      <c r="T839" s="26">
        <v>0</v>
      </c>
      <c r="U839" s="26">
        <v>0.28284271247461895</v>
      </c>
      <c r="V839" s="26">
        <v>0.10327955589886453</v>
      </c>
      <c r="W839" s="26">
        <v>0.18313100957147246</v>
      </c>
      <c r="X839" s="26">
        <v>0.2828427124746189</v>
      </c>
      <c r="Y839" s="26">
        <v>9.8319208025017618E-2</v>
      </c>
      <c r="Z839" s="26">
        <v>0.10327955589886437</v>
      </c>
      <c r="AA839" s="26">
        <v>0</v>
      </c>
      <c r="AB839" s="186"/>
      <c r="AC839" s="187"/>
      <c r="AD839" s="187"/>
      <c r="AE839" s="187"/>
      <c r="AF839" s="187"/>
      <c r="AG839" s="187"/>
      <c r="AH839" s="187"/>
      <c r="AI839" s="187"/>
      <c r="AJ839" s="187"/>
      <c r="AK839" s="187"/>
      <c r="AL839" s="187"/>
      <c r="AM839" s="187"/>
      <c r="AN839" s="187"/>
      <c r="AO839" s="187"/>
      <c r="AP839" s="187"/>
      <c r="AQ839" s="187"/>
      <c r="AR839" s="187"/>
      <c r="AS839" s="75"/>
    </row>
    <row r="840" spans="1:45">
      <c r="A840" s="36"/>
      <c r="B840" s="2" t="s">
        <v>87</v>
      </c>
      <c r="C840" s="34"/>
      <c r="D840" s="12">
        <v>5.7704980064510726E-2</v>
      </c>
      <c r="E840" s="12">
        <v>1.594448214374871E-2</v>
      </c>
      <c r="F840" s="12">
        <v>1.8728112438261689E-2</v>
      </c>
      <c r="G840" s="12" t="s">
        <v>638</v>
      </c>
      <c r="H840" s="12">
        <v>2.5819825504229954E-2</v>
      </c>
      <c r="I840" s="12">
        <v>1.8437914125945361E-2</v>
      </c>
      <c r="J840" s="12">
        <v>5.675321718319476E-2</v>
      </c>
      <c r="K840" s="12">
        <v>2.1105775309600394E-2</v>
      </c>
      <c r="L840" s="12">
        <v>3.1978809638376342E-2</v>
      </c>
      <c r="M840" s="12">
        <v>2.4236417791301718E-2</v>
      </c>
      <c r="N840" s="12">
        <v>0</v>
      </c>
      <c r="O840" s="12">
        <v>1.2796426207160641E-2</v>
      </c>
      <c r="P840" s="12">
        <v>0</v>
      </c>
      <c r="Q840" s="12">
        <v>2.5770755690504937E-2</v>
      </c>
      <c r="R840" s="12">
        <v>6.883644463602194E-2</v>
      </c>
      <c r="S840" s="12">
        <v>0</v>
      </c>
      <c r="T840" s="12">
        <v>0</v>
      </c>
      <c r="U840" s="12">
        <v>3.7712361663282533E-2</v>
      </c>
      <c r="V840" s="12">
        <v>1.3649280515268439E-2</v>
      </c>
      <c r="W840" s="12">
        <v>3.0805070437321894E-2</v>
      </c>
      <c r="X840" s="12">
        <v>4.0991697460089696E-2</v>
      </c>
      <c r="Y840" s="12">
        <v>1.4283662182811277E-2</v>
      </c>
      <c r="Z840" s="12">
        <v>1.5971065345185213E-2</v>
      </c>
      <c r="AA840" s="12">
        <v>0</v>
      </c>
      <c r="AB840" s="114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4"/>
    </row>
    <row r="841" spans="1:45">
      <c r="A841" s="36"/>
      <c r="B841" s="2" t="s">
        <v>245</v>
      </c>
      <c r="C841" s="34"/>
      <c r="D841" s="12">
        <v>-0.56455725944131419</v>
      </c>
      <c r="E841" s="12">
        <v>-1.7639006553103131E-2</v>
      </c>
      <c r="F841" s="12">
        <v>3.8666251234639404E-2</v>
      </c>
      <c r="G841" s="12" t="s">
        <v>638</v>
      </c>
      <c r="H841" s="12">
        <v>5.5831591354662757E-2</v>
      </c>
      <c r="I841" s="12">
        <v>0.12138211143876632</v>
      </c>
      <c r="J841" s="12">
        <v>-4.2494188771491914E-2</v>
      </c>
      <c r="K841" s="12">
        <v>1.9865212855780801E-3</v>
      </c>
      <c r="L841" s="12">
        <v>3.9443961333637034E-2</v>
      </c>
      <c r="M841" s="12">
        <v>-1.7592227192277932E-3</v>
      </c>
      <c r="N841" s="12">
        <v>-1.6742198738451397E-2</v>
      </c>
      <c r="O841" s="12">
        <v>7.9242491384699854E-2</v>
      </c>
      <c r="P841" s="12">
        <v>-0.15720759891867264</v>
      </c>
      <c r="Q841" s="12">
        <v>-0.12677342887962484</v>
      </c>
      <c r="R841" s="12">
        <v>2.7738511318618597E-2</v>
      </c>
      <c r="S841" s="12">
        <v>-1.6742198738451397E-2</v>
      </c>
      <c r="T841" s="12">
        <v>-0.15720759891867264</v>
      </c>
      <c r="U841" s="12">
        <v>5.3490501351659114E-2</v>
      </c>
      <c r="V841" s="12">
        <v>6.285486136367413E-2</v>
      </c>
      <c r="W841" s="12">
        <v>-0.16495660682861468</v>
      </c>
      <c r="X841" s="12">
        <v>-3.0788738756473588E-2</v>
      </c>
      <c r="Y841" s="12">
        <v>-3.3129828759477231E-2</v>
      </c>
      <c r="Z841" s="12">
        <v>-9.1657078834569528E-2</v>
      </c>
      <c r="AA841" s="12">
        <v>-1.6742198738451397E-2</v>
      </c>
      <c r="AB841" s="114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4"/>
    </row>
    <row r="842" spans="1:45">
      <c r="A842" s="36"/>
      <c r="B842" s="58" t="s">
        <v>246</v>
      </c>
      <c r="C842" s="59"/>
      <c r="D842" s="57">
        <v>6.87</v>
      </c>
      <c r="E842" s="57">
        <v>0.19</v>
      </c>
      <c r="F842" s="57">
        <v>0.49</v>
      </c>
      <c r="G842" s="57">
        <v>7.9</v>
      </c>
      <c r="H842" s="57">
        <v>0.7</v>
      </c>
      <c r="I842" s="57">
        <v>1.5</v>
      </c>
      <c r="J842" s="57">
        <v>0.5</v>
      </c>
      <c r="K842" s="57">
        <v>0.05</v>
      </c>
      <c r="L842" s="57">
        <v>0.5</v>
      </c>
      <c r="M842" s="57">
        <v>0</v>
      </c>
      <c r="N842" s="57" t="s">
        <v>247</v>
      </c>
      <c r="O842" s="57">
        <v>0.99</v>
      </c>
      <c r="P842" s="57" t="s">
        <v>247</v>
      </c>
      <c r="Q842" s="57">
        <v>1.53</v>
      </c>
      <c r="R842" s="57">
        <v>0.36</v>
      </c>
      <c r="S842" s="57" t="s">
        <v>247</v>
      </c>
      <c r="T842" s="57" t="s">
        <v>247</v>
      </c>
      <c r="U842" s="57">
        <v>0.67</v>
      </c>
      <c r="V842" s="57">
        <v>0.79</v>
      </c>
      <c r="W842" s="57">
        <v>1.99</v>
      </c>
      <c r="X842" s="57">
        <v>0.35</v>
      </c>
      <c r="Y842" s="57">
        <v>0.38</v>
      </c>
      <c r="Z842" s="57">
        <v>1.1000000000000001</v>
      </c>
      <c r="AA842" s="57" t="s">
        <v>247</v>
      </c>
      <c r="AB842" s="114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74"/>
    </row>
    <row r="843" spans="1:45">
      <c r="B843" s="37" t="s">
        <v>309</v>
      </c>
      <c r="C843" s="19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S843" s="74"/>
    </row>
    <row r="844" spans="1:45">
      <c r="AS844" s="74"/>
    </row>
    <row r="845" spans="1:45" ht="15">
      <c r="B845" s="40" t="s">
        <v>553</v>
      </c>
      <c r="AS845" s="33" t="s">
        <v>67</v>
      </c>
    </row>
    <row r="846" spans="1:45" ht="15">
      <c r="A846" s="29" t="s">
        <v>61</v>
      </c>
      <c r="B846" s="17" t="s">
        <v>114</v>
      </c>
      <c r="C846" s="14" t="s">
        <v>115</v>
      </c>
      <c r="D846" s="15" t="s">
        <v>207</v>
      </c>
      <c r="E846" s="16" t="s">
        <v>207</v>
      </c>
      <c r="F846" s="16" t="s">
        <v>207</v>
      </c>
      <c r="G846" s="16" t="s">
        <v>207</v>
      </c>
      <c r="H846" s="16" t="s">
        <v>207</v>
      </c>
      <c r="I846" s="16" t="s">
        <v>207</v>
      </c>
      <c r="J846" s="16" t="s">
        <v>207</v>
      </c>
      <c r="K846" s="16" t="s">
        <v>207</v>
      </c>
      <c r="L846" s="16" t="s">
        <v>207</v>
      </c>
      <c r="M846" s="16" t="s">
        <v>207</v>
      </c>
      <c r="N846" s="16" t="s">
        <v>207</v>
      </c>
      <c r="O846" s="16" t="s">
        <v>207</v>
      </c>
      <c r="P846" s="16" t="s">
        <v>207</v>
      </c>
      <c r="Q846" s="16" t="s">
        <v>207</v>
      </c>
      <c r="R846" s="16" t="s">
        <v>207</v>
      </c>
      <c r="S846" s="16" t="s">
        <v>207</v>
      </c>
      <c r="T846" s="16" t="s">
        <v>207</v>
      </c>
      <c r="U846" s="16" t="s">
        <v>207</v>
      </c>
      <c r="V846" s="16" t="s">
        <v>207</v>
      </c>
      <c r="W846" s="16" t="s">
        <v>207</v>
      </c>
      <c r="X846" s="16" t="s">
        <v>207</v>
      </c>
      <c r="Y846" s="114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3">
        <v>1</v>
      </c>
    </row>
    <row r="847" spans="1:45">
      <c r="A847" s="36"/>
      <c r="B847" s="18" t="s">
        <v>208</v>
      </c>
      <c r="C847" s="7" t="s">
        <v>208</v>
      </c>
      <c r="D847" s="112" t="s">
        <v>210</v>
      </c>
      <c r="E847" s="113" t="s">
        <v>211</v>
      </c>
      <c r="F847" s="113" t="s">
        <v>213</v>
      </c>
      <c r="G847" s="113" t="s">
        <v>214</v>
      </c>
      <c r="H847" s="113" t="s">
        <v>215</v>
      </c>
      <c r="I847" s="113" t="s">
        <v>216</v>
      </c>
      <c r="J847" s="113" t="s">
        <v>217</v>
      </c>
      <c r="K847" s="113" t="s">
        <v>218</v>
      </c>
      <c r="L847" s="113" t="s">
        <v>219</v>
      </c>
      <c r="M847" s="113" t="s">
        <v>220</v>
      </c>
      <c r="N847" s="113" t="s">
        <v>221</v>
      </c>
      <c r="O847" s="113" t="s">
        <v>222</v>
      </c>
      <c r="P847" s="113" t="s">
        <v>223</v>
      </c>
      <c r="Q847" s="113" t="s">
        <v>224</v>
      </c>
      <c r="R847" s="113" t="s">
        <v>225</v>
      </c>
      <c r="S847" s="113" t="s">
        <v>226</v>
      </c>
      <c r="T847" s="113" t="s">
        <v>228</v>
      </c>
      <c r="U847" s="113" t="s">
        <v>229</v>
      </c>
      <c r="V847" s="113" t="s">
        <v>231</v>
      </c>
      <c r="W847" s="113" t="s">
        <v>233</v>
      </c>
      <c r="X847" s="113" t="s">
        <v>235</v>
      </c>
      <c r="Y847" s="114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3" t="s">
        <v>3</v>
      </c>
    </row>
    <row r="848" spans="1:45">
      <c r="A848" s="36"/>
      <c r="B848" s="18"/>
      <c r="C848" s="7"/>
      <c r="D848" s="8" t="s">
        <v>250</v>
      </c>
      <c r="E848" s="9" t="s">
        <v>288</v>
      </c>
      <c r="F848" s="9" t="s">
        <v>251</v>
      </c>
      <c r="G848" s="9" t="s">
        <v>250</v>
      </c>
      <c r="H848" s="9" t="s">
        <v>250</v>
      </c>
      <c r="I848" s="9" t="s">
        <v>250</v>
      </c>
      <c r="J848" s="9" t="s">
        <v>250</v>
      </c>
      <c r="K848" s="9" t="s">
        <v>250</v>
      </c>
      <c r="L848" s="9" t="s">
        <v>250</v>
      </c>
      <c r="M848" s="9" t="s">
        <v>250</v>
      </c>
      <c r="N848" s="9" t="s">
        <v>250</v>
      </c>
      <c r="O848" s="9" t="s">
        <v>288</v>
      </c>
      <c r="P848" s="9" t="s">
        <v>250</v>
      </c>
      <c r="Q848" s="9" t="s">
        <v>250</v>
      </c>
      <c r="R848" s="9" t="s">
        <v>250</v>
      </c>
      <c r="S848" s="9" t="s">
        <v>250</v>
      </c>
      <c r="T848" s="9" t="s">
        <v>250</v>
      </c>
      <c r="U848" s="9" t="s">
        <v>288</v>
      </c>
      <c r="V848" s="9" t="s">
        <v>288</v>
      </c>
      <c r="W848" s="9" t="s">
        <v>288</v>
      </c>
      <c r="X848" s="9" t="s">
        <v>251</v>
      </c>
      <c r="Y848" s="114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3">
        <v>2</v>
      </c>
    </row>
    <row r="849" spans="1:45">
      <c r="A849" s="36"/>
      <c r="B849" s="18"/>
      <c r="C849" s="7"/>
      <c r="D849" s="30" t="s">
        <v>289</v>
      </c>
      <c r="E849" s="30" t="s">
        <v>289</v>
      </c>
      <c r="F849" s="30" t="s">
        <v>290</v>
      </c>
      <c r="G849" s="30" t="s">
        <v>290</v>
      </c>
      <c r="H849" s="30" t="s">
        <v>290</v>
      </c>
      <c r="I849" s="30" t="s">
        <v>290</v>
      </c>
      <c r="J849" s="30" t="s">
        <v>290</v>
      </c>
      <c r="K849" s="30" t="s">
        <v>290</v>
      </c>
      <c r="L849" s="30" t="s">
        <v>290</v>
      </c>
      <c r="M849" s="30" t="s">
        <v>291</v>
      </c>
      <c r="N849" s="30" t="s">
        <v>291</v>
      </c>
      <c r="O849" s="30" t="s">
        <v>291</v>
      </c>
      <c r="P849" s="30" t="s">
        <v>292</v>
      </c>
      <c r="Q849" s="30" t="s">
        <v>241</v>
      </c>
      <c r="R849" s="30" t="s">
        <v>290</v>
      </c>
      <c r="S849" s="30" t="s">
        <v>240</v>
      </c>
      <c r="T849" s="30" t="s">
        <v>293</v>
      </c>
      <c r="U849" s="30" t="s">
        <v>293</v>
      </c>
      <c r="V849" s="30" t="s">
        <v>293</v>
      </c>
      <c r="W849" s="30" t="s">
        <v>289</v>
      </c>
      <c r="X849" s="30" t="s">
        <v>293</v>
      </c>
      <c r="Y849" s="114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3">
        <v>2</v>
      </c>
    </row>
    <row r="850" spans="1:45">
      <c r="A850" s="36"/>
      <c r="B850" s="17">
        <v>1</v>
      </c>
      <c r="C850" s="13">
        <v>1</v>
      </c>
      <c r="D850" s="107">
        <v>4</v>
      </c>
      <c r="E850" s="107" t="s">
        <v>97</v>
      </c>
      <c r="F850" s="22">
        <v>7</v>
      </c>
      <c r="G850" s="21">
        <v>8.6999999999999993</v>
      </c>
      <c r="H850" s="22">
        <v>6.7</v>
      </c>
      <c r="I850" s="21">
        <v>7.3</v>
      </c>
      <c r="J850" s="22">
        <v>7.4</v>
      </c>
      <c r="K850" s="21">
        <v>8.4</v>
      </c>
      <c r="L850" s="21">
        <v>6.9</v>
      </c>
      <c r="M850" s="21">
        <v>7</v>
      </c>
      <c r="N850" s="21">
        <v>6</v>
      </c>
      <c r="O850" s="21">
        <v>6</v>
      </c>
      <c r="P850" s="21">
        <v>6</v>
      </c>
      <c r="Q850" s="21">
        <v>6.5</v>
      </c>
      <c r="R850" s="21">
        <v>7.8</v>
      </c>
      <c r="S850" s="21">
        <v>5</v>
      </c>
      <c r="T850" s="21">
        <v>8</v>
      </c>
      <c r="U850" s="21">
        <v>7</v>
      </c>
      <c r="V850" s="21">
        <v>7</v>
      </c>
      <c r="W850" s="21">
        <v>6.2</v>
      </c>
      <c r="X850" s="107" t="s">
        <v>108</v>
      </c>
      <c r="Y850" s="114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3">
        <v>1</v>
      </c>
    </row>
    <row r="851" spans="1:45">
      <c r="A851" s="36"/>
      <c r="B851" s="18">
        <v>1</v>
      </c>
      <c r="C851" s="7">
        <v>2</v>
      </c>
      <c r="D851" s="109">
        <v>4</v>
      </c>
      <c r="E851" s="109" t="s">
        <v>97</v>
      </c>
      <c r="F851" s="24">
        <v>7</v>
      </c>
      <c r="G851" s="9">
        <v>9.1999999999999993</v>
      </c>
      <c r="H851" s="24">
        <v>7.6</v>
      </c>
      <c r="I851" s="9">
        <v>7.1</v>
      </c>
      <c r="J851" s="24">
        <v>6.4</v>
      </c>
      <c r="K851" s="9">
        <v>7.6</v>
      </c>
      <c r="L851" s="9">
        <v>6.86</v>
      </c>
      <c r="M851" s="9">
        <v>7</v>
      </c>
      <c r="N851" s="9">
        <v>6</v>
      </c>
      <c r="O851" s="9">
        <v>6</v>
      </c>
      <c r="P851" s="9">
        <v>6</v>
      </c>
      <c r="Q851" s="9">
        <v>6.6</v>
      </c>
      <c r="R851" s="9">
        <v>8.3000000000000007</v>
      </c>
      <c r="S851" s="9">
        <v>5</v>
      </c>
      <c r="T851" s="9">
        <v>8</v>
      </c>
      <c r="U851" s="9">
        <v>7</v>
      </c>
      <c r="V851" s="9">
        <v>7</v>
      </c>
      <c r="W851" s="9">
        <v>6.3</v>
      </c>
      <c r="X851" s="109" t="s">
        <v>108</v>
      </c>
      <c r="Y851" s="114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3">
        <v>33</v>
      </c>
    </row>
    <row r="852" spans="1:45">
      <c r="A852" s="36"/>
      <c r="B852" s="18">
        <v>1</v>
      </c>
      <c r="C852" s="7">
        <v>3</v>
      </c>
      <c r="D852" s="109">
        <v>4</v>
      </c>
      <c r="E852" s="109" t="s">
        <v>97</v>
      </c>
      <c r="F852" s="24">
        <v>7</v>
      </c>
      <c r="G852" s="9">
        <v>8.6</v>
      </c>
      <c r="H852" s="24">
        <v>7.2</v>
      </c>
      <c r="I852" s="9">
        <v>6.5</v>
      </c>
      <c r="J852" s="24">
        <v>7</v>
      </c>
      <c r="K852" s="24">
        <v>7.4</v>
      </c>
      <c r="L852" s="10">
        <v>7.07</v>
      </c>
      <c r="M852" s="10">
        <v>7</v>
      </c>
      <c r="N852" s="10">
        <v>6</v>
      </c>
      <c r="O852" s="10">
        <v>6</v>
      </c>
      <c r="P852" s="10">
        <v>7</v>
      </c>
      <c r="Q852" s="10">
        <v>6.1</v>
      </c>
      <c r="R852" s="10">
        <v>7.1</v>
      </c>
      <c r="S852" s="10">
        <v>5</v>
      </c>
      <c r="T852" s="10">
        <v>8</v>
      </c>
      <c r="U852" s="10">
        <v>7</v>
      </c>
      <c r="V852" s="10">
        <v>7</v>
      </c>
      <c r="W852" s="10">
        <v>6.3</v>
      </c>
      <c r="X852" s="110" t="s">
        <v>108</v>
      </c>
      <c r="Y852" s="114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3">
        <v>16</v>
      </c>
    </row>
    <row r="853" spans="1:45">
      <c r="A853" s="36"/>
      <c r="B853" s="18">
        <v>1</v>
      </c>
      <c r="C853" s="7">
        <v>4</v>
      </c>
      <c r="D853" s="109">
        <v>4</v>
      </c>
      <c r="E853" s="109" t="s">
        <v>97</v>
      </c>
      <c r="F853" s="24">
        <v>7</v>
      </c>
      <c r="G853" s="9">
        <v>9.3000000000000007</v>
      </c>
      <c r="H853" s="24">
        <v>8</v>
      </c>
      <c r="I853" s="9">
        <v>6.9</v>
      </c>
      <c r="J853" s="24">
        <v>6.8</v>
      </c>
      <c r="K853" s="24">
        <v>9.1</v>
      </c>
      <c r="L853" s="10">
        <v>7.04</v>
      </c>
      <c r="M853" s="10">
        <v>7</v>
      </c>
      <c r="N853" s="10">
        <v>6</v>
      </c>
      <c r="O853" s="10">
        <v>7</v>
      </c>
      <c r="P853" s="10">
        <v>6</v>
      </c>
      <c r="Q853" s="10">
        <v>6.5</v>
      </c>
      <c r="R853" s="10">
        <v>8.9</v>
      </c>
      <c r="S853" s="10">
        <v>6</v>
      </c>
      <c r="T853" s="10">
        <v>9</v>
      </c>
      <c r="U853" s="10">
        <v>7</v>
      </c>
      <c r="V853" s="10">
        <v>7</v>
      </c>
      <c r="W853" s="10">
        <v>6.6</v>
      </c>
      <c r="X853" s="110" t="s">
        <v>108</v>
      </c>
      <c r="Y853" s="114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3">
        <v>7.0021296296296294</v>
      </c>
    </row>
    <row r="854" spans="1:45">
      <c r="A854" s="36"/>
      <c r="B854" s="18">
        <v>1</v>
      </c>
      <c r="C854" s="7">
        <v>5</v>
      </c>
      <c r="D854" s="109">
        <v>4</v>
      </c>
      <c r="E854" s="109" t="s">
        <v>97</v>
      </c>
      <c r="F854" s="9">
        <v>7</v>
      </c>
      <c r="G854" s="9">
        <v>9.3000000000000007</v>
      </c>
      <c r="H854" s="9">
        <v>6.9</v>
      </c>
      <c r="I854" s="9">
        <v>6.8</v>
      </c>
      <c r="J854" s="9">
        <v>6.6</v>
      </c>
      <c r="K854" s="9">
        <v>8</v>
      </c>
      <c r="L854" s="9">
        <v>6.9</v>
      </c>
      <c r="M854" s="9">
        <v>7</v>
      </c>
      <c r="N854" s="9">
        <v>6</v>
      </c>
      <c r="O854" s="9">
        <v>7</v>
      </c>
      <c r="P854" s="9">
        <v>6</v>
      </c>
      <c r="Q854" s="9">
        <v>6.2</v>
      </c>
      <c r="R854" s="9">
        <v>8.6999999999999993</v>
      </c>
      <c r="S854" s="9">
        <v>6</v>
      </c>
      <c r="T854" s="9">
        <v>8</v>
      </c>
      <c r="U854" s="9">
        <v>7</v>
      </c>
      <c r="V854" s="9">
        <v>8</v>
      </c>
      <c r="W854" s="9">
        <v>6.4</v>
      </c>
      <c r="X854" s="109" t="s">
        <v>108</v>
      </c>
      <c r="Y854" s="114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3">
        <v>112</v>
      </c>
    </row>
    <row r="855" spans="1:45">
      <c r="A855" s="36"/>
      <c r="B855" s="18">
        <v>1</v>
      </c>
      <c r="C855" s="7">
        <v>6</v>
      </c>
      <c r="D855" s="109">
        <v>4</v>
      </c>
      <c r="E855" s="109" t="s">
        <v>97</v>
      </c>
      <c r="F855" s="9">
        <v>7</v>
      </c>
      <c r="G855" s="108">
        <v>9.9</v>
      </c>
      <c r="H855" s="9">
        <v>7.3</v>
      </c>
      <c r="I855" s="9">
        <v>7.2</v>
      </c>
      <c r="J855" s="9">
        <v>6.1</v>
      </c>
      <c r="K855" s="9">
        <v>8</v>
      </c>
      <c r="L855" s="9">
        <v>7.04</v>
      </c>
      <c r="M855" s="9">
        <v>7</v>
      </c>
      <c r="N855" s="9">
        <v>7</v>
      </c>
      <c r="O855" s="9">
        <v>6</v>
      </c>
      <c r="P855" s="9">
        <v>6</v>
      </c>
      <c r="Q855" s="9">
        <v>6.5</v>
      </c>
      <c r="R855" s="9">
        <v>7.6</v>
      </c>
      <c r="S855" s="9">
        <v>6</v>
      </c>
      <c r="T855" s="9">
        <v>8</v>
      </c>
      <c r="U855" s="9">
        <v>6</v>
      </c>
      <c r="V855" s="9">
        <v>6</v>
      </c>
      <c r="W855" s="9">
        <v>6.4</v>
      </c>
      <c r="X855" s="109" t="s">
        <v>108</v>
      </c>
      <c r="Y855" s="114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74"/>
    </row>
    <row r="856" spans="1:45">
      <c r="A856" s="36"/>
      <c r="B856" s="19" t="s">
        <v>242</v>
      </c>
      <c r="C856" s="11"/>
      <c r="D856" s="25">
        <v>4</v>
      </c>
      <c r="E856" s="25" t="s">
        <v>638</v>
      </c>
      <c r="F856" s="25">
        <v>7</v>
      </c>
      <c r="G856" s="25">
        <v>9.1666666666666661</v>
      </c>
      <c r="H856" s="25">
        <v>7.2833333333333323</v>
      </c>
      <c r="I856" s="25">
        <v>6.9666666666666659</v>
      </c>
      <c r="J856" s="25">
        <v>6.7166666666666677</v>
      </c>
      <c r="K856" s="25">
        <v>8.0833333333333339</v>
      </c>
      <c r="L856" s="25">
        <v>6.9683333333333337</v>
      </c>
      <c r="M856" s="25">
        <v>7</v>
      </c>
      <c r="N856" s="25">
        <v>6.166666666666667</v>
      </c>
      <c r="O856" s="25">
        <v>6.333333333333333</v>
      </c>
      <c r="P856" s="25">
        <v>6.166666666666667</v>
      </c>
      <c r="Q856" s="25">
        <v>6.3999999999999995</v>
      </c>
      <c r="R856" s="25">
        <v>8.0666666666666664</v>
      </c>
      <c r="S856" s="25">
        <v>5.5</v>
      </c>
      <c r="T856" s="25">
        <v>8.1666666666666661</v>
      </c>
      <c r="U856" s="25">
        <v>6.833333333333333</v>
      </c>
      <c r="V856" s="25">
        <v>7</v>
      </c>
      <c r="W856" s="25">
        <v>6.3666666666666663</v>
      </c>
      <c r="X856" s="25" t="s">
        <v>638</v>
      </c>
      <c r="Y856" s="114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74"/>
    </row>
    <row r="857" spans="1:45">
      <c r="A857" s="36"/>
      <c r="B857" s="2" t="s">
        <v>243</v>
      </c>
      <c r="C857" s="34"/>
      <c r="D857" s="10">
        <v>4</v>
      </c>
      <c r="E857" s="10" t="s">
        <v>638</v>
      </c>
      <c r="F857" s="10">
        <v>7</v>
      </c>
      <c r="G857" s="10">
        <v>9.25</v>
      </c>
      <c r="H857" s="10">
        <v>7.25</v>
      </c>
      <c r="I857" s="10">
        <v>7</v>
      </c>
      <c r="J857" s="10">
        <v>6.6999999999999993</v>
      </c>
      <c r="K857" s="10">
        <v>8</v>
      </c>
      <c r="L857" s="10">
        <v>6.9700000000000006</v>
      </c>
      <c r="M857" s="10">
        <v>7</v>
      </c>
      <c r="N857" s="10">
        <v>6</v>
      </c>
      <c r="O857" s="10">
        <v>6</v>
      </c>
      <c r="P857" s="10">
        <v>6</v>
      </c>
      <c r="Q857" s="10">
        <v>6.5</v>
      </c>
      <c r="R857" s="10">
        <v>8.0500000000000007</v>
      </c>
      <c r="S857" s="10">
        <v>5.5</v>
      </c>
      <c r="T857" s="10">
        <v>8</v>
      </c>
      <c r="U857" s="10">
        <v>7</v>
      </c>
      <c r="V857" s="10">
        <v>7</v>
      </c>
      <c r="W857" s="10">
        <v>6.35</v>
      </c>
      <c r="X857" s="10" t="s">
        <v>638</v>
      </c>
      <c r="Y857" s="114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4"/>
    </row>
    <row r="858" spans="1:45">
      <c r="A858" s="36"/>
      <c r="B858" s="2" t="s">
        <v>244</v>
      </c>
      <c r="C858" s="34"/>
      <c r="D858" s="26">
        <v>0</v>
      </c>
      <c r="E858" s="26" t="s">
        <v>638</v>
      </c>
      <c r="F858" s="26">
        <v>0</v>
      </c>
      <c r="G858" s="26">
        <v>0.47187568984497075</v>
      </c>
      <c r="H858" s="26">
        <v>0.47081489639418433</v>
      </c>
      <c r="I858" s="26">
        <v>0.29439202887759486</v>
      </c>
      <c r="J858" s="26">
        <v>0.45789372857319938</v>
      </c>
      <c r="K858" s="26">
        <v>0.60800219297850122</v>
      </c>
      <c r="L858" s="26">
        <v>9.1305348510734297E-2</v>
      </c>
      <c r="M858" s="26">
        <v>0</v>
      </c>
      <c r="N858" s="26">
        <v>0.40824829046386302</v>
      </c>
      <c r="O858" s="26">
        <v>0.5163977794943222</v>
      </c>
      <c r="P858" s="26">
        <v>0.40824829046386302</v>
      </c>
      <c r="Q858" s="26">
        <v>0.2</v>
      </c>
      <c r="R858" s="26">
        <v>0.68896056974740361</v>
      </c>
      <c r="S858" s="26">
        <v>0.54772255750516607</v>
      </c>
      <c r="T858" s="26">
        <v>0.40824829046386302</v>
      </c>
      <c r="U858" s="26">
        <v>0.40824829046386302</v>
      </c>
      <c r="V858" s="26">
        <v>0.63245553203367588</v>
      </c>
      <c r="W858" s="26">
        <v>0.13662601021279452</v>
      </c>
      <c r="X858" s="26" t="s">
        <v>638</v>
      </c>
      <c r="Y858" s="114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4"/>
    </row>
    <row r="859" spans="1:45">
      <c r="A859" s="36"/>
      <c r="B859" s="2" t="s">
        <v>87</v>
      </c>
      <c r="C859" s="34"/>
      <c r="D859" s="12">
        <v>0</v>
      </c>
      <c r="E859" s="12" t="s">
        <v>638</v>
      </c>
      <c r="F859" s="12">
        <v>0</v>
      </c>
      <c r="G859" s="12">
        <v>5.1477347983087722E-2</v>
      </c>
      <c r="H859" s="12">
        <v>6.4642777536958962E-2</v>
      </c>
      <c r="I859" s="12">
        <v>4.2257229025492088E-2</v>
      </c>
      <c r="J859" s="12">
        <v>6.8172763559285254E-2</v>
      </c>
      <c r="K859" s="12">
        <v>7.5216766141670249E-2</v>
      </c>
      <c r="L859" s="12">
        <v>1.3102896222540199E-2</v>
      </c>
      <c r="M859" s="12">
        <v>0</v>
      </c>
      <c r="N859" s="12">
        <v>6.6202425480626437E-2</v>
      </c>
      <c r="O859" s="12">
        <v>8.1536491499103511E-2</v>
      </c>
      <c r="P859" s="12">
        <v>6.6202425480626437E-2</v>
      </c>
      <c r="Q859" s="12">
        <v>3.1250000000000007E-2</v>
      </c>
      <c r="R859" s="12">
        <v>8.5408335092653345E-2</v>
      </c>
      <c r="S859" s="12">
        <v>9.9585919546393828E-2</v>
      </c>
      <c r="T859" s="12">
        <v>4.9989586587411802E-2</v>
      </c>
      <c r="U859" s="12">
        <v>5.9743652263004349E-2</v>
      </c>
      <c r="V859" s="12">
        <v>9.0350790290525132E-2</v>
      </c>
      <c r="W859" s="12">
        <v>2.1459582755936315E-2</v>
      </c>
      <c r="X859" s="12" t="s">
        <v>638</v>
      </c>
      <c r="Y859" s="114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4"/>
    </row>
    <row r="860" spans="1:45">
      <c r="A860" s="36"/>
      <c r="B860" s="2" t="s">
        <v>245</v>
      </c>
      <c r="C860" s="34"/>
      <c r="D860" s="12">
        <v>-0.42874522301416229</v>
      </c>
      <c r="E860" s="12" t="s">
        <v>638</v>
      </c>
      <c r="F860" s="12">
        <v>-3.0414027478409267E-4</v>
      </c>
      <c r="G860" s="12">
        <v>0.30912553059254466</v>
      </c>
      <c r="H860" s="12">
        <v>4.015973976171261E-2</v>
      </c>
      <c r="I860" s="12">
        <v>-5.0645967496661948E-3</v>
      </c>
      <c r="J860" s="12">
        <v>-4.0768020311280795E-2</v>
      </c>
      <c r="K860" s="12">
        <v>0.1544106951588804</v>
      </c>
      <c r="L860" s="12">
        <v>-4.8265739259218954E-3</v>
      </c>
      <c r="M860" s="12">
        <v>-3.0414027478409267E-4</v>
      </c>
      <c r="N860" s="12">
        <v>-0.11931555214683354</v>
      </c>
      <c r="O860" s="12">
        <v>-9.5513269772423692E-2</v>
      </c>
      <c r="P860" s="12">
        <v>-0.11931555214683354</v>
      </c>
      <c r="Q860" s="12">
        <v>-8.5992356822659821E-2</v>
      </c>
      <c r="R860" s="12">
        <v>0.15203046692143918</v>
      </c>
      <c r="S860" s="12">
        <v>-0.21452468164447325</v>
      </c>
      <c r="T860" s="12">
        <v>0.16631183634608515</v>
      </c>
      <c r="U860" s="12">
        <v>-2.4106422649194048E-2</v>
      </c>
      <c r="V860" s="12">
        <v>-3.0414027478409267E-4</v>
      </c>
      <c r="W860" s="12">
        <v>-9.0752813297541812E-2</v>
      </c>
      <c r="X860" s="12" t="s">
        <v>638</v>
      </c>
      <c r="Y860" s="114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4"/>
    </row>
    <row r="861" spans="1:45">
      <c r="A861" s="36"/>
      <c r="B861" s="58" t="s">
        <v>246</v>
      </c>
      <c r="C861" s="59"/>
      <c r="D861" s="57">
        <v>3.82</v>
      </c>
      <c r="E861" s="57">
        <v>2.4700000000000002</v>
      </c>
      <c r="F861" s="57">
        <v>0.22</v>
      </c>
      <c r="G861" s="57">
        <v>3.15</v>
      </c>
      <c r="H861" s="57">
        <v>0.61</v>
      </c>
      <c r="I861" s="57">
        <v>0.18</v>
      </c>
      <c r="J861" s="57">
        <v>0.16</v>
      </c>
      <c r="K861" s="57">
        <v>1.69</v>
      </c>
      <c r="L861" s="57">
        <v>0.18</v>
      </c>
      <c r="M861" s="57">
        <v>0.22</v>
      </c>
      <c r="N861" s="57">
        <v>0.9</v>
      </c>
      <c r="O861" s="57">
        <v>0.67</v>
      </c>
      <c r="P861" s="57">
        <v>0.9</v>
      </c>
      <c r="Q861" s="57">
        <v>0.57999999999999996</v>
      </c>
      <c r="R861" s="57">
        <v>1.66</v>
      </c>
      <c r="S861" s="57">
        <v>1.8</v>
      </c>
      <c r="T861" s="57">
        <v>1.8</v>
      </c>
      <c r="U861" s="57">
        <v>0</v>
      </c>
      <c r="V861" s="57">
        <v>0.22</v>
      </c>
      <c r="W861" s="57">
        <v>0.63</v>
      </c>
      <c r="X861" s="57">
        <v>5.84</v>
      </c>
      <c r="Y861" s="114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4"/>
    </row>
    <row r="862" spans="1:45">
      <c r="B862" s="37"/>
      <c r="C862" s="19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AS862" s="74"/>
    </row>
    <row r="863" spans="1:45" ht="15">
      <c r="B863" s="40" t="s">
        <v>554</v>
      </c>
      <c r="AS863" s="33" t="s">
        <v>248</v>
      </c>
    </row>
    <row r="864" spans="1:45" ht="15">
      <c r="A864" s="29" t="s">
        <v>62</v>
      </c>
      <c r="B864" s="17" t="s">
        <v>114</v>
      </c>
      <c r="C864" s="14" t="s">
        <v>115</v>
      </c>
      <c r="D864" s="15" t="s">
        <v>207</v>
      </c>
      <c r="E864" s="11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3">
        <v>1</v>
      </c>
    </row>
    <row r="865" spans="1:45">
      <c r="A865" s="36"/>
      <c r="B865" s="18" t="s">
        <v>208</v>
      </c>
      <c r="C865" s="7" t="s">
        <v>208</v>
      </c>
      <c r="D865" s="112" t="s">
        <v>223</v>
      </c>
      <c r="E865" s="11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3" t="s">
        <v>1</v>
      </c>
    </row>
    <row r="866" spans="1:45">
      <c r="A866" s="36"/>
      <c r="B866" s="18"/>
      <c r="C866" s="7"/>
      <c r="D866" s="8" t="s">
        <v>250</v>
      </c>
      <c r="E866" s="11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3">
        <v>3</v>
      </c>
    </row>
    <row r="867" spans="1:45">
      <c r="A867" s="36"/>
      <c r="B867" s="18"/>
      <c r="C867" s="7"/>
      <c r="D867" s="30" t="s">
        <v>292</v>
      </c>
      <c r="E867" s="11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3">
        <v>3</v>
      </c>
    </row>
    <row r="868" spans="1:45">
      <c r="A868" s="36"/>
      <c r="B868" s="17">
        <v>1</v>
      </c>
      <c r="C868" s="13">
        <v>1</v>
      </c>
      <c r="D868" s="223">
        <v>0.1275</v>
      </c>
      <c r="E868" s="186"/>
      <c r="F868" s="187"/>
      <c r="G868" s="187"/>
      <c r="H868" s="187"/>
      <c r="I868" s="187"/>
      <c r="J868" s="187"/>
      <c r="K868" s="187"/>
      <c r="L868" s="187"/>
      <c r="M868" s="187"/>
      <c r="N868" s="187"/>
      <c r="O868" s="187"/>
      <c r="P868" s="187"/>
      <c r="Q868" s="187"/>
      <c r="R868" s="187"/>
      <c r="S868" s="187"/>
      <c r="T868" s="187"/>
      <c r="U868" s="187"/>
      <c r="V868" s="187"/>
      <c r="W868" s="187"/>
      <c r="X868" s="187"/>
      <c r="Y868" s="187"/>
      <c r="Z868" s="187"/>
      <c r="AA868" s="187"/>
      <c r="AB868" s="187"/>
      <c r="AC868" s="187"/>
      <c r="AD868" s="187"/>
      <c r="AE868" s="187"/>
      <c r="AF868" s="187"/>
      <c r="AG868" s="187"/>
      <c r="AH868" s="187"/>
      <c r="AI868" s="187"/>
      <c r="AJ868" s="187"/>
      <c r="AK868" s="187"/>
      <c r="AL868" s="187"/>
      <c r="AM868" s="187"/>
      <c r="AN868" s="187"/>
      <c r="AO868" s="187"/>
      <c r="AP868" s="187"/>
      <c r="AQ868" s="187"/>
      <c r="AR868" s="187"/>
      <c r="AS868" s="227">
        <v>1</v>
      </c>
    </row>
    <row r="869" spans="1:45">
      <c r="A869" s="36"/>
      <c r="B869" s="18">
        <v>1</v>
      </c>
      <c r="C869" s="7">
        <v>2</v>
      </c>
      <c r="D869" s="228">
        <v>0.1205</v>
      </c>
      <c r="E869" s="186"/>
      <c r="F869" s="187"/>
      <c r="G869" s="187"/>
      <c r="H869" s="187"/>
      <c r="I869" s="187"/>
      <c r="J869" s="187"/>
      <c r="K869" s="187"/>
      <c r="L869" s="187"/>
      <c r="M869" s="187"/>
      <c r="N869" s="187"/>
      <c r="O869" s="187"/>
      <c r="P869" s="187"/>
      <c r="Q869" s="187"/>
      <c r="R869" s="187"/>
      <c r="S869" s="187"/>
      <c r="T869" s="187"/>
      <c r="U869" s="187"/>
      <c r="V869" s="187"/>
      <c r="W869" s="187"/>
      <c r="X869" s="187"/>
      <c r="Y869" s="187"/>
      <c r="Z869" s="187"/>
      <c r="AA869" s="187"/>
      <c r="AB869" s="187"/>
      <c r="AC869" s="187"/>
      <c r="AD869" s="187"/>
      <c r="AE869" s="187"/>
      <c r="AF869" s="187"/>
      <c r="AG869" s="187"/>
      <c r="AH869" s="187"/>
      <c r="AI869" s="187"/>
      <c r="AJ869" s="187"/>
      <c r="AK869" s="187"/>
      <c r="AL869" s="187"/>
      <c r="AM869" s="187"/>
      <c r="AN869" s="187"/>
      <c r="AO869" s="187"/>
      <c r="AP869" s="187"/>
      <c r="AQ869" s="187"/>
      <c r="AR869" s="187"/>
      <c r="AS869" s="227">
        <v>5</v>
      </c>
    </row>
    <row r="870" spans="1:45">
      <c r="A870" s="36"/>
      <c r="B870" s="18">
        <v>1</v>
      </c>
      <c r="C870" s="7">
        <v>3</v>
      </c>
      <c r="D870" s="228">
        <v>0.128</v>
      </c>
      <c r="E870" s="186"/>
      <c r="F870" s="187"/>
      <c r="G870" s="187"/>
      <c r="H870" s="187"/>
      <c r="I870" s="187"/>
      <c r="J870" s="187"/>
      <c r="K870" s="187"/>
      <c r="L870" s="187"/>
      <c r="M870" s="187"/>
      <c r="N870" s="187"/>
      <c r="O870" s="187"/>
      <c r="P870" s="187"/>
      <c r="Q870" s="187"/>
      <c r="R870" s="187"/>
      <c r="S870" s="187"/>
      <c r="T870" s="187"/>
      <c r="U870" s="187"/>
      <c r="V870" s="187"/>
      <c r="W870" s="187"/>
      <c r="X870" s="187"/>
      <c r="Y870" s="187"/>
      <c r="Z870" s="187"/>
      <c r="AA870" s="187"/>
      <c r="AB870" s="187"/>
      <c r="AC870" s="187"/>
      <c r="AD870" s="187"/>
      <c r="AE870" s="187"/>
      <c r="AF870" s="187"/>
      <c r="AG870" s="187"/>
      <c r="AH870" s="187"/>
      <c r="AI870" s="187"/>
      <c r="AJ870" s="187"/>
      <c r="AK870" s="187"/>
      <c r="AL870" s="187"/>
      <c r="AM870" s="187"/>
      <c r="AN870" s="187"/>
      <c r="AO870" s="187"/>
      <c r="AP870" s="187"/>
      <c r="AQ870" s="187"/>
      <c r="AR870" s="187"/>
      <c r="AS870" s="227">
        <v>16</v>
      </c>
    </row>
    <row r="871" spans="1:45">
      <c r="A871" s="36"/>
      <c r="B871" s="18">
        <v>1</v>
      </c>
      <c r="C871" s="7">
        <v>4</v>
      </c>
      <c r="D871" s="228">
        <v>0.13150000000000001</v>
      </c>
      <c r="E871" s="186"/>
      <c r="F871" s="187"/>
      <c r="G871" s="187"/>
      <c r="H871" s="187"/>
      <c r="I871" s="187"/>
      <c r="J871" s="187"/>
      <c r="K871" s="187"/>
      <c r="L871" s="187"/>
      <c r="M871" s="187"/>
      <c r="N871" s="187"/>
      <c r="O871" s="187"/>
      <c r="P871" s="187"/>
      <c r="Q871" s="187"/>
      <c r="R871" s="187"/>
      <c r="S871" s="187"/>
      <c r="T871" s="187"/>
      <c r="U871" s="187"/>
      <c r="V871" s="187"/>
      <c r="W871" s="187"/>
      <c r="X871" s="187"/>
      <c r="Y871" s="187"/>
      <c r="Z871" s="187"/>
      <c r="AA871" s="187"/>
      <c r="AB871" s="187"/>
      <c r="AC871" s="187"/>
      <c r="AD871" s="187"/>
      <c r="AE871" s="187"/>
      <c r="AF871" s="187"/>
      <c r="AG871" s="187"/>
      <c r="AH871" s="187"/>
      <c r="AI871" s="187"/>
      <c r="AJ871" s="187"/>
      <c r="AK871" s="187"/>
      <c r="AL871" s="187"/>
      <c r="AM871" s="187"/>
      <c r="AN871" s="187"/>
      <c r="AO871" s="187"/>
      <c r="AP871" s="187"/>
      <c r="AQ871" s="187"/>
      <c r="AR871" s="187"/>
      <c r="AS871" s="227">
        <v>0.11924999999999999</v>
      </c>
    </row>
    <row r="872" spans="1:45">
      <c r="A872" s="36"/>
      <c r="B872" s="18">
        <v>1</v>
      </c>
      <c r="C872" s="7">
        <v>5</v>
      </c>
      <c r="D872" s="228">
        <v>0.11199999999999999</v>
      </c>
      <c r="E872" s="186"/>
      <c r="F872" s="187"/>
      <c r="G872" s="187"/>
      <c r="H872" s="187"/>
      <c r="I872" s="187"/>
      <c r="J872" s="187"/>
      <c r="K872" s="187"/>
      <c r="L872" s="187"/>
      <c r="M872" s="187"/>
      <c r="N872" s="187"/>
      <c r="O872" s="187"/>
      <c r="P872" s="187"/>
      <c r="Q872" s="187"/>
      <c r="R872" s="187"/>
      <c r="S872" s="187"/>
      <c r="T872" s="187"/>
      <c r="U872" s="187"/>
      <c r="V872" s="187"/>
      <c r="W872" s="187"/>
      <c r="X872" s="187"/>
      <c r="Y872" s="187"/>
      <c r="Z872" s="187"/>
      <c r="AA872" s="187"/>
      <c r="AB872" s="187"/>
      <c r="AC872" s="187"/>
      <c r="AD872" s="187"/>
      <c r="AE872" s="187"/>
      <c r="AF872" s="187"/>
      <c r="AG872" s="187"/>
      <c r="AH872" s="187"/>
      <c r="AI872" s="187"/>
      <c r="AJ872" s="187"/>
      <c r="AK872" s="187"/>
      <c r="AL872" s="187"/>
      <c r="AM872" s="187"/>
      <c r="AN872" s="187"/>
      <c r="AO872" s="187"/>
      <c r="AP872" s="187"/>
      <c r="AQ872" s="187"/>
      <c r="AR872" s="187"/>
      <c r="AS872" s="227">
        <v>11</v>
      </c>
    </row>
    <row r="873" spans="1:45">
      <c r="A873" s="36"/>
      <c r="B873" s="18">
        <v>1</v>
      </c>
      <c r="C873" s="7">
        <v>6</v>
      </c>
      <c r="D873" s="228">
        <v>9.6000000000000002E-2</v>
      </c>
      <c r="E873" s="186"/>
      <c r="F873" s="187"/>
      <c r="G873" s="187"/>
      <c r="H873" s="187"/>
      <c r="I873" s="187"/>
      <c r="J873" s="187"/>
      <c r="K873" s="187"/>
      <c r="L873" s="187"/>
      <c r="M873" s="187"/>
      <c r="N873" s="187"/>
      <c r="O873" s="187"/>
      <c r="P873" s="187"/>
      <c r="Q873" s="187"/>
      <c r="R873" s="187"/>
      <c r="S873" s="187"/>
      <c r="T873" s="187"/>
      <c r="U873" s="187"/>
      <c r="V873" s="187"/>
      <c r="W873" s="187"/>
      <c r="X873" s="187"/>
      <c r="Y873" s="187"/>
      <c r="Z873" s="187"/>
      <c r="AA873" s="187"/>
      <c r="AB873" s="187"/>
      <c r="AC873" s="187"/>
      <c r="AD873" s="187"/>
      <c r="AE873" s="187"/>
      <c r="AF873" s="187"/>
      <c r="AG873" s="187"/>
      <c r="AH873" s="187"/>
      <c r="AI873" s="187"/>
      <c r="AJ873" s="187"/>
      <c r="AK873" s="187"/>
      <c r="AL873" s="187"/>
      <c r="AM873" s="187"/>
      <c r="AN873" s="187"/>
      <c r="AO873" s="187"/>
      <c r="AP873" s="187"/>
      <c r="AQ873" s="187"/>
      <c r="AR873" s="187"/>
      <c r="AS873" s="75"/>
    </row>
    <row r="874" spans="1:45">
      <c r="A874" s="36"/>
      <c r="B874" s="19" t="s">
        <v>242</v>
      </c>
      <c r="C874" s="11"/>
      <c r="D874" s="234">
        <v>0.11925000000000001</v>
      </c>
      <c r="E874" s="186"/>
      <c r="F874" s="187"/>
      <c r="G874" s="187"/>
      <c r="H874" s="187"/>
      <c r="I874" s="187"/>
      <c r="J874" s="187"/>
      <c r="K874" s="187"/>
      <c r="L874" s="187"/>
      <c r="M874" s="187"/>
      <c r="N874" s="187"/>
      <c r="O874" s="187"/>
      <c r="P874" s="187"/>
      <c r="Q874" s="187"/>
      <c r="R874" s="187"/>
      <c r="S874" s="187"/>
      <c r="T874" s="187"/>
      <c r="U874" s="187"/>
      <c r="V874" s="187"/>
      <c r="W874" s="187"/>
      <c r="X874" s="187"/>
      <c r="Y874" s="187"/>
      <c r="Z874" s="187"/>
      <c r="AA874" s="187"/>
      <c r="AB874" s="187"/>
      <c r="AC874" s="187"/>
      <c r="AD874" s="187"/>
      <c r="AE874" s="187"/>
      <c r="AF874" s="187"/>
      <c r="AG874" s="187"/>
      <c r="AH874" s="187"/>
      <c r="AI874" s="187"/>
      <c r="AJ874" s="187"/>
      <c r="AK874" s="187"/>
      <c r="AL874" s="187"/>
      <c r="AM874" s="187"/>
      <c r="AN874" s="187"/>
      <c r="AO874" s="187"/>
      <c r="AP874" s="187"/>
      <c r="AQ874" s="187"/>
      <c r="AR874" s="187"/>
      <c r="AS874" s="75"/>
    </row>
    <row r="875" spans="1:45">
      <c r="A875" s="36"/>
      <c r="B875" s="2" t="s">
        <v>243</v>
      </c>
      <c r="C875" s="34"/>
      <c r="D875" s="26">
        <v>0.124</v>
      </c>
      <c r="E875" s="186"/>
      <c r="F875" s="187"/>
      <c r="G875" s="187"/>
      <c r="H875" s="187"/>
      <c r="I875" s="187"/>
      <c r="J875" s="187"/>
      <c r="K875" s="187"/>
      <c r="L875" s="187"/>
      <c r="M875" s="187"/>
      <c r="N875" s="187"/>
      <c r="O875" s="187"/>
      <c r="P875" s="187"/>
      <c r="Q875" s="187"/>
      <c r="R875" s="187"/>
      <c r="S875" s="187"/>
      <c r="T875" s="187"/>
      <c r="U875" s="187"/>
      <c r="V875" s="187"/>
      <c r="W875" s="187"/>
      <c r="X875" s="187"/>
      <c r="Y875" s="187"/>
      <c r="Z875" s="187"/>
      <c r="AA875" s="187"/>
      <c r="AB875" s="187"/>
      <c r="AC875" s="187"/>
      <c r="AD875" s="187"/>
      <c r="AE875" s="187"/>
      <c r="AF875" s="187"/>
      <c r="AG875" s="187"/>
      <c r="AH875" s="187"/>
      <c r="AI875" s="187"/>
      <c r="AJ875" s="187"/>
      <c r="AK875" s="187"/>
      <c r="AL875" s="187"/>
      <c r="AM875" s="187"/>
      <c r="AN875" s="187"/>
      <c r="AO875" s="187"/>
      <c r="AP875" s="187"/>
      <c r="AQ875" s="187"/>
      <c r="AR875" s="187"/>
      <c r="AS875" s="75"/>
    </row>
    <row r="876" spans="1:45">
      <c r="A876" s="36"/>
      <c r="B876" s="2" t="s">
        <v>244</v>
      </c>
      <c r="C876" s="34"/>
      <c r="D876" s="26">
        <v>1.3336978668349228E-2</v>
      </c>
      <c r="E876" s="186"/>
      <c r="F876" s="187"/>
      <c r="G876" s="187"/>
      <c r="H876" s="187"/>
      <c r="I876" s="187"/>
      <c r="J876" s="187"/>
      <c r="K876" s="187"/>
      <c r="L876" s="187"/>
      <c r="M876" s="187"/>
      <c r="N876" s="187"/>
      <c r="O876" s="187"/>
      <c r="P876" s="187"/>
      <c r="Q876" s="187"/>
      <c r="R876" s="187"/>
      <c r="S876" s="187"/>
      <c r="T876" s="187"/>
      <c r="U876" s="187"/>
      <c r="V876" s="187"/>
      <c r="W876" s="187"/>
      <c r="X876" s="187"/>
      <c r="Y876" s="187"/>
      <c r="Z876" s="187"/>
      <c r="AA876" s="187"/>
      <c r="AB876" s="187"/>
      <c r="AC876" s="187"/>
      <c r="AD876" s="187"/>
      <c r="AE876" s="187"/>
      <c r="AF876" s="187"/>
      <c r="AG876" s="187"/>
      <c r="AH876" s="187"/>
      <c r="AI876" s="187"/>
      <c r="AJ876" s="187"/>
      <c r="AK876" s="187"/>
      <c r="AL876" s="187"/>
      <c r="AM876" s="187"/>
      <c r="AN876" s="187"/>
      <c r="AO876" s="187"/>
      <c r="AP876" s="187"/>
      <c r="AQ876" s="187"/>
      <c r="AR876" s="187"/>
      <c r="AS876" s="75"/>
    </row>
    <row r="877" spans="1:45">
      <c r="A877" s="36"/>
      <c r="B877" s="2" t="s">
        <v>87</v>
      </c>
      <c r="C877" s="34"/>
      <c r="D877" s="12">
        <v>0.11184049197777129</v>
      </c>
      <c r="E877" s="11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4"/>
    </row>
    <row r="878" spans="1:45">
      <c r="A878" s="36"/>
      <c r="B878" s="2" t="s">
        <v>245</v>
      </c>
      <c r="C878" s="34"/>
      <c r="D878" s="12">
        <v>2.2204460492503131E-16</v>
      </c>
      <c r="E878" s="11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4"/>
    </row>
    <row r="879" spans="1:45">
      <c r="A879" s="36"/>
      <c r="B879" s="58" t="s">
        <v>246</v>
      </c>
      <c r="C879" s="59"/>
      <c r="D879" s="57" t="s">
        <v>247</v>
      </c>
      <c r="E879" s="11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4"/>
    </row>
    <row r="880" spans="1:45">
      <c r="B880" s="37"/>
      <c r="C880" s="19"/>
      <c r="D880" s="32"/>
      <c r="AS880" s="74"/>
    </row>
    <row r="881" spans="1:45" ht="15">
      <c r="B881" s="40" t="s">
        <v>555</v>
      </c>
      <c r="AS881" s="33" t="s">
        <v>67</v>
      </c>
    </row>
    <row r="882" spans="1:45" ht="15">
      <c r="A882" s="29" t="s">
        <v>12</v>
      </c>
      <c r="B882" s="17" t="s">
        <v>114</v>
      </c>
      <c r="C882" s="14" t="s">
        <v>115</v>
      </c>
      <c r="D882" s="15" t="s">
        <v>207</v>
      </c>
      <c r="E882" s="16" t="s">
        <v>207</v>
      </c>
      <c r="F882" s="16" t="s">
        <v>207</v>
      </c>
      <c r="G882" s="16" t="s">
        <v>207</v>
      </c>
      <c r="H882" s="16" t="s">
        <v>207</v>
      </c>
      <c r="I882" s="16" t="s">
        <v>207</v>
      </c>
      <c r="J882" s="16" t="s">
        <v>207</v>
      </c>
      <c r="K882" s="16" t="s">
        <v>207</v>
      </c>
      <c r="L882" s="114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3">
        <v>1</v>
      </c>
    </row>
    <row r="883" spans="1:45">
      <c r="A883" s="36"/>
      <c r="B883" s="18" t="s">
        <v>208</v>
      </c>
      <c r="C883" s="7" t="s">
        <v>208</v>
      </c>
      <c r="D883" s="112" t="s">
        <v>212</v>
      </c>
      <c r="E883" s="113" t="s">
        <v>219</v>
      </c>
      <c r="F883" s="113" t="s">
        <v>220</v>
      </c>
      <c r="G883" s="113" t="s">
        <v>221</v>
      </c>
      <c r="H883" s="113" t="s">
        <v>222</v>
      </c>
      <c r="I883" s="113" t="s">
        <v>223</v>
      </c>
      <c r="J883" s="113" t="s">
        <v>224</v>
      </c>
      <c r="K883" s="113" t="s">
        <v>226</v>
      </c>
      <c r="L883" s="114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3" t="s">
        <v>3</v>
      </c>
    </row>
    <row r="884" spans="1:45">
      <c r="A884" s="36"/>
      <c r="B884" s="18"/>
      <c r="C884" s="7"/>
      <c r="D884" s="8" t="s">
        <v>250</v>
      </c>
      <c r="E884" s="9" t="s">
        <v>250</v>
      </c>
      <c r="F884" s="9" t="s">
        <v>250</v>
      </c>
      <c r="G884" s="9" t="s">
        <v>250</v>
      </c>
      <c r="H884" s="9" t="s">
        <v>288</v>
      </c>
      <c r="I884" s="9" t="s">
        <v>250</v>
      </c>
      <c r="J884" s="9" t="s">
        <v>250</v>
      </c>
      <c r="K884" s="9" t="s">
        <v>250</v>
      </c>
      <c r="L884" s="114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3">
        <v>2</v>
      </c>
    </row>
    <row r="885" spans="1:45">
      <c r="A885" s="36"/>
      <c r="B885" s="18"/>
      <c r="C885" s="7"/>
      <c r="D885" s="30" t="s">
        <v>290</v>
      </c>
      <c r="E885" s="30" t="s">
        <v>290</v>
      </c>
      <c r="F885" s="30" t="s">
        <v>291</v>
      </c>
      <c r="G885" s="30" t="s">
        <v>291</v>
      </c>
      <c r="H885" s="30" t="s">
        <v>291</v>
      </c>
      <c r="I885" s="30" t="s">
        <v>292</v>
      </c>
      <c r="J885" s="30" t="s">
        <v>241</v>
      </c>
      <c r="K885" s="30" t="s">
        <v>240</v>
      </c>
      <c r="L885" s="114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3">
        <v>3</v>
      </c>
    </row>
    <row r="886" spans="1:45">
      <c r="A886" s="36"/>
      <c r="B886" s="17">
        <v>1</v>
      </c>
      <c r="C886" s="13">
        <v>1</v>
      </c>
      <c r="D886" s="21">
        <v>3.5895999999999999</v>
      </c>
      <c r="E886" s="21">
        <v>3.5870000000000002</v>
      </c>
      <c r="F886" s="22">
        <v>3.39</v>
      </c>
      <c r="G886" s="21">
        <v>3.48</v>
      </c>
      <c r="H886" s="22">
        <v>3.25</v>
      </c>
      <c r="I886" s="21">
        <v>3.2</v>
      </c>
      <c r="J886" s="22">
        <v>2.95</v>
      </c>
      <c r="K886" s="21">
        <v>3.77</v>
      </c>
      <c r="L886" s="114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3">
        <v>1</v>
      </c>
    </row>
    <row r="887" spans="1:45">
      <c r="A887" s="36"/>
      <c r="B887" s="18">
        <v>1</v>
      </c>
      <c r="C887" s="7">
        <v>2</v>
      </c>
      <c r="D887" s="9">
        <v>3.7153</v>
      </c>
      <c r="E887" s="9">
        <v>3.4359999999999999</v>
      </c>
      <c r="F887" s="24">
        <v>3.55</v>
      </c>
      <c r="G887" s="9">
        <v>3.46</v>
      </c>
      <c r="H887" s="24">
        <v>3.34</v>
      </c>
      <c r="I887" s="9">
        <v>3.3</v>
      </c>
      <c r="J887" s="24">
        <v>3.23</v>
      </c>
      <c r="K887" s="9">
        <v>3.76</v>
      </c>
      <c r="L887" s="114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3">
        <v>17</v>
      </c>
    </row>
    <row r="888" spans="1:45">
      <c r="A888" s="36"/>
      <c r="B888" s="18">
        <v>1</v>
      </c>
      <c r="C888" s="7">
        <v>3</v>
      </c>
      <c r="D888" s="9">
        <v>3.7612999999999999</v>
      </c>
      <c r="E888" s="9">
        <v>3.556</v>
      </c>
      <c r="F888" s="24">
        <v>3.74</v>
      </c>
      <c r="G888" s="9">
        <v>3.42</v>
      </c>
      <c r="H888" s="24">
        <v>3.38</v>
      </c>
      <c r="I888" s="9">
        <v>3.2</v>
      </c>
      <c r="J888" s="24">
        <v>3.49</v>
      </c>
      <c r="K888" s="24">
        <v>3.78</v>
      </c>
      <c r="L888" s="114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3">
        <v>16</v>
      </c>
    </row>
    <row r="889" spans="1:45">
      <c r="A889" s="36"/>
      <c r="B889" s="18">
        <v>1</v>
      </c>
      <c r="C889" s="7">
        <v>4</v>
      </c>
      <c r="D889" s="9">
        <v>3.8134999999999999</v>
      </c>
      <c r="E889" s="9">
        <v>3.5230000000000001</v>
      </c>
      <c r="F889" s="24">
        <v>3.63</v>
      </c>
      <c r="G889" s="9">
        <v>3.48</v>
      </c>
      <c r="H889" s="24">
        <v>3.26</v>
      </c>
      <c r="I889" s="9">
        <v>3.3</v>
      </c>
      <c r="J889" s="24">
        <v>3.33</v>
      </c>
      <c r="K889" s="24">
        <v>3.79</v>
      </c>
      <c r="L889" s="114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3">
        <v>3.4869229166666664</v>
      </c>
    </row>
    <row r="890" spans="1:45">
      <c r="A890" s="36"/>
      <c r="B890" s="18">
        <v>1</v>
      </c>
      <c r="C890" s="7">
        <v>5</v>
      </c>
      <c r="D890" s="9">
        <v>3.6966000000000001</v>
      </c>
      <c r="E890" s="9">
        <v>3.4780000000000002</v>
      </c>
      <c r="F890" s="9">
        <v>3.53</v>
      </c>
      <c r="G890" s="9">
        <v>3.32</v>
      </c>
      <c r="H890" s="9">
        <v>3.44</v>
      </c>
      <c r="I890" s="9">
        <v>3.3</v>
      </c>
      <c r="J890" s="9">
        <v>3.5</v>
      </c>
      <c r="K890" s="9">
        <v>3.8599999999999994</v>
      </c>
      <c r="L890" s="114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3">
        <v>113</v>
      </c>
    </row>
    <row r="891" spans="1:45">
      <c r="A891" s="36"/>
      <c r="B891" s="18">
        <v>1</v>
      </c>
      <c r="C891" s="7">
        <v>6</v>
      </c>
      <c r="D891" s="9">
        <v>3.5510000000000002</v>
      </c>
      <c r="E891" s="9">
        <v>3.5649999999999999</v>
      </c>
      <c r="F891" s="9">
        <v>3.59</v>
      </c>
      <c r="G891" s="9">
        <v>3.42</v>
      </c>
      <c r="H891" s="9">
        <v>3.32</v>
      </c>
      <c r="I891" s="9">
        <v>3.4</v>
      </c>
      <c r="J891" s="9">
        <v>3.23</v>
      </c>
      <c r="K891" s="9">
        <v>3.71</v>
      </c>
      <c r="L891" s="114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4"/>
    </row>
    <row r="892" spans="1:45">
      <c r="A892" s="36"/>
      <c r="B892" s="19" t="s">
        <v>242</v>
      </c>
      <c r="C892" s="11"/>
      <c r="D892" s="25">
        <v>3.6878833333333332</v>
      </c>
      <c r="E892" s="25">
        <v>3.5241666666666673</v>
      </c>
      <c r="F892" s="25">
        <v>3.5716666666666668</v>
      </c>
      <c r="G892" s="25">
        <v>3.4299999999999997</v>
      </c>
      <c r="H892" s="25">
        <v>3.3316666666666666</v>
      </c>
      <c r="I892" s="25">
        <v>3.2833333333333332</v>
      </c>
      <c r="J892" s="25">
        <v>3.2883333333333336</v>
      </c>
      <c r="K892" s="25">
        <v>3.7783333333333329</v>
      </c>
      <c r="L892" s="114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4"/>
    </row>
    <row r="893" spans="1:45">
      <c r="A893" s="36"/>
      <c r="B893" s="2" t="s">
        <v>243</v>
      </c>
      <c r="C893" s="34"/>
      <c r="D893" s="10">
        <v>3.7059500000000001</v>
      </c>
      <c r="E893" s="10">
        <v>3.5395000000000003</v>
      </c>
      <c r="F893" s="10">
        <v>3.57</v>
      </c>
      <c r="G893" s="10">
        <v>3.44</v>
      </c>
      <c r="H893" s="10">
        <v>3.33</v>
      </c>
      <c r="I893" s="10">
        <v>3.3</v>
      </c>
      <c r="J893" s="10">
        <v>3.2800000000000002</v>
      </c>
      <c r="K893" s="10">
        <v>3.7749999999999999</v>
      </c>
      <c r="L893" s="114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4"/>
    </row>
    <row r="894" spans="1:45">
      <c r="A894" s="36"/>
      <c r="B894" s="2" t="s">
        <v>244</v>
      </c>
      <c r="C894" s="34"/>
      <c r="D894" s="26">
        <v>0.10039309571213875</v>
      </c>
      <c r="E894" s="26">
        <v>5.7506231546386948E-2</v>
      </c>
      <c r="F894" s="26">
        <v>0.11600287352762721</v>
      </c>
      <c r="G894" s="26">
        <v>6.0332412515993479E-2</v>
      </c>
      <c r="H894" s="26">
        <v>7.2226495600068191E-2</v>
      </c>
      <c r="I894" s="26">
        <v>7.5277265270907973E-2</v>
      </c>
      <c r="J894" s="26">
        <v>0.20419761670173006</v>
      </c>
      <c r="K894" s="26">
        <v>4.8751068364361522E-2</v>
      </c>
      <c r="L894" s="186"/>
      <c r="M894" s="187"/>
      <c r="N894" s="187"/>
      <c r="O894" s="187"/>
      <c r="P894" s="187"/>
      <c r="Q894" s="187"/>
      <c r="R894" s="187"/>
      <c r="S894" s="187"/>
      <c r="T894" s="187"/>
      <c r="U894" s="187"/>
      <c r="V894" s="187"/>
      <c r="W894" s="187"/>
      <c r="X894" s="187"/>
      <c r="Y894" s="187"/>
      <c r="Z894" s="187"/>
      <c r="AA894" s="187"/>
      <c r="AB894" s="187"/>
      <c r="AC894" s="187"/>
      <c r="AD894" s="187"/>
      <c r="AE894" s="187"/>
      <c r="AF894" s="187"/>
      <c r="AG894" s="187"/>
      <c r="AH894" s="187"/>
      <c r="AI894" s="187"/>
      <c r="AJ894" s="187"/>
      <c r="AK894" s="187"/>
      <c r="AL894" s="187"/>
      <c r="AM894" s="187"/>
      <c r="AN894" s="187"/>
      <c r="AO894" s="187"/>
      <c r="AP894" s="187"/>
      <c r="AQ894" s="187"/>
      <c r="AR894" s="187"/>
      <c r="AS894" s="75"/>
    </row>
    <row r="895" spans="1:45">
      <c r="A895" s="36"/>
      <c r="B895" s="2" t="s">
        <v>87</v>
      </c>
      <c r="C895" s="34"/>
      <c r="D895" s="12">
        <v>2.7222416393904027E-2</v>
      </c>
      <c r="E895" s="12">
        <v>1.6317682160242215E-2</v>
      </c>
      <c r="F895" s="12">
        <v>3.2478639345112609E-2</v>
      </c>
      <c r="G895" s="12">
        <v>1.7589624640231335E-2</v>
      </c>
      <c r="H895" s="12">
        <v>2.1678788074057487E-2</v>
      </c>
      <c r="I895" s="12">
        <v>2.2927085869312074E-2</v>
      </c>
      <c r="J895" s="12">
        <v>6.2097602646243297E-2</v>
      </c>
      <c r="K895" s="12">
        <v>1.2902797096875569E-2</v>
      </c>
      <c r="L895" s="114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4"/>
    </row>
    <row r="896" spans="1:45">
      <c r="A896" s="36"/>
      <c r="B896" s="2" t="s">
        <v>245</v>
      </c>
      <c r="C896" s="34"/>
      <c r="D896" s="12">
        <v>5.7632595118786156E-2</v>
      </c>
      <c r="E896" s="12">
        <v>1.0680978871653535E-2</v>
      </c>
      <c r="F896" s="12">
        <v>2.4303304668693793E-2</v>
      </c>
      <c r="G896" s="12">
        <v>-1.6324684550549917E-2</v>
      </c>
      <c r="H896" s="12">
        <v>-4.4525288832142462E-2</v>
      </c>
      <c r="I896" s="12">
        <v>-5.8386602801060783E-2</v>
      </c>
      <c r="J896" s="12">
        <v>-5.6952673769793294E-2</v>
      </c>
      <c r="K896" s="12">
        <v>8.3572371294413639E-2</v>
      </c>
      <c r="L896" s="114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4"/>
    </row>
    <row r="897" spans="1:45">
      <c r="A897" s="36"/>
      <c r="B897" s="58" t="s">
        <v>246</v>
      </c>
      <c r="C897" s="59"/>
      <c r="D897" s="57">
        <v>0.85</v>
      </c>
      <c r="E897" s="57">
        <v>0.19</v>
      </c>
      <c r="F897" s="57">
        <v>0.38</v>
      </c>
      <c r="G897" s="57">
        <v>0.19</v>
      </c>
      <c r="H897" s="57">
        <v>0.59</v>
      </c>
      <c r="I897" s="57">
        <v>0.78</v>
      </c>
      <c r="J897" s="57">
        <v>0.76</v>
      </c>
      <c r="K897" s="57">
        <v>1.22</v>
      </c>
      <c r="L897" s="114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4"/>
    </row>
    <row r="898" spans="1:45">
      <c r="B898" s="37"/>
      <c r="C898" s="19"/>
      <c r="D898" s="32"/>
      <c r="E898" s="32"/>
      <c r="F898" s="32"/>
      <c r="G898" s="32"/>
      <c r="H898" s="32"/>
      <c r="I898" s="32"/>
      <c r="J898" s="32"/>
      <c r="K898" s="32"/>
      <c r="AS898" s="74"/>
    </row>
    <row r="899" spans="1:45" ht="15">
      <c r="B899" s="40" t="s">
        <v>556</v>
      </c>
      <c r="AS899" s="33" t="s">
        <v>67</v>
      </c>
    </row>
    <row r="900" spans="1:45" ht="15">
      <c r="A900" s="29" t="s">
        <v>15</v>
      </c>
      <c r="B900" s="17" t="s">
        <v>114</v>
      </c>
      <c r="C900" s="14" t="s">
        <v>115</v>
      </c>
      <c r="D900" s="15" t="s">
        <v>207</v>
      </c>
      <c r="E900" s="16" t="s">
        <v>207</v>
      </c>
      <c r="F900" s="16" t="s">
        <v>207</v>
      </c>
      <c r="G900" s="16" t="s">
        <v>207</v>
      </c>
      <c r="H900" s="16" t="s">
        <v>207</v>
      </c>
      <c r="I900" s="16" t="s">
        <v>207</v>
      </c>
      <c r="J900" s="16" t="s">
        <v>207</v>
      </c>
      <c r="K900" s="16" t="s">
        <v>207</v>
      </c>
      <c r="L900" s="16" t="s">
        <v>207</v>
      </c>
      <c r="M900" s="16" t="s">
        <v>207</v>
      </c>
      <c r="N900" s="16" t="s">
        <v>207</v>
      </c>
      <c r="O900" s="16" t="s">
        <v>207</v>
      </c>
      <c r="P900" s="16" t="s">
        <v>207</v>
      </c>
      <c r="Q900" s="16" t="s">
        <v>207</v>
      </c>
      <c r="R900" s="16" t="s">
        <v>207</v>
      </c>
      <c r="S900" s="16" t="s">
        <v>207</v>
      </c>
      <c r="T900" s="16" t="s">
        <v>207</v>
      </c>
      <c r="U900" s="16" t="s">
        <v>207</v>
      </c>
      <c r="V900" s="16" t="s">
        <v>207</v>
      </c>
      <c r="W900" s="16" t="s">
        <v>207</v>
      </c>
      <c r="X900" s="16" t="s">
        <v>207</v>
      </c>
      <c r="Y900" s="114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3">
        <v>1</v>
      </c>
    </row>
    <row r="901" spans="1:45">
      <c r="A901" s="36"/>
      <c r="B901" s="18" t="s">
        <v>208</v>
      </c>
      <c r="C901" s="7" t="s">
        <v>208</v>
      </c>
      <c r="D901" s="112" t="s">
        <v>210</v>
      </c>
      <c r="E901" s="113" t="s">
        <v>211</v>
      </c>
      <c r="F901" s="113" t="s">
        <v>213</v>
      </c>
      <c r="G901" s="113" t="s">
        <v>214</v>
      </c>
      <c r="H901" s="113" t="s">
        <v>215</v>
      </c>
      <c r="I901" s="113" t="s">
        <v>216</v>
      </c>
      <c r="J901" s="113" t="s">
        <v>217</v>
      </c>
      <c r="K901" s="113" t="s">
        <v>218</v>
      </c>
      <c r="L901" s="113" t="s">
        <v>219</v>
      </c>
      <c r="M901" s="113" t="s">
        <v>220</v>
      </c>
      <c r="N901" s="113" t="s">
        <v>221</v>
      </c>
      <c r="O901" s="113" t="s">
        <v>222</v>
      </c>
      <c r="P901" s="113" t="s">
        <v>223</v>
      </c>
      <c r="Q901" s="113" t="s">
        <v>224</v>
      </c>
      <c r="R901" s="113" t="s">
        <v>226</v>
      </c>
      <c r="S901" s="113" t="s">
        <v>228</v>
      </c>
      <c r="T901" s="113" t="s">
        <v>229</v>
      </c>
      <c r="U901" s="113" t="s">
        <v>230</v>
      </c>
      <c r="V901" s="113" t="s">
        <v>231</v>
      </c>
      <c r="W901" s="113" t="s">
        <v>232</v>
      </c>
      <c r="X901" s="113" t="s">
        <v>233</v>
      </c>
      <c r="Y901" s="114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3" t="s">
        <v>3</v>
      </c>
    </row>
    <row r="902" spans="1:45">
      <c r="A902" s="36"/>
      <c r="B902" s="18"/>
      <c r="C902" s="7"/>
      <c r="D902" s="8" t="s">
        <v>251</v>
      </c>
      <c r="E902" s="9" t="s">
        <v>288</v>
      </c>
      <c r="F902" s="9" t="s">
        <v>251</v>
      </c>
      <c r="G902" s="9" t="s">
        <v>250</v>
      </c>
      <c r="H902" s="9" t="s">
        <v>250</v>
      </c>
      <c r="I902" s="9" t="s">
        <v>250</v>
      </c>
      <c r="J902" s="9" t="s">
        <v>250</v>
      </c>
      <c r="K902" s="9" t="s">
        <v>250</v>
      </c>
      <c r="L902" s="9" t="s">
        <v>250</v>
      </c>
      <c r="M902" s="9" t="s">
        <v>250</v>
      </c>
      <c r="N902" s="9" t="s">
        <v>250</v>
      </c>
      <c r="O902" s="9" t="s">
        <v>288</v>
      </c>
      <c r="P902" s="9" t="s">
        <v>250</v>
      </c>
      <c r="Q902" s="9" t="s">
        <v>250</v>
      </c>
      <c r="R902" s="9" t="s">
        <v>250</v>
      </c>
      <c r="S902" s="9" t="s">
        <v>250</v>
      </c>
      <c r="T902" s="9" t="s">
        <v>288</v>
      </c>
      <c r="U902" s="9" t="s">
        <v>251</v>
      </c>
      <c r="V902" s="9" t="s">
        <v>288</v>
      </c>
      <c r="W902" s="9" t="s">
        <v>251</v>
      </c>
      <c r="X902" s="9" t="s">
        <v>288</v>
      </c>
      <c r="Y902" s="114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3">
        <v>2</v>
      </c>
    </row>
    <row r="903" spans="1:45">
      <c r="A903" s="36"/>
      <c r="B903" s="18"/>
      <c r="C903" s="7"/>
      <c r="D903" s="30" t="s">
        <v>289</v>
      </c>
      <c r="E903" s="30" t="s">
        <v>289</v>
      </c>
      <c r="F903" s="30" t="s">
        <v>290</v>
      </c>
      <c r="G903" s="30" t="s">
        <v>290</v>
      </c>
      <c r="H903" s="30" t="s">
        <v>290</v>
      </c>
      <c r="I903" s="30" t="s">
        <v>290</v>
      </c>
      <c r="J903" s="30" t="s">
        <v>290</v>
      </c>
      <c r="K903" s="30" t="s">
        <v>290</v>
      </c>
      <c r="L903" s="30" t="s">
        <v>290</v>
      </c>
      <c r="M903" s="30" t="s">
        <v>291</v>
      </c>
      <c r="N903" s="30" t="s">
        <v>291</v>
      </c>
      <c r="O903" s="30" t="s">
        <v>291</v>
      </c>
      <c r="P903" s="30" t="s">
        <v>292</v>
      </c>
      <c r="Q903" s="30" t="s">
        <v>241</v>
      </c>
      <c r="R903" s="30" t="s">
        <v>240</v>
      </c>
      <c r="S903" s="30" t="s">
        <v>293</v>
      </c>
      <c r="T903" s="30" t="s">
        <v>293</v>
      </c>
      <c r="U903" s="30" t="s">
        <v>293</v>
      </c>
      <c r="V903" s="30" t="s">
        <v>293</v>
      </c>
      <c r="W903" s="30" t="s">
        <v>294</v>
      </c>
      <c r="X903" s="30" t="s">
        <v>289</v>
      </c>
      <c r="Y903" s="114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3">
        <v>3</v>
      </c>
    </row>
    <row r="904" spans="1:45">
      <c r="A904" s="36"/>
      <c r="B904" s="17">
        <v>1</v>
      </c>
      <c r="C904" s="13">
        <v>1</v>
      </c>
      <c r="D904" s="107">
        <v>4</v>
      </c>
      <c r="E904" s="107" t="s">
        <v>279</v>
      </c>
      <c r="F904" s="116">
        <v>5</v>
      </c>
      <c r="G904" s="21">
        <v>5.0999999999999996</v>
      </c>
      <c r="H904" s="22">
        <v>4.3</v>
      </c>
      <c r="I904" s="21">
        <v>4.4000000000000004</v>
      </c>
      <c r="J904" s="22">
        <v>4.8</v>
      </c>
      <c r="K904" s="21">
        <v>4.8</v>
      </c>
      <c r="L904" s="21">
        <v>4.5199999999999996</v>
      </c>
      <c r="M904" s="21">
        <v>4.3</v>
      </c>
      <c r="N904" s="21">
        <v>4.96</v>
      </c>
      <c r="O904" s="21">
        <v>4.38</v>
      </c>
      <c r="P904" s="107">
        <v>4</v>
      </c>
      <c r="Q904" s="21">
        <v>4.3</v>
      </c>
      <c r="R904" s="21">
        <v>4.8</v>
      </c>
      <c r="S904" s="21">
        <v>4.5999999999999996</v>
      </c>
      <c r="T904" s="21">
        <v>4.5999999999999996</v>
      </c>
      <c r="U904" s="107" t="s">
        <v>97</v>
      </c>
      <c r="V904" s="21">
        <v>4.3</v>
      </c>
      <c r="W904" s="107" t="s">
        <v>97</v>
      </c>
      <c r="X904" s="21">
        <v>4.2</v>
      </c>
      <c r="Y904" s="114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3">
        <v>1</v>
      </c>
    </row>
    <row r="905" spans="1:45">
      <c r="A905" s="36"/>
      <c r="B905" s="18">
        <v>1</v>
      </c>
      <c r="C905" s="7">
        <v>2</v>
      </c>
      <c r="D905" s="109">
        <v>4</v>
      </c>
      <c r="E905" s="109" t="s">
        <v>279</v>
      </c>
      <c r="F905" s="110">
        <v>5</v>
      </c>
      <c r="G905" s="9">
        <v>5.0999999999999996</v>
      </c>
      <c r="H905" s="24">
        <v>4.5</v>
      </c>
      <c r="I905" s="9">
        <v>4.0999999999999996</v>
      </c>
      <c r="J905" s="24">
        <v>4.5999999999999996</v>
      </c>
      <c r="K905" s="9">
        <v>4.4000000000000004</v>
      </c>
      <c r="L905" s="9">
        <v>4.5999999999999996</v>
      </c>
      <c r="M905" s="9">
        <v>4.3499999999999996</v>
      </c>
      <c r="N905" s="9">
        <v>4.8600000000000003</v>
      </c>
      <c r="O905" s="9">
        <v>4.34</v>
      </c>
      <c r="P905" s="109">
        <v>4</v>
      </c>
      <c r="Q905" s="9">
        <v>4.3</v>
      </c>
      <c r="R905" s="9">
        <v>4.7</v>
      </c>
      <c r="S905" s="9">
        <v>4.5</v>
      </c>
      <c r="T905" s="9">
        <v>4.5999999999999996</v>
      </c>
      <c r="U905" s="109" t="s">
        <v>97</v>
      </c>
      <c r="V905" s="9">
        <v>4.3</v>
      </c>
      <c r="W905" s="109" t="s">
        <v>97</v>
      </c>
      <c r="X905" s="9">
        <v>4.2</v>
      </c>
      <c r="Y905" s="114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3">
        <v>18</v>
      </c>
    </row>
    <row r="906" spans="1:45">
      <c r="A906" s="36"/>
      <c r="B906" s="18">
        <v>1</v>
      </c>
      <c r="C906" s="7">
        <v>3</v>
      </c>
      <c r="D906" s="109">
        <v>4</v>
      </c>
      <c r="E906" s="109" t="s">
        <v>279</v>
      </c>
      <c r="F906" s="110">
        <v>5</v>
      </c>
      <c r="G906" s="9">
        <v>5.2</v>
      </c>
      <c r="H906" s="24">
        <v>4.3</v>
      </c>
      <c r="I906" s="9">
        <v>4.4000000000000004</v>
      </c>
      <c r="J906" s="24">
        <v>4.9000000000000004</v>
      </c>
      <c r="K906" s="24">
        <v>4.7</v>
      </c>
      <c r="L906" s="10">
        <v>4.5599999999999996</v>
      </c>
      <c r="M906" s="10">
        <v>4.4400000000000004</v>
      </c>
      <c r="N906" s="10">
        <v>4.79</v>
      </c>
      <c r="O906" s="10">
        <v>4.3899999999999997</v>
      </c>
      <c r="P906" s="110">
        <v>4</v>
      </c>
      <c r="Q906" s="10">
        <v>4.5</v>
      </c>
      <c r="R906" s="10">
        <v>4.7</v>
      </c>
      <c r="S906" s="10">
        <v>4.5999999999999996</v>
      </c>
      <c r="T906" s="10">
        <v>4.7</v>
      </c>
      <c r="U906" s="110" t="s">
        <v>97</v>
      </c>
      <c r="V906" s="10">
        <v>4.4000000000000004</v>
      </c>
      <c r="W906" s="110" t="s">
        <v>97</v>
      </c>
      <c r="X906" s="10">
        <v>4.3</v>
      </c>
      <c r="Y906" s="114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3">
        <v>16</v>
      </c>
    </row>
    <row r="907" spans="1:45">
      <c r="A907" s="36"/>
      <c r="B907" s="18">
        <v>1</v>
      </c>
      <c r="C907" s="7">
        <v>4</v>
      </c>
      <c r="D907" s="109">
        <v>4</v>
      </c>
      <c r="E907" s="109" t="s">
        <v>279</v>
      </c>
      <c r="F907" s="110">
        <v>5</v>
      </c>
      <c r="G907" s="9">
        <v>5.2</v>
      </c>
      <c r="H907" s="24">
        <v>4.8</v>
      </c>
      <c r="I907" s="9">
        <v>4.2</v>
      </c>
      <c r="J907" s="24">
        <v>4.5999999999999996</v>
      </c>
      <c r="K907" s="24">
        <v>4.9000000000000004</v>
      </c>
      <c r="L907" s="10">
        <v>4.55</v>
      </c>
      <c r="M907" s="10">
        <v>4.5199999999999996</v>
      </c>
      <c r="N907" s="10">
        <v>4.87</v>
      </c>
      <c r="O907" s="10">
        <v>4.5</v>
      </c>
      <c r="P907" s="110">
        <v>4</v>
      </c>
      <c r="Q907" s="10">
        <v>4.5999999999999996</v>
      </c>
      <c r="R907" s="10">
        <v>4.7</v>
      </c>
      <c r="S907" s="10">
        <v>4.4000000000000004</v>
      </c>
      <c r="T907" s="10">
        <v>4.5999999999999996</v>
      </c>
      <c r="U907" s="110" t="s">
        <v>97</v>
      </c>
      <c r="V907" s="10">
        <v>4.2</v>
      </c>
      <c r="W907" s="110" t="s">
        <v>97</v>
      </c>
      <c r="X907" s="10">
        <v>4.3</v>
      </c>
      <c r="Y907" s="114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3">
        <v>4.5411111111111113</v>
      </c>
    </row>
    <row r="908" spans="1:45">
      <c r="A908" s="36"/>
      <c r="B908" s="18">
        <v>1</v>
      </c>
      <c r="C908" s="7">
        <v>5</v>
      </c>
      <c r="D908" s="109">
        <v>4</v>
      </c>
      <c r="E908" s="109" t="s">
        <v>279</v>
      </c>
      <c r="F908" s="109">
        <v>5</v>
      </c>
      <c r="G908" s="9">
        <v>5</v>
      </c>
      <c r="H908" s="9">
        <v>4.3</v>
      </c>
      <c r="I908" s="9">
        <v>4.0999999999999996</v>
      </c>
      <c r="J908" s="9">
        <v>4.7</v>
      </c>
      <c r="K908" s="9">
        <v>4.5999999999999996</v>
      </c>
      <c r="L908" s="9">
        <v>4.54</v>
      </c>
      <c r="M908" s="9">
        <v>4.3099999999999996</v>
      </c>
      <c r="N908" s="9">
        <v>4.82</v>
      </c>
      <c r="O908" s="108">
        <v>4.67</v>
      </c>
      <c r="P908" s="109">
        <v>4</v>
      </c>
      <c r="Q908" s="9">
        <v>4.3</v>
      </c>
      <c r="R908" s="9">
        <v>4.8</v>
      </c>
      <c r="S908" s="9">
        <v>4.7</v>
      </c>
      <c r="T908" s="9">
        <v>4.5</v>
      </c>
      <c r="U908" s="109" t="s">
        <v>97</v>
      </c>
      <c r="V908" s="9">
        <v>4.2</v>
      </c>
      <c r="W908" s="109" t="s">
        <v>97</v>
      </c>
      <c r="X908" s="9">
        <v>4.2</v>
      </c>
      <c r="Y908" s="114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3">
        <v>114</v>
      </c>
    </row>
    <row r="909" spans="1:45">
      <c r="A909" s="36"/>
      <c r="B909" s="18">
        <v>1</v>
      </c>
      <c r="C909" s="7">
        <v>6</v>
      </c>
      <c r="D909" s="109">
        <v>6</v>
      </c>
      <c r="E909" s="109" t="s">
        <v>279</v>
      </c>
      <c r="F909" s="109">
        <v>5</v>
      </c>
      <c r="G909" s="108">
        <v>4.7</v>
      </c>
      <c r="H909" s="9">
        <v>4.5</v>
      </c>
      <c r="I909" s="9">
        <v>4.4000000000000004</v>
      </c>
      <c r="J909" s="9">
        <v>4.5999999999999996</v>
      </c>
      <c r="K909" s="9">
        <v>4.5</v>
      </c>
      <c r="L909" s="9">
        <v>4.6399999999999997</v>
      </c>
      <c r="M909" s="9">
        <v>4.3099999999999996</v>
      </c>
      <c r="N909" s="9">
        <v>4.9000000000000004</v>
      </c>
      <c r="O909" s="9">
        <v>4.34</v>
      </c>
      <c r="P909" s="109">
        <v>4</v>
      </c>
      <c r="Q909" s="9">
        <v>4.5</v>
      </c>
      <c r="R909" s="9">
        <v>4.5999999999999996</v>
      </c>
      <c r="S909" s="9">
        <v>4.5</v>
      </c>
      <c r="T909" s="9">
        <v>4.5</v>
      </c>
      <c r="U909" s="109" t="s">
        <v>97</v>
      </c>
      <c r="V909" s="9">
        <v>4</v>
      </c>
      <c r="W909" s="109" t="s">
        <v>97</v>
      </c>
      <c r="X909" s="9">
        <v>4.2</v>
      </c>
      <c r="Y909" s="114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4"/>
    </row>
    <row r="910" spans="1:45">
      <c r="A910" s="36"/>
      <c r="B910" s="19" t="s">
        <v>242</v>
      </c>
      <c r="C910" s="11"/>
      <c r="D910" s="25">
        <v>4.333333333333333</v>
      </c>
      <c r="E910" s="25" t="s">
        <v>638</v>
      </c>
      <c r="F910" s="25">
        <v>5</v>
      </c>
      <c r="G910" s="25">
        <v>5.05</v>
      </c>
      <c r="H910" s="25">
        <v>4.45</v>
      </c>
      <c r="I910" s="25">
        <v>4.2666666666666666</v>
      </c>
      <c r="J910" s="25">
        <v>4.6999999999999993</v>
      </c>
      <c r="K910" s="25">
        <v>4.6499999999999995</v>
      </c>
      <c r="L910" s="25">
        <v>4.5683333333333334</v>
      </c>
      <c r="M910" s="25">
        <v>4.3716666666666661</v>
      </c>
      <c r="N910" s="25">
        <v>4.8666666666666671</v>
      </c>
      <c r="O910" s="25">
        <v>4.4366666666666665</v>
      </c>
      <c r="P910" s="25">
        <v>4</v>
      </c>
      <c r="Q910" s="25">
        <v>4.416666666666667</v>
      </c>
      <c r="R910" s="25">
        <v>4.7166666666666659</v>
      </c>
      <c r="S910" s="25">
        <v>4.55</v>
      </c>
      <c r="T910" s="25">
        <v>4.583333333333333</v>
      </c>
      <c r="U910" s="25" t="s">
        <v>638</v>
      </c>
      <c r="V910" s="25">
        <v>4.2333333333333334</v>
      </c>
      <c r="W910" s="25" t="s">
        <v>638</v>
      </c>
      <c r="X910" s="25">
        <v>4.2333333333333334</v>
      </c>
      <c r="Y910" s="114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74"/>
    </row>
    <row r="911" spans="1:45">
      <c r="A911" s="36"/>
      <c r="B911" s="2" t="s">
        <v>243</v>
      </c>
      <c r="C911" s="34"/>
      <c r="D911" s="10">
        <v>4</v>
      </c>
      <c r="E911" s="10" t="s">
        <v>638</v>
      </c>
      <c r="F911" s="10">
        <v>5</v>
      </c>
      <c r="G911" s="10">
        <v>5.0999999999999996</v>
      </c>
      <c r="H911" s="10">
        <v>4.4000000000000004</v>
      </c>
      <c r="I911" s="10">
        <v>4.3000000000000007</v>
      </c>
      <c r="J911" s="10">
        <v>4.6500000000000004</v>
      </c>
      <c r="K911" s="10">
        <v>4.6500000000000004</v>
      </c>
      <c r="L911" s="10">
        <v>4.5549999999999997</v>
      </c>
      <c r="M911" s="10">
        <v>4.33</v>
      </c>
      <c r="N911" s="10">
        <v>4.8650000000000002</v>
      </c>
      <c r="O911" s="10">
        <v>4.3849999999999998</v>
      </c>
      <c r="P911" s="10">
        <v>4</v>
      </c>
      <c r="Q911" s="10">
        <v>4.4000000000000004</v>
      </c>
      <c r="R911" s="10">
        <v>4.7</v>
      </c>
      <c r="S911" s="10">
        <v>4.55</v>
      </c>
      <c r="T911" s="10">
        <v>4.5999999999999996</v>
      </c>
      <c r="U911" s="10" t="s">
        <v>638</v>
      </c>
      <c r="V911" s="10">
        <v>4.25</v>
      </c>
      <c r="W911" s="10" t="s">
        <v>638</v>
      </c>
      <c r="X911" s="10">
        <v>4.2</v>
      </c>
      <c r="Y911" s="114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4"/>
    </row>
    <row r="912" spans="1:45">
      <c r="A912" s="36"/>
      <c r="B912" s="2" t="s">
        <v>244</v>
      </c>
      <c r="C912" s="34"/>
      <c r="D912" s="26">
        <v>0.81649658092772548</v>
      </c>
      <c r="E912" s="26" t="s">
        <v>638</v>
      </c>
      <c r="F912" s="26">
        <v>0</v>
      </c>
      <c r="G912" s="26">
        <v>0.18708286933869703</v>
      </c>
      <c r="H912" s="26">
        <v>0.19748417658131498</v>
      </c>
      <c r="I912" s="26">
        <v>0.15055453054181653</v>
      </c>
      <c r="J912" s="26">
        <v>0.12649110640673542</v>
      </c>
      <c r="K912" s="26">
        <v>0.18708286933869706</v>
      </c>
      <c r="L912" s="26">
        <v>4.4007575105505001E-2</v>
      </c>
      <c r="M912" s="26">
        <v>8.9312186551817663E-2</v>
      </c>
      <c r="N912" s="26">
        <v>5.9888785817268517E-2</v>
      </c>
      <c r="O912" s="26">
        <v>0.12847827313077756</v>
      </c>
      <c r="P912" s="26">
        <v>0</v>
      </c>
      <c r="Q912" s="26">
        <v>0.13291601358251257</v>
      </c>
      <c r="R912" s="26">
        <v>7.5277265270908111E-2</v>
      </c>
      <c r="S912" s="26">
        <v>0.10488088481701503</v>
      </c>
      <c r="T912" s="26">
        <v>7.5277265270908111E-2</v>
      </c>
      <c r="U912" s="26" t="s">
        <v>638</v>
      </c>
      <c r="V912" s="26">
        <v>0.13662601021279466</v>
      </c>
      <c r="W912" s="26" t="s">
        <v>638</v>
      </c>
      <c r="X912" s="26">
        <v>5.1639777949432045E-2</v>
      </c>
      <c r="Y912" s="186"/>
      <c r="Z912" s="187"/>
      <c r="AA912" s="187"/>
      <c r="AB912" s="187"/>
      <c r="AC912" s="187"/>
      <c r="AD912" s="187"/>
      <c r="AE912" s="187"/>
      <c r="AF912" s="187"/>
      <c r="AG912" s="187"/>
      <c r="AH912" s="187"/>
      <c r="AI912" s="187"/>
      <c r="AJ912" s="187"/>
      <c r="AK912" s="187"/>
      <c r="AL912" s="187"/>
      <c r="AM912" s="187"/>
      <c r="AN912" s="187"/>
      <c r="AO912" s="187"/>
      <c r="AP912" s="187"/>
      <c r="AQ912" s="187"/>
      <c r="AR912" s="187"/>
      <c r="AS912" s="75"/>
    </row>
    <row r="913" spans="1:45">
      <c r="A913" s="36"/>
      <c r="B913" s="2" t="s">
        <v>87</v>
      </c>
      <c r="C913" s="34"/>
      <c r="D913" s="12">
        <v>0.1884222879063982</v>
      </c>
      <c r="E913" s="12" t="s">
        <v>638</v>
      </c>
      <c r="F913" s="12">
        <v>0</v>
      </c>
      <c r="G913" s="12">
        <v>3.7046112740336049E-2</v>
      </c>
      <c r="H913" s="12">
        <v>4.4378466647486507E-2</v>
      </c>
      <c r="I913" s="12">
        <v>3.5286218095738252E-2</v>
      </c>
      <c r="J913" s="12">
        <v>2.6913001363135198E-2</v>
      </c>
      <c r="K913" s="12">
        <v>4.0232875126601522E-2</v>
      </c>
      <c r="L913" s="12">
        <v>9.633179519628967E-3</v>
      </c>
      <c r="M913" s="12">
        <v>2.0429779615360504E-2</v>
      </c>
      <c r="N913" s="12">
        <v>1.2305914893959283E-2</v>
      </c>
      <c r="O913" s="12">
        <v>2.8958288459228602E-2</v>
      </c>
      <c r="P913" s="12">
        <v>0</v>
      </c>
      <c r="Q913" s="12">
        <v>3.0094191754531145E-2</v>
      </c>
      <c r="R913" s="12">
        <v>1.5959844227047659E-2</v>
      </c>
      <c r="S913" s="12">
        <v>2.3050743915827482E-2</v>
      </c>
      <c r="T913" s="12">
        <v>1.6424130604561771E-2</v>
      </c>
      <c r="U913" s="12" t="s">
        <v>638</v>
      </c>
      <c r="V913" s="12">
        <v>3.2273860680187713E-2</v>
      </c>
      <c r="W913" s="12" t="s">
        <v>638</v>
      </c>
      <c r="X913" s="12">
        <v>1.2198372743960325E-2</v>
      </c>
      <c r="Y913" s="114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4"/>
    </row>
    <row r="914" spans="1:45">
      <c r="A914" s="36"/>
      <c r="B914" s="2" t="s">
        <v>245</v>
      </c>
      <c r="C914" s="34"/>
      <c r="D914" s="12">
        <v>-4.5754832395400125E-2</v>
      </c>
      <c r="E914" s="12" t="s">
        <v>638</v>
      </c>
      <c r="F914" s="12">
        <v>0.10105211646684609</v>
      </c>
      <c r="G914" s="12">
        <v>0.11206263763151436</v>
      </c>
      <c r="H914" s="12">
        <v>-2.0063616344506929E-2</v>
      </c>
      <c r="I914" s="12">
        <v>-6.0435527281624712E-2</v>
      </c>
      <c r="J914" s="12">
        <v>3.4988989478835109E-2</v>
      </c>
      <c r="K914" s="12">
        <v>2.3978468314166612E-2</v>
      </c>
      <c r="L914" s="12">
        <v>5.994617078541653E-3</v>
      </c>
      <c r="M914" s="12">
        <v>-3.7313432835821003E-2</v>
      </c>
      <c r="N914" s="12">
        <v>7.1690726694396911E-2</v>
      </c>
      <c r="O914" s="12">
        <v>-2.2999755321752025E-2</v>
      </c>
      <c r="P914" s="12">
        <v>-0.11915830682652317</v>
      </c>
      <c r="Q914" s="12">
        <v>-2.7403963787619223E-2</v>
      </c>
      <c r="R914" s="12">
        <v>3.86591632003912E-2</v>
      </c>
      <c r="S914" s="12">
        <v>1.9574259848298414E-3</v>
      </c>
      <c r="T914" s="12">
        <v>9.2977734279422464E-3</v>
      </c>
      <c r="U914" s="12" t="s">
        <v>638</v>
      </c>
      <c r="V914" s="12">
        <v>-6.7775874724737006E-2</v>
      </c>
      <c r="W914" s="12" t="s">
        <v>638</v>
      </c>
      <c r="X914" s="12">
        <v>-6.7775874724737006E-2</v>
      </c>
      <c r="Y914" s="114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4"/>
    </row>
    <row r="915" spans="1:45">
      <c r="A915" s="36"/>
      <c r="B915" s="58" t="s">
        <v>246</v>
      </c>
      <c r="C915" s="59"/>
      <c r="D915" s="57" t="s">
        <v>247</v>
      </c>
      <c r="E915" s="57">
        <v>20.13</v>
      </c>
      <c r="F915" s="57" t="s">
        <v>247</v>
      </c>
      <c r="G915" s="57">
        <v>1.76</v>
      </c>
      <c r="H915" s="57">
        <v>0.47</v>
      </c>
      <c r="I915" s="57">
        <v>1.1499999999999999</v>
      </c>
      <c r="J915" s="57">
        <v>0.46</v>
      </c>
      <c r="K915" s="57">
        <v>0.28000000000000003</v>
      </c>
      <c r="L915" s="57">
        <v>0.03</v>
      </c>
      <c r="M915" s="57">
        <v>0.76</v>
      </c>
      <c r="N915" s="57">
        <v>1.08</v>
      </c>
      <c r="O915" s="57">
        <v>0.52</v>
      </c>
      <c r="P915" s="57" t="s">
        <v>247</v>
      </c>
      <c r="Q915" s="57">
        <v>0.59</v>
      </c>
      <c r="R915" s="57">
        <v>0.52</v>
      </c>
      <c r="S915" s="57">
        <v>0.1</v>
      </c>
      <c r="T915" s="57">
        <v>0.03</v>
      </c>
      <c r="U915" s="57">
        <v>1.57</v>
      </c>
      <c r="V915" s="57">
        <v>1.27</v>
      </c>
      <c r="W915" s="57">
        <v>1.57</v>
      </c>
      <c r="X915" s="57">
        <v>1.27</v>
      </c>
      <c r="Y915" s="114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4"/>
    </row>
    <row r="916" spans="1:45">
      <c r="B916" s="37" t="s">
        <v>310</v>
      </c>
      <c r="C916" s="19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AS916" s="74"/>
    </row>
    <row r="917" spans="1:45">
      <c r="AS917" s="74"/>
    </row>
    <row r="918" spans="1:45" ht="15">
      <c r="B918" s="40" t="s">
        <v>557</v>
      </c>
      <c r="AS918" s="33" t="s">
        <v>67</v>
      </c>
    </row>
    <row r="919" spans="1:45" ht="15">
      <c r="A919" s="29" t="s">
        <v>18</v>
      </c>
      <c r="B919" s="17" t="s">
        <v>114</v>
      </c>
      <c r="C919" s="14" t="s">
        <v>115</v>
      </c>
      <c r="D919" s="15" t="s">
        <v>207</v>
      </c>
      <c r="E919" s="16" t="s">
        <v>207</v>
      </c>
      <c r="F919" s="16" t="s">
        <v>207</v>
      </c>
      <c r="G919" s="16" t="s">
        <v>207</v>
      </c>
      <c r="H919" s="16" t="s">
        <v>207</v>
      </c>
      <c r="I919" s="16" t="s">
        <v>207</v>
      </c>
      <c r="J919" s="16" t="s">
        <v>207</v>
      </c>
      <c r="K919" s="16" t="s">
        <v>207</v>
      </c>
      <c r="L919" s="16" t="s">
        <v>207</v>
      </c>
      <c r="M919" s="16" t="s">
        <v>207</v>
      </c>
      <c r="N919" s="16" t="s">
        <v>207</v>
      </c>
      <c r="O919" s="16" t="s">
        <v>207</v>
      </c>
      <c r="P919" s="16" t="s">
        <v>207</v>
      </c>
      <c r="Q919" s="16" t="s">
        <v>207</v>
      </c>
      <c r="R919" s="16" t="s">
        <v>207</v>
      </c>
      <c r="S919" s="16" t="s">
        <v>207</v>
      </c>
      <c r="T919" s="16" t="s">
        <v>207</v>
      </c>
      <c r="U919" s="16" t="s">
        <v>207</v>
      </c>
      <c r="V919" s="16" t="s">
        <v>207</v>
      </c>
      <c r="W919" s="16" t="s">
        <v>207</v>
      </c>
      <c r="X919" s="16" t="s">
        <v>207</v>
      </c>
      <c r="Y919" s="16" t="s">
        <v>207</v>
      </c>
      <c r="Z919" s="16" t="s">
        <v>207</v>
      </c>
      <c r="AA919" s="16" t="s">
        <v>207</v>
      </c>
      <c r="AB919" s="114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3">
        <v>1</v>
      </c>
    </row>
    <row r="920" spans="1:45">
      <c r="A920" s="36"/>
      <c r="B920" s="18" t="s">
        <v>208</v>
      </c>
      <c r="C920" s="7" t="s">
        <v>208</v>
      </c>
      <c r="D920" s="112" t="s">
        <v>210</v>
      </c>
      <c r="E920" s="113" t="s">
        <v>211</v>
      </c>
      <c r="F920" s="113" t="s">
        <v>213</v>
      </c>
      <c r="G920" s="113" t="s">
        <v>214</v>
      </c>
      <c r="H920" s="113" t="s">
        <v>215</v>
      </c>
      <c r="I920" s="113" t="s">
        <v>216</v>
      </c>
      <c r="J920" s="113" t="s">
        <v>217</v>
      </c>
      <c r="K920" s="113" t="s">
        <v>218</v>
      </c>
      <c r="L920" s="113" t="s">
        <v>219</v>
      </c>
      <c r="M920" s="113" t="s">
        <v>220</v>
      </c>
      <c r="N920" s="113" t="s">
        <v>221</v>
      </c>
      <c r="O920" s="113" t="s">
        <v>222</v>
      </c>
      <c r="P920" s="113" t="s">
        <v>223</v>
      </c>
      <c r="Q920" s="113" t="s">
        <v>224</v>
      </c>
      <c r="R920" s="113" t="s">
        <v>225</v>
      </c>
      <c r="S920" s="113" t="s">
        <v>226</v>
      </c>
      <c r="T920" s="113" t="s">
        <v>227</v>
      </c>
      <c r="U920" s="113" t="s">
        <v>228</v>
      </c>
      <c r="V920" s="113" t="s">
        <v>229</v>
      </c>
      <c r="W920" s="113" t="s">
        <v>230</v>
      </c>
      <c r="X920" s="113" t="s">
        <v>231</v>
      </c>
      <c r="Y920" s="113" t="s">
        <v>232</v>
      </c>
      <c r="Z920" s="113" t="s">
        <v>233</v>
      </c>
      <c r="AA920" s="113" t="s">
        <v>234</v>
      </c>
      <c r="AB920" s="114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3" t="s">
        <v>3</v>
      </c>
    </row>
    <row r="921" spans="1:45">
      <c r="A921" s="36"/>
      <c r="B921" s="18"/>
      <c r="C921" s="7"/>
      <c r="D921" s="8" t="s">
        <v>250</v>
      </c>
      <c r="E921" s="9" t="s">
        <v>288</v>
      </c>
      <c r="F921" s="9" t="s">
        <v>251</v>
      </c>
      <c r="G921" s="9" t="s">
        <v>250</v>
      </c>
      <c r="H921" s="9" t="s">
        <v>250</v>
      </c>
      <c r="I921" s="9" t="s">
        <v>250</v>
      </c>
      <c r="J921" s="9" t="s">
        <v>250</v>
      </c>
      <c r="K921" s="9" t="s">
        <v>250</v>
      </c>
      <c r="L921" s="9" t="s">
        <v>250</v>
      </c>
      <c r="M921" s="9" t="s">
        <v>250</v>
      </c>
      <c r="N921" s="9" t="s">
        <v>250</v>
      </c>
      <c r="O921" s="9" t="s">
        <v>288</v>
      </c>
      <c r="P921" s="9" t="s">
        <v>250</v>
      </c>
      <c r="Q921" s="9" t="s">
        <v>250</v>
      </c>
      <c r="R921" s="9" t="s">
        <v>250</v>
      </c>
      <c r="S921" s="9" t="s">
        <v>250</v>
      </c>
      <c r="T921" s="9" t="s">
        <v>251</v>
      </c>
      <c r="U921" s="9" t="s">
        <v>251</v>
      </c>
      <c r="V921" s="9" t="s">
        <v>288</v>
      </c>
      <c r="W921" s="9" t="s">
        <v>251</v>
      </c>
      <c r="X921" s="9" t="s">
        <v>288</v>
      </c>
      <c r="Y921" s="9" t="s">
        <v>251</v>
      </c>
      <c r="Z921" s="9" t="s">
        <v>288</v>
      </c>
      <c r="AA921" s="9" t="s">
        <v>251</v>
      </c>
      <c r="AB921" s="114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3">
        <v>0</v>
      </c>
    </row>
    <row r="922" spans="1:45">
      <c r="A922" s="36"/>
      <c r="B922" s="18"/>
      <c r="C922" s="7"/>
      <c r="D922" s="30" t="s">
        <v>289</v>
      </c>
      <c r="E922" s="30" t="s">
        <v>289</v>
      </c>
      <c r="F922" s="30" t="s">
        <v>290</v>
      </c>
      <c r="G922" s="30" t="s">
        <v>290</v>
      </c>
      <c r="H922" s="30" t="s">
        <v>290</v>
      </c>
      <c r="I922" s="30" t="s">
        <v>290</v>
      </c>
      <c r="J922" s="30" t="s">
        <v>290</v>
      </c>
      <c r="K922" s="30" t="s">
        <v>290</v>
      </c>
      <c r="L922" s="30" t="s">
        <v>290</v>
      </c>
      <c r="M922" s="30" t="s">
        <v>291</v>
      </c>
      <c r="N922" s="30" t="s">
        <v>291</v>
      </c>
      <c r="O922" s="30" t="s">
        <v>291</v>
      </c>
      <c r="P922" s="30" t="s">
        <v>292</v>
      </c>
      <c r="Q922" s="30" t="s">
        <v>241</v>
      </c>
      <c r="R922" s="30" t="s">
        <v>290</v>
      </c>
      <c r="S922" s="30" t="s">
        <v>240</v>
      </c>
      <c r="T922" s="30" t="s">
        <v>290</v>
      </c>
      <c r="U922" s="30" t="s">
        <v>293</v>
      </c>
      <c r="V922" s="30" t="s">
        <v>293</v>
      </c>
      <c r="W922" s="30" t="s">
        <v>293</v>
      </c>
      <c r="X922" s="30" t="s">
        <v>293</v>
      </c>
      <c r="Y922" s="30" t="s">
        <v>294</v>
      </c>
      <c r="Z922" s="30" t="s">
        <v>289</v>
      </c>
      <c r="AA922" s="30" t="s">
        <v>290</v>
      </c>
      <c r="AB922" s="114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3">
        <v>0</v>
      </c>
    </row>
    <row r="923" spans="1:45">
      <c r="A923" s="36"/>
      <c r="B923" s="17">
        <v>1</v>
      </c>
      <c r="C923" s="13">
        <v>1</v>
      </c>
      <c r="D923" s="188">
        <v>104.9</v>
      </c>
      <c r="E923" s="188">
        <v>111.58260036935776</v>
      </c>
      <c r="F923" s="212">
        <v>86</v>
      </c>
      <c r="G923" s="188">
        <v>96.3</v>
      </c>
      <c r="H923" s="212">
        <v>102</v>
      </c>
      <c r="I923" s="188">
        <v>96.8</v>
      </c>
      <c r="J923" s="212">
        <v>96.8</v>
      </c>
      <c r="K923" s="188">
        <v>99.9</v>
      </c>
      <c r="L923" s="188">
        <v>94.75</v>
      </c>
      <c r="M923" s="188">
        <v>104.27</v>
      </c>
      <c r="N923" s="188">
        <v>96.57</v>
      </c>
      <c r="O923" s="188">
        <v>107</v>
      </c>
      <c r="P923" s="213">
        <v>66</v>
      </c>
      <c r="Q923" s="188">
        <v>79.2</v>
      </c>
      <c r="R923" s="188">
        <v>91.5</v>
      </c>
      <c r="S923" s="188">
        <v>87.4</v>
      </c>
      <c r="T923" s="188">
        <v>74</v>
      </c>
      <c r="U923" s="188">
        <v>94.6</v>
      </c>
      <c r="V923" s="188">
        <v>88.1</v>
      </c>
      <c r="W923" s="188">
        <v>69.64</v>
      </c>
      <c r="X923" s="188">
        <v>97.1</v>
      </c>
      <c r="Y923" s="188">
        <v>85</v>
      </c>
      <c r="Z923" s="188">
        <v>75.400000000000006</v>
      </c>
      <c r="AA923" s="188">
        <v>99</v>
      </c>
      <c r="AB923" s="189"/>
      <c r="AC923" s="190"/>
      <c r="AD923" s="190"/>
      <c r="AE923" s="190"/>
      <c r="AF923" s="190"/>
      <c r="AG923" s="190"/>
      <c r="AH923" s="190"/>
      <c r="AI923" s="190"/>
      <c r="AJ923" s="190"/>
      <c r="AK923" s="190"/>
      <c r="AL923" s="190"/>
      <c r="AM923" s="190"/>
      <c r="AN923" s="190"/>
      <c r="AO923" s="190"/>
      <c r="AP923" s="190"/>
      <c r="AQ923" s="190"/>
      <c r="AR923" s="190"/>
      <c r="AS923" s="191">
        <v>1</v>
      </c>
    </row>
    <row r="924" spans="1:45">
      <c r="A924" s="36"/>
      <c r="B924" s="18">
        <v>1</v>
      </c>
      <c r="C924" s="7">
        <v>2</v>
      </c>
      <c r="D924" s="192">
        <v>103.3</v>
      </c>
      <c r="E924" s="192">
        <v>111.42989646180234</v>
      </c>
      <c r="F924" s="214">
        <v>84</v>
      </c>
      <c r="G924" s="192">
        <v>97.4</v>
      </c>
      <c r="H924" s="214">
        <v>101.5</v>
      </c>
      <c r="I924" s="192">
        <v>91.1</v>
      </c>
      <c r="J924" s="214">
        <v>94.5</v>
      </c>
      <c r="K924" s="192">
        <v>94</v>
      </c>
      <c r="L924" s="192">
        <v>96.86</v>
      </c>
      <c r="M924" s="192">
        <v>105.84</v>
      </c>
      <c r="N924" s="192">
        <v>96.72</v>
      </c>
      <c r="O924" s="192">
        <v>106</v>
      </c>
      <c r="P924" s="215">
        <v>66</v>
      </c>
      <c r="Q924" s="192">
        <v>78.8</v>
      </c>
      <c r="R924" s="192">
        <v>92.1</v>
      </c>
      <c r="S924" s="192">
        <v>88.1</v>
      </c>
      <c r="T924" s="192">
        <v>72</v>
      </c>
      <c r="U924" s="192">
        <v>97.5</v>
      </c>
      <c r="V924" s="192">
        <v>87.2</v>
      </c>
      <c r="W924" s="192">
        <v>69.569999999999993</v>
      </c>
      <c r="X924" s="192">
        <v>97.3</v>
      </c>
      <c r="Y924" s="192">
        <v>88.7</v>
      </c>
      <c r="Z924" s="192">
        <v>75.900000000000006</v>
      </c>
      <c r="AA924" s="192">
        <v>98</v>
      </c>
      <c r="AB924" s="189"/>
      <c r="AC924" s="190"/>
      <c r="AD924" s="190"/>
      <c r="AE924" s="190"/>
      <c r="AF924" s="190"/>
      <c r="AG924" s="190"/>
      <c r="AH924" s="190"/>
      <c r="AI924" s="190"/>
      <c r="AJ924" s="190"/>
      <c r="AK924" s="190"/>
      <c r="AL924" s="190"/>
      <c r="AM924" s="190"/>
      <c r="AN924" s="190"/>
      <c r="AO924" s="190"/>
      <c r="AP924" s="190"/>
      <c r="AQ924" s="190"/>
      <c r="AR924" s="190"/>
      <c r="AS924" s="191">
        <v>19</v>
      </c>
    </row>
    <row r="925" spans="1:45">
      <c r="A925" s="36"/>
      <c r="B925" s="18">
        <v>1</v>
      </c>
      <c r="C925" s="7">
        <v>3</v>
      </c>
      <c r="D925" s="192">
        <v>104.2</v>
      </c>
      <c r="E925" s="192">
        <v>109.75851017039068</v>
      </c>
      <c r="F925" s="214">
        <v>85</v>
      </c>
      <c r="G925" s="192">
        <v>96</v>
      </c>
      <c r="H925" s="214">
        <v>98.5</v>
      </c>
      <c r="I925" s="192">
        <v>90.9</v>
      </c>
      <c r="J925" s="214">
        <v>98.1</v>
      </c>
      <c r="K925" s="214">
        <v>98</v>
      </c>
      <c r="L925" s="195">
        <v>94.68</v>
      </c>
      <c r="M925" s="195">
        <v>107.19</v>
      </c>
      <c r="N925" s="195">
        <v>95.73</v>
      </c>
      <c r="O925" s="195">
        <v>105</v>
      </c>
      <c r="P925" s="216">
        <v>66</v>
      </c>
      <c r="Q925" s="195">
        <v>83.3</v>
      </c>
      <c r="R925" s="195">
        <v>91.6</v>
      </c>
      <c r="S925" s="195">
        <v>87.7</v>
      </c>
      <c r="T925" s="195">
        <v>72</v>
      </c>
      <c r="U925" s="195">
        <v>96.7</v>
      </c>
      <c r="V925" s="195">
        <v>87.4</v>
      </c>
      <c r="W925" s="195">
        <v>69.77</v>
      </c>
      <c r="X925" s="195">
        <v>95.8</v>
      </c>
      <c r="Y925" s="195">
        <v>87</v>
      </c>
      <c r="Z925" s="195">
        <v>76.099999999999994</v>
      </c>
      <c r="AA925" s="195">
        <v>97</v>
      </c>
      <c r="AB925" s="189"/>
      <c r="AC925" s="190"/>
      <c r="AD925" s="190"/>
      <c r="AE925" s="190"/>
      <c r="AF925" s="190"/>
      <c r="AG925" s="190"/>
      <c r="AH925" s="190"/>
      <c r="AI925" s="190"/>
      <c r="AJ925" s="190"/>
      <c r="AK925" s="190"/>
      <c r="AL925" s="190"/>
      <c r="AM925" s="190"/>
      <c r="AN925" s="190"/>
      <c r="AO925" s="190"/>
      <c r="AP925" s="190"/>
      <c r="AQ925" s="190"/>
      <c r="AR925" s="190"/>
      <c r="AS925" s="191">
        <v>16</v>
      </c>
    </row>
    <row r="926" spans="1:45">
      <c r="A926" s="36"/>
      <c r="B926" s="18">
        <v>1</v>
      </c>
      <c r="C926" s="7">
        <v>4</v>
      </c>
      <c r="D926" s="192">
        <v>97</v>
      </c>
      <c r="E926" s="192">
        <v>106.74270876656082</v>
      </c>
      <c r="F926" s="214">
        <v>87</v>
      </c>
      <c r="G926" s="192">
        <v>97.3</v>
      </c>
      <c r="H926" s="214">
        <v>95.3</v>
      </c>
      <c r="I926" s="192">
        <v>93.7</v>
      </c>
      <c r="J926" s="214">
        <v>94</v>
      </c>
      <c r="K926" s="214">
        <v>99.3</v>
      </c>
      <c r="L926" s="195">
        <v>95.9</v>
      </c>
      <c r="M926" s="195">
        <v>107.8</v>
      </c>
      <c r="N926" s="195">
        <v>94.67</v>
      </c>
      <c r="O926" s="195">
        <v>108</v>
      </c>
      <c r="P926" s="216">
        <v>66</v>
      </c>
      <c r="Q926" s="195">
        <v>81.5</v>
      </c>
      <c r="R926" s="195">
        <v>91.6</v>
      </c>
      <c r="S926" s="195">
        <v>87.4</v>
      </c>
      <c r="T926" s="195">
        <v>72</v>
      </c>
      <c r="U926" s="195">
        <v>94.9</v>
      </c>
      <c r="V926" s="195">
        <v>85.6</v>
      </c>
      <c r="W926" s="195">
        <v>71.48</v>
      </c>
      <c r="X926" s="195">
        <v>91.8</v>
      </c>
      <c r="Y926" s="195">
        <v>88.4</v>
      </c>
      <c r="Z926" s="195">
        <v>77.2</v>
      </c>
      <c r="AA926" s="195">
        <v>96</v>
      </c>
      <c r="AB926" s="189"/>
      <c r="AC926" s="190"/>
      <c r="AD926" s="190"/>
      <c r="AE926" s="190"/>
      <c r="AF926" s="190"/>
      <c r="AG926" s="190"/>
      <c r="AH926" s="190"/>
      <c r="AI926" s="190"/>
      <c r="AJ926" s="190"/>
      <c r="AK926" s="190"/>
      <c r="AL926" s="190"/>
      <c r="AM926" s="190"/>
      <c r="AN926" s="190"/>
      <c r="AO926" s="190"/>
      <c r="AP926" s="190"/>
      <c r="AQ926" s="190"/>
      <c r="AR926" s="190"/>
      <c r="AS926" s="191">
        <v>92.257800023043643</v>
      </c>
    </row>
    <row r="927" spans="1:45">
      <c r="A927" s="36"/>
      <c r="B927" s="18">
        <v>1</v>
      </c>
      <c r="C927" s="7">
        <v>5</v>
      </c>
      <c r="D927" s="192">
        <v>109.3</v>
      </c>
      <c r="E927" s="192">
        <v>107.68313276042909</v>
      </c>
      <c r="F927" s="192">
        <v>87</v>
      </c>
      <c r="G927" s="192">
        <v>93.2</v>
      </c>
      <c r="H927" s="192">
        <v>95.8</v>
      </c>
      <c r="I927" s="192">
        <v>92.9</v>
      </c>
      <c r="J927" s="192">
        <v>97.2</v>
      </c>
      <c r="K927" s="192">
        <v>95.5</v>
      </c>
      <c r="L927" s="192">
        <v>94.08</v>
      </c>
      <c r="M927" s="192">
        <v>107.06</v>
      </c>
      <c r="N927" s="192">
        <v>92.56</v>
      </c>
      <c r="O927" s="192">
        <v>105</v>
      </c>
      <c r="P927" s="215">
        <v>66</v>
      </c>
      <c r="Q927" s="192">
        <v>79.2</v>
      </c>
      <c r="R927" s="192">
        <v>94</v>
      </c>
      <c r="S927" s="192">
        <v>86.9</v>
      </c>
      <c r="T927" s="217">
        <v>65</v>
      </c>
      <c r="U927" s="192">
        <v>96</v>
      </c>
      <c r="V927" s="192">
        <v>85</v>
      </c>
      <c r="W927" s="217">
        <v>74.45</v>
      </c>
      <c r="X927" s="192">
        <v>92</v>
      </c>
      <c r="Y927" s="192">
        <v>86.1</v>
      </c>
      <c r="Z927" s="192">
        <v>75.5</v>
      </c>
      <c r="AA927" s="192">
        <v>98</v>
      </c>
      <c r="AB927" s="189"/>
      <c r="AC927" s="190"/>
      <c r="AD927" s="190"/>
      <c r="AE927" s="190"/>
      <c r="AF927" s="190"/>
      <c r="AG927" s="190"/>
      <c r="AH927" s="190"/>
      <c r="AI927" s="190"/>
      <c r="AJ927" s="190"/>
      <c r="AK927" s="190"/>
      <c r="AL927" s="190"/>
      <c r="AM927" s="190"/>
      <c r="AN927" s="190"/>
      <c r="AO927" s="190"/>
      <c r="AP927" s="190"/>
      <c r="AQ927" s="190"/>
      <c r="AR927" s="190"/>
      <c r="AS927" s="191">
        <v>115</v>
      </c>
    </row>
    <row r="928" spans="1:45">
      <c r="A928" s="36"/>
      <c r="B928" s="18">
        <v>1</v>
      </c>
      <c r="C928" s="7">
        <v>6</v>
      </c>
      <c r="D928" s="192">
        <v>103.2</v>
      </c>
      <c r="E928" s="192">
        <v>113.64755465148447</v>
      </c>
      <c r="F928" s="192">
        <v>87</v>
      </c>
      <c r="G928" s="192">
        <v>95.8</v>
      </c>
      <c r="H928" s="192">
        <v>101.5</v>
      </c>
      <c r="I928" s="192">
        <v>91.4</v>
      </c>
      <c r="J928" s="192">
        <v>97</v>
      </c>
      <c r="K928" s="192">
        <v>92.8</v>
      </c>
      <c r="L928" s="192">
        <v>95.75</v>
      </c>
      <c r="M928" s="192">
        <v>108.44</v>
      </c>
      <c r="N928" s="192">
        <v>94.39</v>
      </c>
      <c r="O928" s="192">
        <v>106</v>
      </c>
      <c r="P928" s="215">
        <v>66</v>
      </c>
      <c r="Q928" s="192">
        <v>83.6</v>
      </c>
      <c r="R928" s="192">
        <v>91.8</v>
      </c>
      <c r="S928" s="192">
        <v>85.2</v>
      </c>
      <c r="T928" s="192">
        <v>69</v>
      </c>
      <c r="U928" s="192">
        <v>93.3</v>
      </c>
      <c r="V928" s="192">
        <v>84.2</v>
      </c>
      <c r="W928" s="192">
        <v>69.849999999999994</v>
      </c>
      <c r="X928" s="192">
        <v>88.2</v>
      </c>
      <c r="Y928" s="192">
        <v>87</v>
      </c>
      <c r="Z928" s="192">
        <v>76</v>
      </c>
      <c r="AA928" s="192">
        <v>97</v>
      </c>
      <c r="AB928" s="189"/>
      <c r="AC928" s="190"/>
      <c r="AD928" s="190"/>
      <c r="AE928" s="190"/>
      <c r="AF928" s="190"/>
      <c r="AG928" s="190"/>
      <c r="AH928" s="190"/>
      <c r="AI928" s="190"/>
      <c r="AJ928" s="190"/>
      <c r="AK928" s="190"/>
      <c r="AL928" s="190"/>
      <c r="AM928" s="190"/>
      <c r="AN928" s="190"/>
      <c r="AO928" s="190"/>
      <c r="AP928" s="190"/>
      <c r="AQ928" s="190"/>
      <c r="AR928" s="190"/>
      <c r="AS928" s="193"/>
    </row>
    <row r="929" spans="1:45">
      <c r="A929" s="36"/>
      <c r="B929" s="19" t="s">
        <v>242</v>
      </c>
      <c r="C929" s="11"/>
      <c r="D929" s="194">
        <v>103.64999999999999</v>
      </c>
      <c r="E929" s="194">
        <v>110.14073386333752</v>
      </c>
      <c r="F929" s="194">
        <v>86</v>
      </c>
      <c r="G929" s="194">
        <v>96</v>
      </c>
      <c r="H929" s="194">
        <v>99.100000000000009</v>
      </c>
      <c r="I929" s="194">
        <v>92.8</v>
      </c>
      <c r="J929" s="194">
        <v>96.266666666666652</v>
      </c>
      <c r="K929" s="194">
        <v>96.583333333333329</v>
      </c>
      <c r="L929" s="194">
        <v>95.336666666666659</v>
      </c>
      <c r="M929" s="194">
        <v>106.76666666666669</v>
      </c>
      <c r="N929" s="194">
        <v>95.106666666666669</v>
      </c>
      <c r="O929" s="194">
        <v>106.16666666666667</v>
      </c>
      <c r="P929" s="194">
        <v>66</v>
      </c>
      <c r="Q929" s="194">
        <v>80.933333333333337</v>
      </c>
      <c r="R929" s="194">
        <v>92.09999999999998</v>
      </c>
      <c r="S929" s="194">
        <v>87.116666666666674</v>
      </c>
      <c r="T929" s="194">
        <v>70.666666666666671</v>
      </c>
      <c r="U929" s="194">
        <v>95.5</v>
      </c>
      <c r="V929" s="194">
        <v>86.250000000000014</v>
      </c>
      <c r="W929" s="194">
        <v>70.793333333333337</v>
      </c>
      <c r="X929" s="194">
        <v>93.7</v>
      </c>
      <c r="Y929" s="194">
        <v>87.033333333333346</v>
      </c>
      <c r="Z929" s="194">
        <v>76.016666666666666</v>
      </c>
      <c r="AA929" s="194">
        <v>97.5</v>
      </c>
      <c r="AB929" s="189"/>
      <c r="AC929" s="190"/>
      <c r="AD929" s="190"/>
      <c r="AE929" s="190"/>
      <c r="AF929" s="190"/>
      <c r="AG929" s="190"/>
      <c r="AH929" s="190"/>
      <c r="AI929" s="190"/>
      <c r="AJ929" s="190"/>
      <c r="AK929" s="190"/>
      <c r="AL929" s="190"/>
      <c r="AM929" s="190"/>
      <c r="AN929" s="190"/>
      <c r="AO929" s="190"/>
      <c r="AP929" s="190"/>
      <c r="AQ929" s="190"/>
      <c r="AR929" s="190"/>
      <c r="AS929" s="193"/>
    </row>
    <row r="930" spans="1:45">
      <c r="A930" s="36"/>
      <c r="B930" s="2" t="s">
        <v>243</v>
      </c>
      <c r="C930" s="34"/>
      <c r="D930" s="195">
        <v>103.75</v>
      </c>
      <c r="E930" s="195">
        <v>110.59420331609651</v>
      </c>
      <c r="F930" s="195">
        <v>86.5</v>
      </c>
      <c r="G930" s="195">
        <v>96.15</v>
      </c>
      <c r="H930" s="195">
        <v>100</v>
      </c>
      <c r="I930" s="195">
        <v>92.15</v>
      </c>
      <c r="J930" s="195">
        <v>96.9</v>
      </c>
      <c r="K930" s="195">
        <v>96.75</v>
      </c>
      <c r="L930" s="195">
        <v>95.25</v>
      </c>
      <c r="M930" s="195">
        <v>107.125</v>
      </c>
      <c r="N930" s="195">
        <v>95.2</v>
      </c>
      <c r="O930" s="195">
        <v>106</v>
      </c>
      <c r="P930" s="195">
        <v>66</v>
      </c>
      <c r="Q930" s="195">
        <v>80.349999999999994</v>
      </c>
      <c r="R930" s="195">
        <v>91.699999999999989</v>
      </c>
      <c r="S930" s="195">
        <v>87.4</v>
      </c>
      <c r="T930" s="195">
        <v>72</v>
      </c>
      <c r="U930" s="195">
        <v>95.45</v>
      </c>
      <c r="V930" s="195">
        <v>86.4</v>
      </c>
      <c r="W930" s="195">
        <v>69.81</v>
      </c>
      <c r="X930" s="195">
        <v>93.9</v>
      </c>
      <c r="Y930" s="195">
        <v>87</v>
      </c>
      <c r="Z930" s="195">
        <v>75.95</v>
      </c>
      <c r="AA930" s="195">
        <v>97.5</v>
      </c>
      <c r="AB930" s="189"/>
      <c r="AC930" s="190"/>
      <c r="AD930" s="190"/>
      <c r="AE930" s="190"/>
      <c r="AF930" s="190"/>
      <c r="AG930" s="190"/>
      <c r="AH930" s="190"/>
      <c r="AI930" s="190"/>
      <c r="AJ930" s="190"/>
      <c r="AK930" s="190"/>
      <c r="AL930" s="190"/>
      <c r="AM930" s="190"/>
      <c r="AN930" s="190"/>
      <c r="AO930" s="190"/>
      <c r="AP930" s="190"/>
      <c r="AQ930" s="190"/>
      <c r="AR930" s="190"/>
      <c r="AS930" s="193"/>
    </row>
    <row r="931" spans="1:45">
      <c r="A931" s="36"/>
      <c r="B931" s="2" t="s">
        <v>244</v>
      </c>
      <c r="C931" s="34"/>
      <c r="D931" s="195">
        <v>3.9581561363847175</v>
      </c>
      <c r="E931" s="195">
        <v>2.5988914543487236</v>
      </c>
      <c r="F931" s="195">
        <v>1.2649110640673518</v>
      </c>
      <c r="G931" s="195">
        <v>1.52446712001276</v>
      </c>
      <c r="H931" s="195">
        <v>3.0205959676858489</v>
      </c>
      <c r="I931" s="195">
        <v>2.2485550916088295</v>
      </c>
      <c r="J931" s="195">
        <v>1.6317679573599497</v>
      </c>
      <c r="K931" s="195">
        <v>2.9171332960059737</v>
      </c>
      <c r="L931" s="195">
        <v>1.016202079640987</v>
      </c>
      <c r="M931" s="195">
        <v>1.4983413051326679</v>
      </c>
      <c r="N931" s="195">
        <v>1.5698747296095508</v>
      </c>
      <c r="O931" s="195">
        <v>1.1690451944500122</v>
      </c>
      <c r="P931" s="195">
        <v>0</v>
      </c>
      <c r="Q931" s="195">
        <v>2.172249218360236</v>
      </c>
      <c r="R931" s="195">
        <v>0.95498691090506727</v>
      </c>
      <c r="S931" s="195">
        <v>1.0186592495366955</v>
      </c>
      <c r="T931" s="195">
        <v>3.2041639575194441</v>
      </c>
      <c r="U931" s="195">
        <v>1.5297058540778368</v>
      </c>
      <c r="V931" s="195">
        <v>1.5385057685949697</v>
      </c>
      <c r="W931" s="195">
        <v>1.9290688600116581</v>
      </c>
      <c r="X931" s="195">
        <v>3.6243620128237715</v>
      </c>
      <c r="Y931" s="195">
        <v>1.3894843168120588</v>
      </c>
      <c r="Z931" s="195">
        <v>0.64316923641189983</v>
      </c>
      <c r="AA931" s="195">
        <v>1.0488088481701516</v>
      </c>
      <c r="AB931" s="189"/>
      <c r="AC931" s="190"/>
      <c r="AD931" s="190"/>
      <c r="AE931" s="190"/>
      <c r="AF931" s="190"/>
      <c r="AG931" s="190"/>
      <c r="AH931" s="190"/>
      <c r="AI931" s="190"/>
      <c r="AJ931" s="190"/>
      <c r="AK931" s="190"/>
      <c r="AL931" s="190"/>
      <c r="AM931" s="190"/>
      <c r="AN931" s="190"/>
      <c r="AO931" s="190"/>
      <c r="AP931" s="190"/>
      <c r="AQ931" s="190"/>
      <c r="AR931" s="190"/>
      <c r="AS931" s="193"/>
    </row>
    <row r="932" spans="1:45">
      <c r="A932" s="36"/>
      <c r="B932" s="2" t="s">
        <v>87</v>
      </c>
      <c r="C932" s="34"/>
      <c r="D932" s="12">
        <v>3.8187709950648505E-2</v>
      </c>
      <c r="E932" s="12">
        <v>2.3596097131270477E-2</v>
      </c>
      <c r="F932" s="12">
        <v>1.4708268186829672E-2</v>
      </c>
      <c r="G932" s="12">
        <v>1.5879865833466251E-2</v>
      </c>
      <c r="H932" s="12">
        <v>3.0480282216809776E-2</v>
      </c>
      <c r="I932" s="12">
        <v>2.4230119521646869E-2</v>
      </c>
      <c r="J932" s="12">
        <v>1.6950498172021641E-2</v>
      </c>
      <c r="K932" s="12">
        <v>3.0203278302046322E-2</v>
      </c>
      <c r="L932" s="12">
        <v>1.0659089678413206E-2</v>
      </c>
      <c r="M932" s="12">
        <v>1.4033793054630043E-2</v>
      </c>
      <c r="N932" s="12">
        <v>1.6506463580641569E-2</v>
      </c>
      <c r="O932" s="12">
        <v>1.1011414704395719E-2</v>
      </c>
      <c r="P932" s="12">
        <v>0</v>
      </c>
      <c r="Q932" s="12">
        <v>2.6839982104945256E-2</v>
      </c>
      <c r="R932" s="12">
        <v>1.0369021833931243E-2</v>
      </c>
      <c r="S932" s="12">
        <v>1.1693046675378176E-2</v>
      </c>
      <c r="T932" s="12">
        <v>4.5341942795086472E-2</v>
      </c>
      <c r="U932" s="12">
        <v>1.6017862346364781E-2</v>
      </c>
      <c r="V932" s="12">
        <v>1.7837748041680805E-2</v>
      </c>
      <c r="W932" s="12">
        <v>2.7249301158465834E-2</v>
      </c>
      <c r="X932" s="12">
        <v>3.8680491065355087E-2</v>
      </c>
      <c r="Y932" s="12">
        <v>1.5964967255596232E-2</v>
      </c>
      <c r="Z932" s="12">
        <v>8.4608976506717806E-3</v>
      </c>
      <c r="AA932" s="12">
        <v>1.0757013827386171E-2</v>
      </c>
      <c r="AB932" s="114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74"/>
    </row>
    <row r="933" spans="1:45">
      <c r="A933" s="36"/>
      <c r="B933" s="2" t="s">
        <v>245</v>
      </c>
      <c r="C933" s="34"/>
      <c r="D933" s="12">
        <v>0.12348224187126577</v>
      </c>
      <c r="E933" s="12">
        <v>0.19383655187775095</v>
      </c>
      <c r="F933" s="12">
        <v>-6.7829495408308071E-2</v>
      </c>
      <c r="G933" s="12">
        <v>4.0562423730260866E-2</v>
      </c>
      <c r="H933" s="12">
        <v>7.4163918663217254E-2</v>
      </c>
      <c r="I933" s="12">
        <v>5.8770096059186372E-3</v>
      </c>
      <c r="J933" s="12">
        <v>4.3452874907289107E-2</v>
      </c>
      <c r="K933" s="12">
        <v>4.6885285680010602E-2</v>
      </c>
      <c r="L933" s="12">
        <v>3.3372426427402235E-2</v>
      </c>
      <c r="M933" s="12">
        <v>0.1572643900027868</v>
      </c>
      <c r="N933" s="12">
        <v>3.0879412287215358E-2</v>
      </c>
      <c r="O933" s="12">
        <v>0.15076087485447243</v>
      </c>
      <c r="P933" s="12">
        <v>-0.28461333368544572</v>
      </c>
      <c r="Q933" s="12">
        <v>-0.12274806777184954</v>
      </c>
      <c r="R933" s="12">
        <v>-1.7104247337812462E-3</v>
      </c>
      <c r="S933" s="12">
        <v>-5.5725731104501186E-2</v>
      </c>
      <c r="T933" s="12">
        <v>-0.23403043808744695</v>
      </c>
      <c r="U933" s="12">
        <v>3.514282777333233E-2</v>
      </c>
      <c r="V933" s="12">
        <v>-6.5119697429843693E-2</v>
      </c>
      <c r="W933" s="12">
        <v>-0.23265747377835833</v>
      </c>
      <c r="X933" s="12">
        <v>1.5632282328389868E-2</v>
      </c>
      <c r="Y933" s="12">
        <v>-5.6628997097322498E-2</v>
      </c>
      <c r="Z933" s="12">
        <v>-0.17604076134831259</v>
      </c>
      <c r="AA933" s="12">
        <v>5.6821211601046029E-2</v>
      </c>
      <c r="AB933" s="114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4"/>
    </row>
    <row r="934" spans="1:45">
      <c r="A934" s="36"/>
      <c r="B934" s="58" t="s">
        <v>246</v>
      </c>
      <c r="C934" s="59"/>
      <c r="D934" s="57">
        <v>0.85</v>
      </c>
      <c r="E934" s="57">
        <v>1.45</v>
      </c>
      <c r="F934" s="57">
        <v>0.77</v>
      </c>
      <c r="G934" s="57">
        <v>0.15</v>
      </c>
      <c r="H934" s="57">
        <v>0.43</v>
      </c>
      <c r="I934" s="57">
        <v>0.15</v>
      </c>
      <c r="J934" s="57">
        <v>0.17</v>
      </c>
      <c r="K934" s="57">
        <v>0.2</v>
      </c>
      <c r="L934" s="57">
        <v>0.09</v>
      </c>
      <c r="M934" s="57">
        <v>1.1399999999999999</v>
      </c>
      <c r="N934" s="57">
        <v>0.06</v>
      </c>
      <c r="O934" s="57">
        <v>1.08</v>
      </c>
      <c r="P934" s="57">
        <v>2.61</v>
      </c>
      <c r="Q934" s="57">
        <v>1.24</v>
      </c>
      <c r="R934" s="57">
        <v>0.21</v>
      </c>
      <c r="S934" s="57">
        <v>0.67</v>
      </c>
      <c r="T934" s="57">
        <v>2.1800000000000002</v>
      </c>
      <c r="U934" s="57">
        <v>0.1</v>
      </c>
      <c r="V934" s="57">
        <v>0.75</v>
      </c>
      <c r="W934" s="57">
        <v>2.17</v>
      </c>
      <c r="X934" s="57">
        <v>0.06</v>
      </c>
      <c r="Y934" s="57">
        <v>0.68</v>
      </c>
      <c r="Z934" s="57">
        <v>1.69</v>
      </c>
      <c r="AA934" s="57">
        <v>0.28000000000000003</v>
      </c>
      <c r="AB934" s="114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4"/>
    </row>
    <row r="935" spans="1:45">
      <c r="B935" s="37"/>
      <c r="C935" s="19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S935" s="74"/>
    </row>
    <row r="936" spans="1:45" ht="15">
      <c r="B936" s="40" t="s">
        <v>558</v>
      </c>
      <c r="AS936" s="33" t="s">
        <v>248</v>
      </c>
    </row>
    <row r="937" spans="1:45" ht="15">
      <c r="A937" s="29" t="s">
        <v>21</v>
      </c>
      <c r="B937" s="17" t="s">
        <v>114</v>
      </c>
      <c r="C937" s="14" t="s">
        <v>115</v>
      </c>
      <c r="D937" s="15" t="s">
        <v>207</v>
      </c>
      <c r="E937" s="16" t="s">
        <v>207</v>
      </c>
      <c r="F937" s="16" t="s">
        <v>207</v>
      </c>
      <c r="G937" s="16" t="s">
        <v>207</v>
      </c>
      <c r="H937" s="16" t="s">
        <v>207</v>
      </c>
      <c r="I937" s="16" t="s">
        <v>207</v>
      </c>
      <c r="J937" s="16" t="s">
        <v>207</v>
      </c>
      <c r="K937" s="16" t="s">
        <v>207</v>
      </c>
      <c r="L937" s="16" t="s">
        <v>207</v>
      </c>
      <c r="M937" s="16" t="s">
        <v>207</v>
      </c>
      <c r="N937" s="16" t="s">
        <v>207</v>
      </c>
      <c r="O937" s="16" t="s">
        <v>207</v>
      </c>
      <c r="P937" s="16" t="s">
        <v>207</v>
      </c>
      <c r="Q937" s="16" t="s">
        <v>207</v>
      </c>
      <c r="R937" s="16" t="s">
        <v>207</v>
      </c>
      <c r="S937" s="16" t="s">
        <v>207</v>
      </c>
      <c r="T937" s="16" t="s">
        <v>207</v>
      </c>
      <c r="U937" s="16" t="s">
        <v>207</v>
      </c>
      <c r="V937" s="16" t="s">
        <v>207</v>
      </c>
      <c r="W937" s="114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3">
        <v>1</v>
      </c>
    </row>
    <row r="938" spans="1:45">
      <c r="A938" s="36"/>
      <c r="B938" s="18" t="s">
        <v>208</v>
      </c>
      <c r="C938" s="7" t="s">
        <v>208</v>
      </c>
      <c r="D938" s="112" t="s">
        <v>210</v>
      </c>
      <c r="E938" s="113" t="s">
        <v>211</v>
      </c>
      <c r="F938" s="113" t="s">
        <v>213</v>
      </c>
      <c r="G938" s="113" t="s">
        <v>214</v>
      </c>
      <c r="H938" s="113" t="s">
        <v>215</v>
      </c>
      <c r="I938" s="113" t="s">
        <v>216</v>
      </c>
      <c r="J938" s="113" t="s">
        <v>217</v>
      </c>
      <c r="K938" s="113" t="s">
        <v>218</v>
      </c>
      <c r="L938" s="113" t="s">
        <v>219</v>
      </c>
      <c r="M938" s="113" t="s">
        <v>220</v>
      </c>
      <c r="N938" s="113" t="s">
        <v>221</v>
      </c>
      <c r="O938" s="113" t="s">
        <v>222</v>
      </c>
      <c r="P938" s="113" t="s">
        <v>223</v>
      </c>
      <c r="Q938" s="113" t="s">
        <v>224</v>
      </c>
      <c r="R938" s="113" t="s">
        <v>226</v>
      </c>
      <c r="S938" s="113" t="s">
        <v>228</v>
      </c>
      <c r="T938" s="113" t="s">
        <v>229</v>
      </c>
      <c r="U938" s="113" t="s">
        <v>231</v>
      </c>
      <c r="V938" s="113" t="s">
        <v>233</v>
      </c>
      <c r="W938" s="114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3" t="s">
        <v>3</v>
      </c>
    </row>
    <row r="939" spans="1:45">
      <c r="A939" s="36"/>
      <c r="B939" s="18"/>
      <c r="C939" s="7"/>
      <c r="D939" s="8" t="s">
        <v>250</v>
      </c>
      <c r="E939" s="9" t="s">
        <v>288</v>
      </c>
      <c r="F939" s="9" t="s">
        <v>251</v>
      </c>
      <c r="G939" s="9" t="s">
        <v>250</v>
      </c>
      <c r="H939" s="9" t="s">
        <v>250</v>
      </c>
      <c r="I939" s="9" t="s">
        <v>250</v>
      </c>
      <c r="J939" s="9" t="s">
        <v>250</v>
      </c>
      <c r="K939" s="9" t="s">
        <v>250</v>
      </c>
      <c r="L939" s="9" t="s">
        <v>250</v>
      </c>
      <c r="M939" s="9" t="s">
        <v>250</v>
      </c>
      <c r="N939" s="9" t="s">
        <v>250</v>
      </c>
      <c r="O939" s="9" t="s">
        <v>288</v>
      </c>
      <c r="P939" s="9" t="s">
        <v>250</v>
      </c>
      <c r="Q939" s="9" t="s">
        <v>250</v>
      </c>
      <c r="R939" s="9" t="s">
        <v>250</v>
      </c>
      <c r="S939" s="9" t="s">
        <v>250</v>
      </c>
      <c r="T939" s="9" t="s">
        <v>288</v>
      </c>
      <c r="U939" s="9" t="s">
        <v>288</v>
      </c>
      <c r="V939" s="9" t="s">
        <v>288</v>
      </c>
      <c r="W939" s="114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3">
        <v>3</v>
      </c>
    </row>
    <row r="940" spans="1:45">
      <c r="A940" s="36"/>
      <c r="B940" s="18"/>
      <c r="C940" s="7"/>
      <c r="D940" s="30" t="s">
        <v>289</v>
      </c>
      <c r="E940" s="30" t="s">
        <v>289</v>
      </c>
      <c r="F940" s="30" t="s">
        <v>290</v>
      </c>
      <c r="G940" s="30" t="s">
        <v>290</v>
      </c>
      <c r="H940" s="30" t="s">
        <v>290</v>
      </c>
      <c r="I940" s="30" t="s">
        <v>290</v>
      </c>
      <c r="J940" s="30" t="s">
        <v>290</v>
      </c>
      <c r="K940" s="30" t="s">
        <v>290</v>
      </c>
      <c r="L940" s="30" t="s">
        <v>290</v>
      </c>
      <c r="M940" s="30" t="s">
        <v>291</v>
      </c>
      <c r="N940" s="30" t="s">
        <v>291</v>
      </c>
      <c r="O940" s="30" t="s">
        <v>291</v>
      </c>
      <c r="P940" s="30" t="s">
        <v>292</v>
      </c>
      <c r="Q940" s="30" t="s">
        <v>241</v>
      </c>
      <c r="R940" s="30" t="s">
        <v>240</v>
      </c>
      <c r="S940" s="30" t="s">
        <v>293</v>
      </c>
      <c r="T940" s="30" t="s">
        <v>293</v>
      </c>
      <c r="U940" s="30" t="s">
        <v>293</v>
      </c>
      <c r="V940" s="30" t="s">
        <v>289</v>
      </c>
      <c r="W940" s="114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3">
        <v>3</v>
      </c>
    </row>
    <row r="941" spans="1:45">
      <c r="A941" s="36"/>
      <c r="B941" s="17">
        <v>1</v>
      </c>
      <c r="C941" s="13">
        <v>1</v>
      </c>
      <c r="D941" s="235">
        <v>0.13</v>
      </c>
      <c r="E941" s="226" t="s">
        <v>97</v>
      </c>
      <c r="F941" s="224" t="s">
        <v>108</v>
      </c>
      <c r="G941" s="223">
        <v>0.01</v>
      </c>
      <c r="H941" s="225">
        <v>0.01</v>
      </c>
      <c r="I941" s="223">
        <v>0.01</v>
      </c>
      <c r="J941" s="225">
        <v>0.01</v>
      </c>
      <c r="K941" s="223">
        <v>0.01</v>
      </c>
      <c r="L941" s="223">
        <v>0.01</v>
      </c>
      <c r="M941" s="226" t="s">
        <v>110</v>
      </c>
      <c r="N941" s="226" t="s">
        <v>110</v>
      </c>
      <c r="O941" s="226" t="s">
        <v>110</v>
      </c>
      <c r="P941" s="223">
        <v>0.03</v>
      </c>
      <c r="Q941" s="226" t="s">
        <v>267</v>
      </c>
      <c r="R941" s="226" t="s">
        <v>305</v>
      </c>
      <c r="S941" s="226" t="s">
        <v>267</v>
      </c>
      <c r="T941" s="226" t="s">
        <v>267</v>
      </c>
      <c r="U941" s="226" t="s">
        <v>267</v>
      </c>
      <c r="V941" s="226" t="s">
        <v>311</v>
      </c>
      <c r="W941" s="186"/>
      <c r="X941" s="187"/>
      <c r="Y941" s="187"/>
      <c r="Z941" s="187"/>
      <c r="AA941" s="187"/>
      <c r="AB941" s="187"/>
      <c r="AC941" s="187"/>
      <c r="AD941" s="187"/>
      <c r="AE941" s="187"/>
      <c r="AF941" s="187"/>
      <c r="AG941" s="187"/>
      <c r="AH941" s="187"/>
      <c r="AI941" s="187"/>
      <c r="AJ941" s="187"/>
      <c r="AK941" s="187"/>
      <c r="AL941" s="187"/>
      <c r="AM941" s="187"/>
      <c r="AN941" s="187"/>
      <c r="AO941" s="187"/>
      <c r="AP941" s="187"/>
      <c r="AQ941" s="187"/>
      <c r="AR941" s="187"/>
      <c r="AS941" s="227">
        <v>1</v>
      </c>
    </row>
    <row r="942" spans="1:45">
      <c r="A942" s="36"/>
      <c r="B942" s="18">
        <v>1</v>
      </c>
      <c r="C942" s="7">
        <v>2</v>
      </c>
      <c r="D942" s="228">
        <v>7.0000000000000007E-2</v>
      </c>
      <c r="E942" s="231" t="s">
        <v>97</v>
      </c>
      <c r="F942" s="229" t="s">
        <v>108</v>
      </c>
      <c r="G942" s="228">
        <v>0.01</v>
      </c>
      <c r="H942" s="230">
        <v>0.01</v>
      </c>
      <c r="I942" s="228">
        <v>0.01</v>
      </c>
      <c r="J942" s="230">
        <v>0.01</v>
      </c>
      <c r="K942" s="228">
        <v>0.01</v>
      </c>
      <c r="L942" s="228">
        <v>0.01</v>
      </c>
      <c r="M942" s="231" t="s">
        <v>110</v>
      </c>
      <c r="N942" s="231" t="s">
        <v>110</v>
      </c>
      <c r="O942" s="231" t="s">
        <v>110</v>
      </c>
      <c r="P942" s="228">
        <v>0.02</v>
      </c>
      <c r="Q942" s="231" t="s">
        <v>267</v>
      </c>
      <c r="R942" s="228">
        <v>5.0000000000000001E-3</v>
      </c>
      <c r="S942" s="231" t="s">
        <v>267</v>
      </c>
      <c r="T942" s="231" t="s">
        <v>267</v>
      </c>
      <c r="U942" s="231" t="s">
        <v>267</v>
      </c>
      <c r="V942" s="231" t="s">
        <v>311</v>
      </c>
      <c r="W942" s="186"/>
      <c r="X942" s="187"/>
      <c r="Y942" s="187"/>
      <c r="Z942" s="187"/>
      <c r="AA942" s="187"/>
      <c r="AB942" s="187"/>
      <c r="AC942" s="187"/>
      <c r="AD942" s="187"/>
      <c r="AE942" s="187"/>
      <c r="AF942" s="187"/>
      <c r="AG942" s="187"/>
      <c r="AH942" s="187"/>
      <c r="AI942" s="187"/>
      <c r="AJ942" s="187"/>
      <c r="AK942" s="187"/>
      <c r="AL942" s="187"/>
      <c r="AM942" s="187"/>
      <c r="AN942" s="187"/>
      <c r="AO942" s="187"/>
      <c r="AP942" s="187"/>
      <c r="AQ942" s="187"/>
      <c r="AR942" s="187"/>
      <c r="AS942" s="227">
        <v>6</v>
      </c>
    </row>
    <row r="943" spans="1:45">
      <c r="A943" s="36"/>
      <c r="B943" s="18">
        <v>1</v>
      </c>
      <c r="C943" s="7">
        <v>3</v>
      </c>
      <c r="D943" s="228">
        <v>0.12</v>
      </c>
      <c r="E943" s="231" t="s">
        <v>97</v>
      </c>
      <c r="F943" s="229" t="s">
        <v>108</v>
      </c>
      <c r="G943" s="228">
        <v>0.01</v>
      </c>
      <c r="H943" s="230">
        <v>0.01</v>
      </c>
      <c r="I943" s="228">
        <v>0.01</v>
      </c>
      <c r="J943" s="230">
        <v>0.01</v>
      </c>
      <c r="K943" s="230">
        <v>0.01</v>
      </c>
      <c r="L943" s="26">
        <v>0.01</v>
      </c>
      <c r="M943" s="229" t="s">
        <v>110</v>
      </c>
      <c r="N943" s="229" t="s">
        <v>110</v>
      </c>
      <c r="O943" s="229" t="s">
        <v>110</v>
      </c>
      <c r="P943" s="26">
        <v>0.03</v>
      </c>
      <c r="Q943" s="229" t="s">
        <v>267</v>
      </c>
      <c r="R943" s="229" t="s">
        <v>305</v>
      </c>
      <c r="S943" s="229" t="s">
        <v>267</v>
      </c>
      <c r="T943" s="229" t="s">
        <v>267</v>
      </c>
      <c r="U943" s="229" t="s">
        <v>267</v>
      </c>
      <c r="V943" s="229" t="s">
        <v>311</v>
      </c>
      <c r="W943" s="186"/>
      <c r="X943" s="187"/>
      <c r="Y943" s="187"/>
      <c r="Z943" s="187"/>
      <c r="AA943" s="187"/>
      <c r="AB943" s="187"/>
      <c r="AC943" s="187"/>
      <c r="AD943" s="187"/>
      <c r="AE943" s="187"/>
      <c r="AF943" s="187"/>
      <c r="AG943" s="187"/>
      <c r="AH943" s="187"/>
      <c r="AI943" s="187"/>
      <c r="AJ943" s="187"/>
      <c r="AK943" s="187"/>
      <c r="AL943" s="187"/>
      <c r="AM943" s="187"/>
      <c r="AN943" s="187"/>
      <c r="AO943" s="187"/>
      <c r="AP943" s="187"/>
      <c r="AQ943" s="187"/>
      <c r="AR943" s="187"/>
      <c r="AS943" s="227">
        <v>16</v>
      </c>
    </row>
    <row r="944" spans="1:45">
      <c r="A944" s="36"/>
      <c r="B944" s="18">
        <v>1</v>
      </c>
      <c r="C944" s="7">
        <v>4</v>
      </c>
      <c r="D944" s="232">
        <v>0.15</v>
      </c>
      <c r="E944" s="231" t="s">
        <v>97</v>
      </c>
      <c r="F944" s="229" t="s">
        <v>108</v>
      </c>
      <c r="G944" s="228">
        <v>0.01</v>
      </c>
      <c r="H944" s="230">
        <v>0.01</v>
      </c>
      <c r="I944" s="228">
        <v>0.01</v>
      </c>
      <c r="J944" s="230">
        <v>0.01</v>
      </c>
      <c r="K944" s="230">
        <v>0.01</v>
      </c>
      <c r="L944" s="26">
        <v>0.01</v>
      </c>
      <c r="M944" s="229" t="s">
        <v>110</v>
      </c>
      <c r="N944" s="229" t="s">
        <v>110</v>
      </c>
      <c r="O944" s="229" t="s">
        <v>110</v>
      </c>
      <c r="P944" s="26">
        <v>0.02</v>
      </c>
      <c r="Q944" s="229" t="s">
        <v>267</v>
      </c>
      <c r="R944" s="229" t="s">
        <v>305</v>
      </c>
      <c r="S944" s="26">
        <v>7.0000000000000007E-2</v>
      </c>
      <c r="T944" s="229" t="s">
        <v>267</v>
      </c>
      <c r="U944" s="229" t="s">
        <v>267</v>
      </c>
      <c r="V944" s="229" t="s">
        <v>311</v>
      </c>
      <c r="W944" s="186"/>
      <c r="X944" s="187"/>
      <c r="Y944" s="187"/>
      <c r="Z944" s="187"/>
      <c r="AA944" s="187"/>
      <c r="AB944" s="187"/>
      <c r="AC944" s="187"/>
      <c r="AD944" s="187"/>
      <c r="AE944" s="187"/>
      <c r="AF944" s="187"/>
      <c r="AG944" s="187"/>
      <c r="AH944" s="187"/>
      <c r="AI944" s="187"/>
      <c r="AJ944" s="187"/>
      <c r="AK944" s="187"/>
      <c r="AL944" s="187"/>
      <c r="AM944" s="187"/>
      <c r="AN944" s="187"/>
      <c r="AO944" s="187"/>
      <c r="AP944" s="187"/>
      <c r="AQ944" s="187"/>
      <c r="AR944" s="187"/>
      <c r="AS944" s="227">
        <v>2.5333333333333301E-2</v>
      </c>
    </row>
    <row r="945" spans="1:45">
      <c r="A945" s="36"/>
      <c r="B945" s="18">
        <v>1</v>
      </c>
      <c r="C945" s="7">
        <v>5</v>
      </c>
      <c r="D945" s="231" t="s">
        <v>267</v>
      </c>
      <c r="E945" s="231" t="s">
        <v>97</v>
      </c>
      <c r="F945" s="231" t="s">
        <v>108</v>
      </c>
      <c r="G945" s="228">
        <v>0.01</v>
      </c>
      <c r="H945" s="228">
        <v>0.01</v>
      </c>
      <c r="I945" s="228">
        <v>0.01</v>
      </c>
      <c r="J945" s="231" t="s">
        <v>110</v>
      </c>
      <c r="K945" s="228">
        <v>0.01</v>
      </c>
      <c r="L945" s="228">
        <v>0.01</v>
      </c>
      <c r="M945" s="231" t="s">
        <v>110</v>
      </c>
      <c r="N945" s="231" t="s">
        <v>110</v>
      </c>
      <c r="O945" s="231" t="s">
        <v>110</v>
      </c>
      <c r="P945" s="228">
        <v>0.02</v>
      </c>
      <c r="Q945" s="231" t="s">
        <v>267</v>
      </c>
      <c r="R945" s="231" t="s">
        <v>305</v>
      </c>
      <c r="S945" s="231" t="s">
        <v>267</v>
      </c>
      <c r="T945" s="231" t="s">
        <v>267</v>
      </c>
      <c r="U945" s="231" t="s">
        <v>267</v>
      </c>
      <c r="V945" s="231" t="s">
        <v>311</v>
      </c>
      <c r="W945" s="186"/>
      <c r="X945" s="187"/>
      <c r="Y945" s="187"/>
      <c r="Z945" s="187"/>
      <c r="AA945" s="187"/>
      <c r="AB945" s="187"/>
      <c r="AC945" s="187"/>
      <c r="AD945" s="187"/>
      <c r="AE945" s="187"/>
      <c r="AF945" s="187"/>
      <c r="AG945" s="187"/>
      <c r="AH945" s="187"/>
      <c r="AI945" s="187"/>
      <c r="AJ945" s="187"/>
      <c r="AK945" s="187"/>
      <c r="AL945" s="187"/>
      <c r="AM945" s="187"/>
      <c r="AN945" s="187"/>
      <c r="AO945" s="187"/>
      <c r="AP945" s="187"/>
      <c r="AQ945" s="187"/>
      <c r="AR945" s="187"/>
      <c r="AS945" s="227">
        <v>12</v>
      </c>
    </row>
    <row r="946" spans="1:45">
      <c r="A946" s="36"/>
      <c r="B946" s="18">
        <v>1</v>
      </c>
      <c r="C946" s="7">
        <v>6</v>
      </c>
      <c r="D946" s="231" t="s">
        <v>267</v>
      </c>
      <c r="E946" s="231" t="s">
        <v>97</v>
      </c>
      <c r="F946" s="231" t="s">
        <v>108</v>
      </c>
      <c r="G946" s="228">
        <v>0.01</v>
      </c>
      <c r="H946" s="228">
        <v>0.01</v>
      </c>
      <c r="I946" s="228">
        <v>0.01</v>
      </c>
      <c r="J946" s="228">
        <v>0.01</v>
      </c>
      <c r="K946" s="228">
        <v>0.01</v>
      </c>
      <c r="L946" s="228">
        <v>0.01</v>
      </c>
      <c r="M946" s="231" t="s">
        <v>110</v>
      </c>
      <c r="N946" s="231" t="s">
        <v>110</v>
      </c>
      <c r="O946" s="231" t="s">
        <v>110</v>
      </c>
      <c r="P946" s="228">
        <v>0.02</v>
      </c>
      <c r="Q946" s="231" t="s">
        <v>267</v>
      </c>
      <c r="R946" s="231" t="s">
        <v>305</v>
      </c>
      <c r="S946" s="231" t="s">
        <v>267</v>
      </c>
      <c r="T946" s="231" t="s">
        <v>267</v>
      </c>
      <c r="U946" s="231" t="s">
        <v>267</v>
      </c>
      <c r="V946" s="231" t="s">
        <v>311</v>
      </c>
      <c r="W946" s="186"/>
      <c r="X946" s="187"/>
      <c r="Y946" s="187"/>
      <c r="Z946" s="187"/>
      <c r="AA946" s="187"/>
      <c r="AB946" s="187"/>
      <c r="AC946" s="187"/>
      <c r="AD946" s="187"/>
      <c r="AE946" s="187"/>
      <c r="AF946" s="187"/>
      <c r="AG946" s="187"/>
      <c r="AH946" s="187"/>
      <c r="AI946" s="187"/>
      <c r="AJ946" s="187"/>
      <c r="AK946" s="187"/>
      <c r="AL946" s="187"/>
      <c r="AM946" s="187"/>
      <c r="AN946" s="187"/>
      <c r="AO946" s="187"/>
      <c r="AP946" s="187"/>
      <c r="AQ946" s="187"/>
      <c r="AR946" s="187"/>
      <c r="AS946" s="75"/>
    </row>
    <row r="947" spans="1:45">
      <c r="A947" s="36"/>
      <c r="B947" s="19" t="s">
        <v>242</v>
      </c>
      <c r="C947" s="11"/>
      <c r="D947" s="234">
        <v>0.11749999999999999</v>
      </c>
      <c r="E947" s="234" t="s">
        <v>638</v>
      </c>
      <c r="F947" s="234" t="s">
        <v>638</v>
      </c>
      <c r="G947" s="234">
        <v>0.01</v>
      </c>
      <c r="H947" s="234">
        <v>0.01</v>
      </c>
      <c r="I947" s="234">
        <v>0.01</v>
      </c>
      <c r="J947" s="234">
        <v>0.01</v>
      </c>
      <c r="K947" s="234">
        <v>0.01</v>
      </c>
      <c r="L947" s="234">
        <v>0.01</v>
      </c>
      <c r="M947" s="234" t="s">
        <v>638</v>
      </c>
      <c r="N947" s="234" t="s">
        <v>638</v>
      </c>
      <c r="O947" s="234" t="s">
        <v>638</v>
      </c>
      <c r="P947" s="234">
        <v>2.3333333333333334E-2</v>
      </c>
      <c r="Q947" s="234" t="s">
        <v>638</v>
      </c>
      <c r="R947" s="234">
        <v>5.0000000000000001E-3</v>
      </c>
      <c r="S947" s="234">
        <v>7.0000000000000007E-2</v>
      </c>
      <c r="T947" s="234" t="s">
        <v>638</v>
      </c>
      <c r="U947" s="234" t="s">
        <v>638</v>
      </c>
      <c r="V947" s="234" t="s">
        <v>638</v>
      </c>
      <c r="W947" s="186"/>
      <c r="X947" s="187"/>
      <c r="Y947" s="187"/>
      <c r="Z947" s="187"/>
      <c r="AA947" s="187"/>
      <c r="AB947" s="187"/>
      <c r="AC947" s="187"/>
      <c r="AD947" s="187"/>
      <c r="AE947" s="187"/>
      <c r="AF947" s="187"/>
      <c r="AG947" s="187"/>
      <c r="AH947" s="187"/>
      <c r="AI947" s="187"/>
      <c r="AJ947" s="187"/>
      <c r="AK947" s="187"/>
      <c r="AL947" s="187"/>
      <c r="AM947" s="187"/>
      <c r="AN947" s="187"/>
      <c r="AO947" s="187"/>
      <c r="AP947" s="187"/>
      <c r="AQ947" s="187"/>
      <c r="AR947" s="187"/>
      <c r="AS947" s="75"/>
    </row>
    <row r="948" spans="1:45">
      <c r="A948" s="36"/>
      <c r="B948" s="2" t="s">
        <v>243</v>
      </c>
      <c r="C948" s="34"/>
      <c r="D948" s="26">
        <v>0.125</v>
      </c>
      <c r="E948" s="26" t="s">
        <v>638</v>
      </c>
      <c r="F948" s="26" t="s">
        <v>638</v>
      </c>
      <c r="G948" s="26">
        <v>0.01</v>
      </c>
      <c r="H948" s="26">
        <v>0.01</v>
      </c>
      <c r="I948" s="26">
        <v>0.01</v>
      </c>
      <c r="J948" s="26">
        <v>0.01</v>
      </c>
      <c r="K948" s="26">
        <v>0.01</v>
      </c>
      <c r="L948" s="26">
        <v>0.01</v>
      </c>
      <c r="M948" s="26" t="s">
        <v>638</v>
      </c>
      <c r="N948" s="26" t="s">
        <v>638</v>
      </c>
      <c r="O948" s="26" t="s">
        <v>638</v>
      </c>
      <c r="P948" s="26">
        <v>0.02</v>
      </c>
      <c r="Q948" s="26" t="s">
        <v>638</v>
      </c>
      <c r="R948" s="26">
        <v>5.0000000000000001E-3</v>
      </c>
      <c r="S948" s="26">
        <v>7.0000000000000007E-2</v>
      </c>
      <c r="T948" s="26" t="s">
        <v>638</v>
      </c>
      <c r="U948" s="26" t="s">
        <v>638</v>
      </c>
      <c r="V948" s="26" t="s">
        <v>638</v>
      </c>
      <c r="W948" s="186"/>
      <c r="X948" s="187"/>
      <c r="Y948" s="187"/>
      <c r="Z948" s="187"/>
      <c r="AA948" s="187"/>
      <c r="AB948" s="187"/>
      <c r="AC948" s="187"/>
      <c r="AD948" s="187"/>
      <c r="AE948" s="187"/>
      <c r="AF948" s="187"/>
      <c r="AG948" s="187"/>
      <c r="AH948" s="187"/>
      <c r="AI948" s="187"/>
      <c r="AJ948" s="187"/>
      <c r="AK948" s="187"/>
      <c r="AL948" s="187"/>
      <c r="AM948" s="187"/>
      <c r="AN948" s="187"/>
      <c r="AO948" s="187"/>
      <c r="AP948" s="187"/>
      <c r="AQ948" s="187"/>
      <c r="AR948" s="187"/>
      <c r="AS948" s="75"/>
    </row>
    <row r="949" spans="1:45">
      <c r="A949" s="36"/>
      <c r="B949" s="2" t="s">
        <v>244</v>
      </c>
      <c r="C949" s="34"/>
      <c r="D949" s="26">
        <v>3.4034296427770255E-2</v>
      </c>
      <c r="E949" s="26" t="s">
        <v>638</v>
      </c>
      <c r="F949" s="26" t="s">
        <v>638</v>
      </c>
      <c r="G949" s="26">
        <v>0</v>
      </c>
      <c r="H949" s="26">
        <v>0</v>
      </c>
      <c r="I949" s="26">
        <v>0</v>
      </c>
      <c r="J949" s="26">
        <v>0</v>
      </c>
      <c r="K949" s="26">
        <v>0</v>
      </c>
      <c r="L949" s="26">
        <v>0</v>
      </c>
      <c r="M949" s="26" t="s">
        <v>638</v>
      </c>
      <c r="N949" s="26" t="s">
        <v>638</v>
      </c>
      <c r="O949" s="26" t="s">
        <v>638</v>
      </c>
      <c r="P949" s="26">
        <v>5.1639777949432156E-3</v>
      </c>
      <c r="Q949" s="26" t="s">
        <v>638</v>
      </c>
      <c r="R949" s="26" t="s">
        <v>638</v>
      </c>
      <c r="S949" s="26" t="s">
        <v>638</v>
      </c>
      <c r="T949" s="26" t="s">
        <v>638</v>
      </c>
      <c r="U949" s="26" t="s">
        <v>638</v>
      </c>
      <c r="V949" s="26" t="s">
        <v>638</v>
      </c>
      <c r="W949" s="186"/>
      <c r="X949" s="187"/>
      <c r="Y949" s="187"/>
      <c r="Z949" s="187"/>
      <c r="AA949" s="187"/>
      <c r="AB949" s="187"/>
      <c r="AC949" s="187"/>
      <c r="AD949" s="187"/>
      <c r="AE949" s="187"/>
      <c r="AF949" s="187"/>
      <c r="AG949" s="187"/>
      <c r="AH949" s="187"/>
      <c r="AI949" s="187"/>
      <c r="AJ949" s="187"/>
      <c r="AK949" s="187"/>
      <c r="AL949" s="187"/>
      <c r="AM949" s="187"/>
      <c r="AN949" s="187"/>
      <c r="AO949" s="187"/>
      <c r="AP949" s="187"/>
      <c r="AQ949" s="187"/>
      <c r="AR949" s="187"/>
      <c r="AS949" s="75"/>
    </row>
    <row r="950" spans="1:45">
      <c r="A950" s="36"/>
      <c r="B950" s="2" t="s">
        <v>87</v>
      </c>
      <c r="C950" s="34"/>
      <c r="D950" s="12">
        <v>0.28965358661932133</v>
      </c>
      <c r="E950" s="12" t="s">
        <v>638</v>
      </c>
      <c r="F950" s="12" t="s">
        <v>638</v>
      </c>
      <c r="G950" s="12">
        <v>0</v>
      </c>
      <c r="H950" s="12">
        <v>0</v>
      </c>
      <c r="I950" s="12">
        <v>0</v>
      </c>
      <c r="J950" s="12">
        <v>0</v>
      </c>
      <c r="K950" s="12">
        <v>0</v>
      </c>
      <c r="L950" s="12">
        <v>0</v>
      </c>
      <c r="M950" s="12" t="s">
        <v>638</v>
      </c>
      <c r="N950" s="12" t="s">
        <v>638</v>
      </c>
      <c r="O950" s="12" t="s">
        <v>638</v>
      </c>
      <c r="P950" s="12">
        <v>0.22131333406899495</v>
      </c>
      <c r="Q950" s="12" t="s">
        <v>638</v>
      </c>
      <c r="R950" s="12" t="s">
        <v>638</v>
      </c>
      <c r="S950" s="12" t="s">
        <v>638</v>
      </c>
      <c r="T950" s="12" t="s">
        <v>638</v>
      </c>
      <c r="U950" s="12" t="s">
        <v>638</v>
      </c>
      <c r="V950" s="12" t="s">
        <v>638</v>
      </c>
      <c r="W950" s="114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4"/>
    </row>
    <row r="951" spans="1:45">
      <c r="A951" s="36"/>
      <c r="B951" s="2" t="s">
        <v>245</v>
      </c>
      <c r="C951" s="34"/>
      <c r="D951" s="12">
        <v>3.6381578947368478</v>
      </c>
      <c r="E951" s="12" t="s">
        <v>638</v>
      </c>
      <c r="F951" s="12" t="s">
        <v>638</v>
      </c>
      <c r="G951" s="12">
        <v>-0.60526315789473628</v>
      </c>
      <c r="H951" s="12">
        <v>-0.60526315789473628</v>
      </c>
      <c r="I951" s="12">
        <v>-0.60526315789473628</v>
      </c>
      <c r="J951" s="12">
        <v>-0.60526315789473628</v>
      </c>
      <c r="K951" s="12">
        <v>-0.60526315789473628</v>
      </c>
      <c r="L951" s="12">
        <v>-0.60526315789473628</v>
      </c>
      <c r="M951" s="12" t="s">
        <v>638</v>
      </c>
      <c r="N951" s="12" t="s">
        <v>638</v>
      </c>
      <c r="O951" s="12" t="s">
        <v>638</v>
      </c>
      <c r="P951" s="12">
        <v>-7.8947368421051434E-2</v>
      </c>
      <c r="Q951" s="12" t="s">
        <v>638</v>
      </c>
      <c r="R951" s="12">
        <v>-0.80263157894736814</v>
      </c>
      <c r="S951" s="12">
        <v>1.763157894736846</v>
      </c>
      <c r="T951" s="12" t="s">
        <v>638</v>
      </c>
      <c r="U951" s="12" t="s">
        <v>638</v>
      </c>
      <c r="V951" s="12" t="s">
        <v>638</v>
      </c>
      <c r="W951" s="114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4"/>
    </row>
    <row r="952" spans="1:45">
      <c r="A952" s="36"/>
      <c r="B952" s="58" t="s">
        <v>246</v>
      </c>
      <c r="C952" s="59"/>
      <c r="D952" s="57">
        <v>7.3</v>
      </c>
      <c r="E952" s="57">
        <v>475.03</v>
      </c>
      <c r="F952" s="57">
        <v>237.04</v>
      </c>
      <c r="G952" s="57">
        <v>0</v>
      </c>
      <c r="H952" s="57">
        <v>0</v>
      </c>
      <c r="I952" s="57">
        <v>0</v>
      </c>
      <c r="J952" s="57">
        <v>0.08</v>
      </c>
      <c r="K952" s="57">
        <v>0</v>
      </c>
      <c r="L952" s="57">
        <v>0</v>
      </c>
      <c r="M952" s="57">
        <v>0.48</v>
      </c>
      <c r="N952" s="57">
        <v>0.48</v>
      </c>
      <c r="O952" s="57">
        <v>0.48</v>
      </c>
      <c r="P952" s="57">
        <v>1.27</v>
      </c>
      <c r="Q952" s="57">
        <v>1.43</v>
      </c>
      <c r="R952" s="57">
        <v>0.67</v>
      </c>
      <c r="S952" s="57">
        <v>2.14</v>
      </c>
      <c r="T952" s="57">
        <v>1.43</v>
      </c>
      <c r="U952" s="57">
        <v>1.43</v>
      </c>
      <c r="V952" s="57">
        <v>13.33</v>
      </c>
      <c r="W952" s="114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4"/>
    </row>
    <row r="953" spans="1:45">
      <c r="B953" s="37"/>
      <c r="C953" s="19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AS953" s="74"/>
    </row>
    <row r="954" spans="1:45" ht="15">
      <c r="B954" s="40" t="s">
        <v>559</v>
      </c>
      <c r="AS954" s="33" t="s">
        <v>67</v>
      </c>
    </row>
    <row r="955" spans="1:45" ht="15">
      <c r="A955" s="29" t="s">
        <v>24</v>
      </c>
      <c r="B955" s="17" t="s">
        <v>114</v>
      </c>
      <c r="C955" s="14" t="s">
        <v>115</v>
      </c>
      <c r="D955" s="15" t="s">
        <v>207</v>
      </c>
      <c r="E955" s="16" t="s">
        <v>207</v>
      </c>
      <c r="F955" s="16" t="s">
        <v>207</v>
      </c>
      <c r="G955" s="16" t="s">
        <v>207</v>
      </c>
      <c r="H955" s="16" t="s">
        <v>207</v>
      </c>
      <c r="I955" s="16" t="s">
        <v>207</v>
      </c>
      <c r="J955" s="16" t="s">
        <v>207</v>
      </c>
      <c r="K955" s="16" t="s">
        <v>207</v>
      </c>
      <c r="L955" s="16" t="s">
        <v>207</v>
      </c>
      <c r="M955" s="16" t="s">
        <v>207</v>
      </c>
      <c r="N955" s="16" t="s">
        <v>207</v>
      </c>
      <c r="O955" s="16" t="s">
        <v>207</v>
      </c>
      <c r="P955" s="114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3">
        <v>1</v>
      </c>
    </row>
    <row r="956" spans="1:45">
      <c r="A956" s="36"/>
      <c r="B956" s="18" t="s">
        <v>208</v>
      </c>
      <c r="C956" s="7" t="s">
        <v>208</v>
      </c>
      <c r="D956" s="112" t="s">
        <v>212</v>
      </c>
      <c r="E956" s="113" t="s">
        <v>219</v>
      </c>
      <c r="F956" s="113" t="s">
        <v>220</v>
      </c>
      <c r="G956" s="113" t="s">
        <v>221</v>
      </c>
      <c r="H956" s="113" t="s">
        <v>222</v>
      </c>
      <c r="I956" s="113" t="s">
        <v>223</v>
      </c>
      <c r="J956" s="113" t="s">
        <v>224</v>
      </c>
      <c r="K956" s="113" t="s">
        <v>226</v>
      </c>
      <c r="L956" s="113" t="s">
        <v>228</v>
      </c>
      <c r="M956" s="113" t="s">
        <v>229</v>
      </c>
      <c r="N956" s="113" t="s">
        <v>231</v>
      </c>
      <c r="O956" s="113" t="s">
        <v>233</v>
      </c>
      <c r="P956" s="114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3" t="s">
        <v>3</v>
      </c>
    </row>
    <row r="957" spans="1:45">
      <c r="A957" s="36"/>
      <c r="B957" s="18"/>
      <c r="C957" s="7"/>
      <c r="D957" s="8" t="s">
        <v>250</v>
      </c>
      <c r="E957" s="9" t="s">
        <v>250</v>
      </c>
      <c r="F957" s="9" t="s">
        <v>250</v>
      </c>
      <c r="G957" s="9" t="s">
        <v>250</v>
      </c>
      <c r="H957" s="9" t="s">
        <v>288</v>
      </c>
      <c r="I957" s="9" t="s">
        <v>250</v>
      </c>
      <c r="J957" s="9" t="s">
        <v>250</v>
      </c>
      <c r="K957" s="9" t="s">
        <v>250</v>
      </c>
      <c r="L957" s="9" t="s">
        <v>250</v>
      </c>
      <c r="M957" s="9" t="s">
        <v>288</v>
      </c>
      <c r="N957" s="9" t="s">
        <v>288</v>
      </c>
      <c r="O957" s="9" t="s">
        <v>288</v>
      </c>
      <c r="P957" s="114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3">
        <v>2</v>
      </c>
    </row>
    <row r="958" spans="1:45">
      <c r="A958" s="36"/>
      <c r="B958" s="18"/>
      <c r="C958" s="7"/>
      <c r="D958" s="30" t="s">
        <v>290</v>
      </c>
      <c r="E958" s="30" t="s">
        <v>290</v>
      </c>
      <c r="F958" s="30" t="s">
        <v>291</v>
      </c>
      <c r="G958" s="30" t="s">
        <v>291</v>
      </c>
      <c r="H958" s="30" t="s">
        <v>291</v>
      </c>
      <c r="I958" s="30" t="s">
        <v>292</v>
      </c>
      <c r="J958" s="30" t="s">
        <v>241</v>
      </c>
      <c r="K958" s="30" t="s">
        <v>240</v>
      </c>
      <c r="L958" s="30" t="s">
        <v>293</v>
      </c>
      <c r="M958" s="30" t="s">
        <v>293</v>
      </c>
      <c r="N958" s="30" t="s">
        <v>293</v>
      </c>
      <c r="O958" s="30" t="s">
        <v>289</v>
      </c>
      <c r="P958" s="114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3">
        <v>3</v>
      </c>
    </row>
    <row r="959" spans="1:45">
      <c r="A959" s="36"/>
      <c r="B959" s="17">
        <v>1</v>
      </c>
      <c r="C959" s="13">
        <v>1</v>
      </c>
      <c r="D959" s="21">
        <v>0.50070000000000003</v>
      </c>
      <c r="E959" s="21">
        <v>0.44800000000000001</v>
      </c>
      <c r="F959" s="22">
        <v>0.45400000000000001</v>
      </c>
      <c r="G959" s="21">
        <v>0.45</v>
      </c>
      <c r="H959" s="22">
        <v>0.51</v>
      </c>
      <c r="I959" s="21">
        <v>0.4</v>
      </c>
      <c r="J959" s="22">
        <v>0.4</v>
      </c>
      <c r="K959" s="21">
        <v>0.39500000000000002</v>
      </c>
      <c r="L959" s="21">
        <v>0.45</v>
      </c>
      <c r="M959" s="21">
        <v>0.47</v>
      </c>
      <c r="N959" s="21">
        <v>0.51</v>
      </c>
      <c r="O959" s="107">
        <v>0.4</v>
      </c>
      <c r="P959" s="114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3">
        <v>1</v>
      </c>
    </row>
    <row r="960" spans="1:45">
      <c r="A960" s="36"/>
      <c r="B960" s="18">
        <v>1</v>
      </c>
      <c r="C960" s="7">
        <v>2</v>
      </c>
      <c r="D960" s="9">
        <v>0.5151</v>
      </c>
      <c r="E960" s="9">
        <v>0.44900000000000001</v>
      </c>
      <c r="F960" s="24">
        <v>0.45400000000000001</v>
      </c>
      <c r="G960" s="9">
        <v>0.45</v>
      </c>
      <c r="H960" s="24">
        <v>0.51</v>
      </c>
      <c r="I960" s="108">
        <v>0.45</v>
      </c>
      <c r="J960" s="24">
        <v>0.43</v>
      </c>
      <c r="K960" s="9">
        <v>0.4</v>
      </c>
      <c r="L960" s="9">
        <v>0.47</v>
      </c>
      <c r="M960" s="9">
        <v>0.45</v>
      </c>
      <c r="N960" s="9">
        <v>0.5</v>
      </c>
      <c r="O960" s="109">
        <v>0.4</v>
      </c>
      <c r="P960" s="114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3">
        <v>21</v>
      </c>
    </row>
    <row r="961" spans="1:45">
      <c r="A961" s="36"/>
      <c r="B961" s="18">
        <v>1</v>
      </c>
      <c r="C961" s="7">
        <v>3</v>
      </c>
      <c r="D961" s="9">
        <v>0.52639999999999998</v>
      </c>
      <c r="E961" s="9">
        <v>0.438</v>
      </c>
      <c r="F961" s="24">
        <v>0.47299999999999998</v>
      </c>
      <c r="G961" s="9">
        <v>0.44</v>
      </c>
      <c r="H961" s="115">
        <v>0.54</v>
      </c>
      <c r="I961" s="9">
        <v>0.4</v>
      </c>
      <c r="J961" s="24">
        <v>0.44</v>
      </c>
      <c r="K961" s="24">
        <v>0.4</v>
      </c>
      <c r="L961" s="10">
        <v>0.46</v>
      </c>
      <c r="M961" s="10">
        <v>0.47</v>
      </c>
      <c r="N961" s="10">
        <v>0.52</v>
      </c>
      <c r="O961" s="110">
        <v>0.4</v>
      </c>
      <c r="P961" s="114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3">
        <v>16</v>
      </c>
    </row>
    <row r="962" spans="1:45">
      <c r="A962" s="36"/>
      <c r="B962" s="18">
        <v>1</v>
      </c>
      <c r="C962" s="7">
        <v>4</v>
      </c>
      <c r="D962" s="9">
        <v>0.53</v>
      </c>
      <c r="E962" s="9">
        <v>0.44600000000000001</v>
      </c>
      <c r="F962" s="24">
        <v>0.47099999999999997</v>
      </c>
      <c r="G962" s="9">
        <v>0.46</v>
      </c>
      <c r="H962" s="24">
        <v>0.51</v>
      </c>
      <c r="I962" s="9">
        <v>0.4</v>
      </c>
      <c r="J962" s="24">
        <v>0.42</v>
      </c>
      <c r="K962" s="24">
        <v>0.45</v>
      </c>
      <c r="L962" s="10">
        <v>0.47</v>
      </c>
      <c r="M962" s="10">
        <v>0.45</v>
      </c>
      <c r="N962" s="10">
        <v>0.5</v>
      </c>
      <c r="O962" s="110">
        <v>0.4</v>
      </c>
      <c r="P962" s="114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3">
        <v>0.45834848484848484</v>
      </c>
    </row>
    <row r="963" spans="1:45">
      <c r="A963" s="36"/>
      <c r="B963" s="18">
        <v>1</v>
      </c>
      <c r="C963" s="7">
        <v>5</v>
      </c>
      <c r="D963" s="9">
        <v>0.52070000000000005</v>
      </c>
      <c r="E963" s="9">
        <v>0.44600000000000001</v>
      </c>
      <c r="F963" s="9">
        <v>0.46600000000000003</v>
      </c>
      <c r="G963" s="9">
        <v>0.44</v>
      </c>
      <c r="H963" s="9">
        <v>0.5</v>
      </c>
      <c r="I963" s="9">
        <v>0.4</v>
      </c>
      <c r="J963" s="9">
        <v>0.41</v>
      </c>
      <c r="K963" s="9">
        <v>0.44</v>
      </c>
      <c r="L963" s="9">
        <v>0.48</v>
      </c>
      <c r="M963" s="9">
        <v>0.45</v>
      </c>
      <c r="N963" s="9">
        <v>0.5</v>
      </c>
      <c r="O963" s="109">
        <v>0.4</v>
      </c>
      <c r="P963" s="114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3">
        <v>116</v>
      </c>
    </row>
    <row r="964" spans="1:45">
      <c r="A964" s="36"/>
      <c r="B964" s="18">
        <v>1</v>
      </c>
      <c r="C964" s="7">
        <v>6</v>
      </c>
      <c r="D964" s="9">
        <v>0.49510000000000004</v>
      </c>
      <c r="E964" s="9">
        <v>0.44600000000000001</v>
      </c>
      <c r="F964" s="9">
        <v>0.46400000000000002</v>
      </c>
      <c r="G964" s="9">
        <v>0.45</v>
      </c>
      <c r="H964" s="9">
        <v>0.51</v>
      </c>
      <c r="I964" s="9">
        <v>0.4</v>
      </c>
      <c r="J964" s="9">
        <v>0.42</v>
      </c>
      <c r="K964" s="9">
        <v>0.435</v>
      </c>
      <c r="L964" s="9">
        <v>0.46</v>
      </c>
      <c r="M964" s="9">
        <v>0.42</v>
      </c>
      <c r="N964" s="9">
        <v>0.5</v>
      </c>
      <c r="O964" s="109">
        <v>0.4</v>
      </c>
      <c r="P964" s="114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74"/>
    </row>
    <row r="965" spans="1:45">
      <c r="A965" s="36"/>
      <c r="B965" s="19" t="s">
        <v>242</v>
      </c>
      <c r="C965" s="11"/>
      <c r="D965" s="25">
        <v>0.51466666666666672</v>
      </c>
      <c r="E965" s="25">
        <v>0.44550000000000001</v>
      </c>
      <c r="F965" s="25">
        <v>0.46366666666666667</v>
      </c>
      <c r="G965" s="25">
        <v>0.44833333333333342</v>
      </c>
      <c r="H965" s="25">
        <v>0.51333333333333331</v>
      </c>
      <c r="I965" s="25">
        <v>0.40833333333333327</v>
      </c>
      <c r="J965" s="25">
        <v>0.42</v>
      </c>
      <c r="K965" s="25">
        <v>0.42</v>
      </c>
      <c r="L965" s="25">
        <v>0.46500000000000002</v>
      </c>
      <c r="M965" s="25">
        <v>0.45166666666666666</v>
      </c>
      <c r="N965" s="25">
        <v>0.505</v>
      </c>
      <c r="O965" s="25">
        <v>0.39999999999999997</v>
      </c>
      <c r="P965" s="114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4"/>
    </row>
    <row r="966" spans="1:45">
      <c r="A966" s="36"/>
      <c r="B966" s="2" t="s">
        <v>243</v>
      </c>
      <c r="C966" s="34"/>
      <c r="D966" s="10">
        <v>0.51790000000000003</v>
      </c>
      <c r="E966" s="10">
        <v>0.44600000000000001</v>
      </c>
      <c r="F966" s="10">
        <v>0.46500000000000002</v>
      </c>
      <c r="G966" s="10">
        <v>0.45</v>
      </c>
      <c r="H966" s="10">
        <v>0.51</v>
      </c>
      <c r="I966" s="10">
        <v>0.4</v>
      </c>
      <c r="J966" s="10">
        <v>0.42</v>
      </c>
      <c r="K966" s="10">
        <v>0.41749999999999998</v>
      </c>
      <c r="L966" s="10">
        <v>0.46499999999999997</v>
      </c>
      <c r="M966" s="10">
        <v>0.45</v>
      </c>
      <c r="N966" s="10">
        <v>0.5</v>
      </c>
      <c r="O966" s="10">
        <v>0.4</v>
      </c>
      <c r="P966" s="114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4"/>
    </row>
    <row r="967" spans="1:45">
      <c r="A967" s="36"/>
      <c r="B967" s="2" t="s">
        <v>244</v>
      </c>
      <c r="C967" s="34"/>
      <c r="D967" s="26">
        <v>1.4051998671600648E-2</v>
      </c>
      <c r="E967" s="26">
        <v>3.8858718455450935E-3</v>
      </c>
      <c r="F967" s="26">
        <v>8.1649658092772439E-3</v>
      </c>
      <c r="G967" s="26">
        <v>7.5277265270908165E-3</v>
      </c>
      <c r="H967" s="26">
        <v>1.3662601021279478E-2</v>
      </c>
      <c r="I967" s="26">
        <v>2.0412414523193145E-2</v>
      </c>
      <c r="J967" s="26">
        <v>1.4142135623730947E-2</v>
      </c>
      <c r="K967" s="26">
        <v>2.4289915602982229E-2</v>
      </c>
      <c r="L967" s="26">
        <v>1.0488088481701498E-2</v>
      </c>
      <c r="M967" s="26">
        <v>1.8348478592697174E-2</v>
      </c>
      <c r="N967" s="26">
        <v>8.3666002653407633E-3</v>
      </c>
      <c r="O967" s="26">
        <v>6.0809419444881171E-17</v>
      </c>
      <c r="P967" s="186"/>
      <c r="Q967" s="187"/>
      <c r="R967" s="187"/>
      <c r="S967" s="187"/>
      <c r="T967" s="187"/>
      <c r="U967" s="187"/>
      <c r="V967" s="187"/>
      <c r="W967" s="187"/>
      <c r="X967" s="187"/>
      <c r="Y967" s="187"/>
      <c r="Z967" s="187"/>
      <c r="AA967" s="187"/>
      <c r="AB967" s="187"/>
      <c r="AC967" s="187"/>
      <c r="AD967" s="187"/>
      <c r="AE967" s="187"/>
      <c r="AF967" s="187"/>
      <c r="AG967" s="187"/>
      <c r="AH967" s="187"/>
      <c r="AI967" s="187"/>
      <c r="AJ967" s="187"/>
      <c r="AK967" s="187"/>
      <c r="AL967" s="187"/>
      <c r="AM967" s="187"/>
      <c r="AN967" s="187"/>
      <c r="AO967" s="187"/>
      <c r="AP967" s="187"/>
      <c r="AQ967" s="187"/>
      <c r="AR967" s="187"/>
      <c r="AS967" s="75"/>
    </row>
    <row r="968" spans="1:45">
      <c r="A968" s="36"/>
      <c r="B968" s="2" t="s">
        <v>87</v>
      </c>
      <c r="C968" s="34"/>
      <c r="D968" s="12">
        <v>2.730310622720333E-2</v>
      </c>
      <c r="E968" s="12">
        <v>8.7224957251292781E-3</v>
      </c>
      <c r="F968" s="12">
        <v>1.7609559617420369E-2</v>
      </c>
      <c r="G968" s="12">
        <v>1.6790468090165388E-2</v>
      </c>
      <c r="H968" s="12">
        <v>2.6615456534960023E-2</v>
      </c>
      <c r="I968" s="12">
        <v>4.9989586587411795E-2</v>
      </c>
      <c r="J968" s="12">
        <v>3.3671751485073682E-2</v>
      </c>
      <c r="K968" s="12">
        <v>5.7833132388052925E-2</v>
      </c>
      <c r="L968" s="12">
        <v>2.2555028992906446E-2</v>
      </c>
      <c r="M968" s="12">
        <v>4.0623937843609979E-2</v>
      </c>
      <c r="N968" s="12">
        <v>1.6567525277902503E-2</v>
      </c>
      <c r="O968" s="12">
        <v>1.5202354861220294E-16</v>
      </c>
      <c r="P968" s="114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4"/>
    </row>
    <row r="969" spans="1:45">
      <c r="A969" s="36"/>
      <c r="B969" s="2" t="s">
        <v>245</v>
      </c>
      <c r="C969" s="34"/>
      <c r="D969" s="12">
        <v>0.12287197117450677</v>
      </c>
      <c r="E969" s="12">
        <v>-2.8032131169217545E-2</v>
      </c>
      <c r="F969" s="12">
        <v>1.1602922217447409E-2</v>
      </c>
      <c r="G969" s="12">
        <v>-2.1850517338269593E-2</v>
      </c>
      <c r="H969" s="12">
        <v>0.11996297643053122</v>
      </c>
      <c r="I969" s="12">
        <v>-0.10912035965753208</v>
      </c>
      <c r="J969" s="12">
        <v>-8.3666655647747223E-2</v>
      </c>
      <c r="K969" s="12">
        <v>-8.3666655647747223E-2</v>
      </c>
      <c r="L969" s="12">
        <v>1.4511916961422733E-2</v>
      </c>
      <c r="M969" s="12">
        <v>-1.4578030478331283E-2</v>
      </c>
      <c r="N969" s="12">
        <v>0.10178175928068489</v>
      </c>
      <c r="O969" s="12">
        <v>-0.1273015768073783</v>
      </c>
      <c r="P969" s="114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4"/>
    </row>
    <row r="970" spans="1:45">
      <c r="A970" s="36"/>
      <c r="B970" s="58" t="s">
        <v>246</v>
      </c>
      <c r="C970" s="59"/>
      <c r="D970" s="57">
        <v>1.34</v>
      </c>
      <c r="E970" s="57">
        <v>0.13</v>
      </c>
      <c r="F970" s="57">
        <v>0.26</v>
      </c>
      <c r="G970" s="57">
        <v>7.0000000000000007E-2</v>
      </c>
      <c r="H970" s="57">
        <v>1.31</v>
      </c>
      <c r="I970" s="57">
        <v>0.92</v>
      </c>
      <c r="J970" s="57">
        <v>0.67</v>
      </c>
      <c r="K970" s="57">
        <v>0.67</v>
      </c>
      <c r="L970" s="57">
        <v>0.28000000000000003</v>
      </c>
      <c r="M970" s="57">
        <v>0</v>
      </c>
      <c r="N970" s="57">
        <v>1.1399999999999999</v>
      </c>
      <c r="O970" s="57" t="s">
        <v>247</v>
      </c>
      <c r="P970" s="114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4"/>
    </row>
    <row r="971" spans="1:45">
      <c r="B971" s="37" t="s">
        <v>273</v>
      </c>
      <c r="C971" s="19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AS971" s="74"/>
    </row>
    <row r="972" spans="1:45">
      <c r="AS972" s="74"/>
    </row>
    <row r="973" spans="1:45" ht="15">
      <c r="B973" s="40" t="s">
        <v>560</v>
      </c>
      <c r="AS973" s="33" t="s">
        <v>67</v>
      </c>
    </row>
    <row r="974" spans="1:45" ht="15">
      <c r="A974" s="29" t="s">
        <v>27</v>
      </c>
      <c r="B974" s="17" t="s">
        <v>114</v>
      </c>
      <c r="C974" s="14" t="s">
        <v>115</v>
      </c>
      <c r="D974" s="15" t="s">
        <v>207</v>
      </c>
      <c r="E974" s="16" t="s">
        <v>207</v>
      </c>
      <c r="F974" s="16" t="s">
        <v>207</v>
      </c>
      <c r="G974" s="16" t="s">
        <v>207</v>
      </c>
      <c r="H974" s="16" t="s">
        <v>207</v>
      </c>
      <c r="I974" s="16" t="s">
        <v>207</v>
      </c>
      <c r="J974" s="16" t="s">
        <v>207</v>
      </c>
      <c r="K974" s="16" t="s">
        <v>207</v>
      </c>
      <c r="L974" s="16" t="s">
        <v>207</v>
      </c>
      <c r="M974" s="16" t="s">
        <v>207</v>
      </c>
      <c r="N974" s="16" t="s">
        <v>207</v>
      </c>
      <c r="O974" s="16" t="s">
        <v>207</v>
      </c>
      <c r="P974" s="16" t="s">
        <v>207</v>
      </c>
      <c r="Q974" s="16" t="s">
        <v>207</v>
      </c>
      <c r="R974" s="16" t="s">
        <v>207</v>
      </c>
      <c r="S974" s="16" t="s">
        <v>207</v>
      </c>
      <c r="T974" s="16" t="s">
        <v>207</v>
      </c>
      <c r="U974" s="16" t="s">
        <v>207</v>
      </c>
      <c r="V974" s="16" t="s">
        <v>207</v>
      </c>
      <c r="W974" s="16" t="s">
        <v>207</v>
      </c>
      <c r="X974" s="16" t="s">
        <v>207</v>
      </c>
      <c r="Y974" s="114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3">
        <v>1</v>
      </c>
    </row>
    <row r="975" spans="1:45">
      <c r="A975" s="36"/>
      <c r="B975" s="18" t="s">
        <v>208</v>
      </c>
      <c r="C975" s="7" t="s">
        <v>208</v>
      </c>
      <c r="D975" s="112" t="s">
        <v>210</v>
      </c>
      <c r="E975" s="113" t="s">
        <v>211</v>
      </c>
      <c r="F975" s="113" t="s">
        <v>212</v>
      </c>
      <c r="G975" s="113" t="s">
        <v>213</v>
      </c>
      <c r="H975" s="113" t="s">
        <v>214</v>
      </c>
      <c r="I975" s="113" t="s">
        <v>215</v>
      </c>
      <c r="J975" s="113" t="s">
        <v>216</v>
      </c>
      <c r="K975" s="113" t="s">
        <v>217</v>
      </c>
      <c r="L975" s="113" t="s">
        <v>218</v>
      </c>
      <c r="M975" s="113" t="s">
        <v>219</v>
      </c>
      <c r="N975" s="113" t="s">
        <v>220</v>
      </c>
      <c r="O975" s="113" t="s">
        <v>221</v>
      </c>
      <c r="P975" s="113" t="s">
        <v>222</v>
      </c>
      <c r="Q975" s="113" t="s">
        <v>223</v>
      </c>
      <c r="R975" s="113" t="s">
        <v>224</v>
      </c>
      <c r="S975" s="113" t="s">
        <v>225</v>
      </c>
      <c r="T975" s="113" t="s">
        <v>226</v>
      </c>
      <c r="U975" s="113" t="s">
        <v>228</v>
      </c>
      <c r="V975" s="113" t="s">
        <v>229</v>
      </c>
      <c r="W975" s="113" t="s">
        <v>231</v>
      </c>
      <c r="X975" s="113" t="s">
        <v>233</v>
      </c>
      <c r="Y975" s="114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3" t="s">
        <v>3</v>
      </c>
    </row>
    <row r="976" spans="1:45">
      <c r="A976" s="36"/>
      <c r="B976" s="18"/>
      <c r="C976" s="7"/>
      <c r="D976" s="8" t="s">
        <v>250</v>
      </c>
      <c r="E976" s="9" t="s">
        <v>288</v>
      </c>
      <c r="F976" s="9" t="s">
        <v>250</v>
      </c>
      <c r="G976" s="9" t="s">
        <v>251</v>
      </c>
      <c r="H976" s="9" t="s">
        <v>250</v>
      </c>
      <c r="I976" s="9" t="s">
        <v>250</v>
      </c>
      <c r="J976" s="9" t="s">
        <v>250</v>
      </c>
      <c r="K976" s="9" t="s">
        <v>250</v>
      </c>
      <c r="L976" s="9" t="s">
        <v>250</v>
      </c>
      <c r="M976" s="9" t="s">
        <v>250</v>
      </c>
      <c r="N976" s="9" t="s">
        <v>250</v>
      </c>
      <c r="O976" s="9" t="s">
        <v>250</v>
      </c>
      <c r="P976" s="9" t="s">
        <v>288</v>
      </c>
      <c r="Q976" s="9" t="s">
        <v>250</v>
      </c>
      <c r="R976" s="9" t="s">
        <v>250</v>
      </c>
      <c r="S976" s="9" t="s">
        <v>250</v>
      </c>
      <c r="T976" s="9" t="s">
        <v>250</v>
      </c>
      <c r="U976" s="9" t="s">
        <v>250</v>
      </c>
      <c r="V976" s="9" t="s">
        <v>288</v>
      </c>
      <c r="W976" s="9" t="s">
        <v>288</v>
      </c>
      <c r="X976" s="9" t="s">
        <v>288</v>
      </c>
      <c r="Y976" s="114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3">
        <v>2</v>
      </c>
    </row>
    <row r="977" spans="1:45">
      <c r="A977" s="36"/>
      <c r="B977" s="18"/>
      <c r="C977" s="7"/>
      <c r="D977" s="30" t="s">
        <v>289</v>
      </c>
      <c r="E977" s="30" t="s">
        <v>289</v>
      </c>
      <c r="F977" s="30" t="s">
        <v>290</v>
      </c>
      <c r="G977" s="30" t="s">
        <v>290</v>
      </c>
      <c r="H977" s="30" t="s">
        <v>290</v>
      </c>
      <c r="I977" s="30" t="s">
        <v>290</v>
      </c>
      <c r="J977" s="30" t="s">
        <v>290</v>
      </c>
      <c r="K977" s="30" t="s">
        <v>290</v>
      </c>
      <c r="L977" s="30" t="s">
        <v>290</v>
      </c>
      <c r="M977" s="30" t="s">
        <v>290</v>
      </c>
      <c r="N977" s="30" t="s">
        <v>291</v>
      </c>
      <c r="O977" s="30" t="s">
        <v>291</v>
      </c>
      <c r="P977" s="30" t="s">
        <v>291</v>
      </c>
      <c r="Q977" s="30" t="s">
        <v>292</v>
      </c>
      <c r="R977" s="30" t="s">
        <v>241</v>
      </c>
      <c r="S977" s="30" t="s">
        <v>290</v>
      </c>
      <c r="T977" s="30" t="s">
        <v>240</v>
      </c>
      <c r="U977" s="30" t="s">
        <v>293</v>
      </c>
      <c r="V977" s="30" t="s">
        <v>293</v>
      </c>
      <c r="W977" s="30" t="s">
        <v>293</v>
      </c>
      <c r="X977" s="30" t="s">
        <v>289</v>
      </c>
      <c r="Y977" s="114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3">
        <v>3</v>
      </c>
    </row>
    <row r="978" spans="1:45">
      <c r="A978" s="36"/>
      <c r="B978" s="17">
        <v>1</v>
      </c>
      <c r="C978" s="13">
        <v>1</v>
      </c>
      <c r="D978" s="107">
        <v>0.3</v>
      </c>
      <c r="E978" s="107" t="s">
        <v>97</v>
      </c>
      <c r="F978" s="116">
        <v>0.84142600000000001</v>
      </c>
      <c r="G978" s="107" t="s">
        <v>108</v>
      </c>
      <c r="H978" s="22">
        <v>0.51</v>
      </c>
      <c r="I978" s="21">
        <v>0.51</v>
      </c>
      <c r="J978" s="22">
        <v>0.46</v>
      </c>
      <c r="K978" s="21">
        <v>0.47</v>
      </c>
      <c r="L978" s="21">
        <v>0.43</v>
      </c>
      <c r="M978" s="21">
        <v>0.43</v>
      </c>
      <c r="N978" s="21">
        <v>0.39</v>
      </c>
      <c r="O978" s="21">
        <v>0.43</v>
      </c>
      <c r="P978" s="21">
        <v>0.47</v>
      </c>
      <c r="Q978" s="107">
        <v>0.3</v>
      </c>
      <c r="R978" s="21">
        <v>0.4</v>
      </c>
      <c r="S978" s="21">
        <v>0.45</v>
      </c>
      <c r="T978" s="21">
        <v>0.44</v>
      </c>
      <c r="U978" s="21">
        <v>0.45</v>
      </c>
      <c r="V978" s="21">
        <v>0.44</v>
      </c>
      <c r="W978" s="21">
        <v>0.43</v>
      </c>
      <c r="X978" s="21">
        <v>0.5</v>
      </c>
      <c r="Y978" s="114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3">
        <v>1</v>
      </c>
    </row>
    <row r="979" spans="1:45">
      <c r="A979" s="36"/>
      <c r="B979" s="18">
        <v>1</v>
      </c>
      <c r="C979" s="7">
        <v>2</v>
      </c>
      <c r="D979" s="109">
        <v>0.2</v>
      </c>
      <c r="E979" s="109" t="s">
        <v>97</v>
      </c>
      <c r="F979" s="110">
        <v>0.83490339999999996</v>
      </c>
      <c r="G979" s="109" t="s">
        <v>108</v>
      </c>
      <c r="H979" s="24">
        <v>0.47</v>
      </c>
      <c r="I979" s="9">
        <v>0.52</v>
      </c>
      <c r="J979" s="24">
        <v>0.44</v>
      </c>
      <c r="K979" s="9">
        <v>0.49</v>
      </c>
      <c r="L979" s="9">
        <v>0.44</v>
      </c>
      <c r="M979" s="9">
        <v>0.45</v>
      </c>
      <c r="N979" s="9">
        <v>0.38</v>
      </c>
      <c r="O979" s="9">
        <v>0.44</v>
      </c>
      <c r="P979" s="9">
        <v>0.46</v>
      </c>
      <c r="Q979" s="109">
        <v>0.3</v>
      </c>
      <c r="R979" s="9">
        <v>0.42</v>
      </c>
      <c r="S979" s="9">
        <v>0.45</v>
      </c>
      <c r="T979" s="9">
        <v>0.44</v>
      </c>
      <c r="U979" s="9">
        <v>0.45</v>
      </c>
      <c r="V979" s="9">
        <v>0.4</v>
      </c>
      <c r="W979" s="9">
        <v>0.43</v>
      </c>
      <c r="X979" s="9">
        <v>0.42</v>
      </c>
      <c r="Y979" s="114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3">
        <v>22</v>
      </c>
    </row>
    <row r="980" spans="1:45">
      <c r="A980" s="36"/>
      <c r="B980" s="18">
        <v>1</v>
      </c>
      <c r="C980" s="7">
        <v>3</v>
      </c>
      <c r="D980" s="109">
        <v>0.2</v>
      </c>
      <c r="E980" s="109" t="s">
        <v>97</v>
      </c>
      <c r="F980" s="110">
        <v>0.77019839999999995</v>
      </c>
      <c r="G980" s="109" t="s">
        <v>108</v>
      </c>
      <c r="H980" s="24">
        <v>0.47</v>
      </c>
      <c r="I980" s="9">
        <v>0.43</v>
      </c>
      <c r="J980" s="24">
        <v>0.44</v>
      </c>
      <c r="K980" s="24">
        <v>0.47</v>
      </c>
      <c r="L980" s="10">
        <v>0.44</v>
      </c>
      <c r="M980" s="10">
        <v>0.45</v>
      </c>
      <c r="N980" s="10">
        <v>0.4</v>
      </c>
      <c r="O980" s="10">
        <v>0.47</v>
      </c>
      <c r="P980" s="10">
        <v>0.49</v>
      </c>
      <c r="Q980" s="110">
        <v>0.4</v>
      </c>
      <c r="R980" s="10">
        <v>0.44</v>
      </c>
      <c r="S980" s="10">
        <v>0.43</v>
      </c>
      <c r="T980" s="10">
        <v>0.44</v>
      </c>
      <c r="U980" s="10">
        <v>0.42</v>
      </c>
      <c r="V980" s="10">
        <v>0.44</v>
      </c>
      <c r="W980" s="10">
        <v>0.46</v>
      </c>
      <c r="X980" s="10">
        <v>0.49</v>
      </c>
      <c r="Y980" s="114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3">
        <v>16</v>
      </c>
    </row>
    <row r="981" spans="1:45">
      <c r="A981" s="36"/>
      <c r="B981" s="18">
        <v>1</v>
      </c>
      <c r="C981" s="7">
        <v>4</v>
      </c>
      <c r="D981" s="109">
        <v>0.3</v>
      </c>
      <c r="E981" s="109" t="s">
        <v>97</v>
      </c>
      <c r="F981" s="110">
        <v>0.93736799999999998</v>
      </c>
      <c r="G981" s="109" t="s">
        <v>108</v>
      </c>
      <c r="H981" s="24">
        <v>0.46</v>
      </c>
      <c r="I981" s="9">
        <v>0.52</v>
      </c>
      <c r="J981" s="24">
        <v>0.42</v>
      </c>
      <c r="K981" s="24">
        <v>0.47</v>
      </c>
      <c r="L981" s="115">
        <v>0.48</v>
      </c>
      <c r="M981" s="10">
        <v>0.41</v>
      </c>
      <c r="N981" s="10">
        <v>0.42</v>
      </c>
      <c r="O981" s="10">
        <v>0.44</v>
      </c>
      <c r="P981" s="10">
        <v>0.46</v>
      </c>
      <c r="Q981" s="110">
        <v>0.3</v>
      </c>
      <c r="R981" s="10">
        <v>0.44</v>
      </c>
      <c r="S981" s="10">
        <v>0.48</v>
      </c>
      <c r="T981" s="10">
        <v>0.42</v>
      </c>
      <c r="U981" s="10">
        <v>0.42</v>
      </c>
      <c r="V981" s="10">
        <v>0.4</v>
      </c>
      <c r="W981" s="10">
        <v>0.41</v>
      </c>
      <c r="X981" s="10">
        <v>0.48</v>
      </c>
      <c r="Y981" s="114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3">
        <v>0.44524999999999998</v>
      </c>
    </row>
    <row r="982" spans="1:45">
      <c r="A982" s="36"/>
      <c r="B982" s="18">
        <v>1</v>
      </c>
      <c r="C982" s="7">
        <v>5</v>
      </c>
      <c r="D982" s="109">
        <v>0.2</v>
      </c>
      <c r="E982" s="109" t="s">
        <v>97</v>
      </c>
      <c r="F982" s="109">
        <v>0.84963779999999989</v>
      </c>
      <c r="G982" s="109" t="s">
        <v>108</v>
      </c>
      <c r="H982" s="9">
        <v>0.52</v>
      </c>
      <c r="I982" s="9">
        <v>0.44</v>
      </c>
      <c r="J982" s="9">
        <v>0.41</v>
      </c>
      <c r="K982" s="9">
        <v>0.43</v>
      </c>
      <c r="L982" s="9">
        <v>0.42</v>
      </c>
      <c r="M982" s="9">
        <v>0.45</v>
      </c>
      <c r="N982" s="9">
        <v>0.4</v>
      </c>
      <c r="O982" s="9">
        <v>0.45</v>
      </c>
      <c r="P982" s="9">
        <v>0.48</v>
      </c>
      <c r="Q982" s="109">
        <v>0.3</v>
      </c>
      <c r="R982" s="9">
        <v>0.44</v>
      </c>
      <c r="S982" s="9">
        <v>0.51</v>
      </c>
      <c r="T982" s="9">
        <v>0.42</v>
      </c>
      <c r="U982" s="9">
        <v>0.42</v>
      </c>
      <c r="V982" s="9">
        <v>0.43</v>
      </c>
      <c r="W982" s="9">
        <v>0.48</v>
      </c>
      <c r="X982" s="9">
        <v>0.41</v>
      </c>
      <c r="Y982" s="114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3">
        <v>117</v>
      </c>
    </row>
    <row r="983" spans="1:45">
      <c r="A983" s="36"/>
      <c r="B983" s="18">
        <v>1</v>
      </c>
      <c r="C983" s="7">
        <v>6</v>
      </c>
      <c r="D983" s="109" t="s">
        <v>98</v>
      </c>
      <c r="E983" s="109" t="s">
        <v>97</v>
      </c>
      <c r="F983" s="109">
        <v>0.86283259999999995</v>
      </c>
      <c r="G983" s="109" t="s">
        <v>108</v>
      </c>
      <c r="H983" s="9">
        <v>0.47</v>
      </c>
      <c r="I983" s="9">
        <v>0.52</v>
      </c>
      <c r="J983" s="9">
        <v>0.42</v>
      </c>
      <c r="K983" s="9">
        <v>0.44</v>
      </c>
      <c r="L983" s="9">
        <v>0.44</v>
      </c>
      <c r="M983" s="9">
        <v>0.42</v>
      </c>
      <c r="N983" s="9">
        <v>0.41</v>
      </c>
      <c r="O983" s="9">
        <v>0.45</v>
      </c>
      <c r="P983" s="9">
        <v>0.48</v>
      </c>
      <c r="Q983" s="109">
        <v>0.3</v>
      </c>
      <c r="R983" s="9">
        <v>0.46</v>
      </c>
      <c r="S983" s="9">
        <v>0.4</v>
      </c>
      <c r="T983" s="9">
        <v>0.44</v>
      </c>
      <c r="U983" s="9">
        <v>0.4</v>
      </c>
      <c r="V983" s="9">
        <v>0.38</v>
      </c>
      <c r="W983" s="9">
        <v>0.44</v>
      </c>
      <c r="X983" s="9">
        <v>0.49</v>
      </c>
      <c r="Y983" s="114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4"/>
    </row>
    <row r="984" spans="1:45">
      <c r="A984" s="36"/>
      <c r="B984" s="19" t="s">
        <v>242</v>
      </c>
      <c r="C984" s="11"/>
      <c r="D984" s="25">
        <v>0.24</v>
      </c>
      <c r="E984" s="25" t="s">
        <v>638</v>
      </c>
      <c r="F984" s="25">
        <v>0.84939436666666668</v>
      </c>
      <c r="G984" s="25" t="s">
        <v>638</v>
      </c>
      <c r="H984" s="25">
        <v>0.48333333333333323</v>
      </c>
      <c r="I984" s="25">
        <v>0.49</v>
      </c>
      <c r="J984" s="25">
        <v>0.43166666666666664</v>
      </c>
      <c r="K984" s="25">
        <v>0.46166666666666667</v>
      </c>
      <c r="L984" s="25">
        <v>0.44166666666666665</v>
      </c>
      <c r="M984" s="25">
        <v>0.435</v>
      </c>
      <c r="N984" s="25">
        <v>0.39999999999999997</v>
      </c>
      <c r="O984" s="25">
        <v>0.44666666666666671</v>
      </c>
      <c r="P984" s="25">
        <v>0.47333333333333333</v>
      </c>
      <c r="Q984" s="25">
        <v>0.31666666666666671</v>
      </c>
      <c r="R984" s="25">
        <v>0.43333333333333335</v>
      </c>
      <c r="S984" s="25">
        <v>0.45333333333333337</v>
      </c>
      <c r="T984" s="25">
        <v>0.43333333333333335</v>
      </c>
      <c r="U984" s="25">
        <v>0.42666666666666669</v>
      </c>
      <c r="V984" s="25">
        <v>0.41500000000000004</v>
      </c>
      <c r="W984" s="25">
        <v>0.44166666666666665</v>
      </c>
      <c r="X984" s="25">
        <v>0.46500000000000002</v>
      </c>
      <c r="Y984" s="114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4"/>
    </row>
    <row r="985" spans="1:45">
      <c r="A985" s="36"/>
      <c r="B985" s="2" t="s">
        <v>243</v>
      </c>
      <c r="C985" s="34"/>
      <c r="D985" s="10">
        <v>0.2</v>
      </c>
      <c r="E985" s="10" t="s">
        <v>638</v>
      </c>
      <c r="F985" s="10">
        <v>0.84553189999999989</v>
      </c>
      <c r="G985" s="10" t="s">
        <v>638</v>
      </c>
      <c r="H985" s="10">
        <v>0.47</v>
      </c>
      <c r="I985" s="10">
        <v>0.51500000000000001</v>
      </c>
      <c r="J985" s="10">
        <v>0.43</v>
      </c>
      <c r="K985" s="10">
        <v>0.47</v>
      </c>
      <c r="L985" s="10">
        <v>0.44</v>
      </c>
      <c r="M985" s="10">
        <v>0.44</v>
      </c>
      <c r="N985" s="10">
        <v>0.4</v>
      </c>
      <c r="O985" s="10">
        <v>0.44500000000000001</v>
      </c>
      <c r="P985" s="10">
        <v>0.47499999999999998</v>
      </c>
      <c r="Q985" s="10">
        <v>0.3</v>
      </c>
      <c r="R985" s="10">
        <v>0.44</v>
      </c>
      <c r="S985" s="10">
        <v>0.45</v>
      </c>
      <c r="T985" s="10">
        <v>0.44</v>
      </c>
      <c r="U985" s="10">
        <v>0.42</v>
      </c>
      <c r="V985" s="10">
        <v>0.41500000000000004</v>
      </c>
      <c r="W985" s="10">
        <v>0.435</v>
      </c>
      <c r="X985" s="10">
        <v>0.48499999999999999</v>
      </c>
      <c r="Y985" s="114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4"/>
    </row>
    <row r="986" spans="1:45">
      <c r="A986" s="36"/>
      <c r="B986" s="2" t="s">
        <v>244</v>
      </c>
      <c r="C986" s="34"/>
      <c r="D986" s="26">
        <v>5.4772255750516766E-2</v>
      </c>
      <c r="E986" s="26" t="s">
        <v>638</v>
      </c>
      <c r="F986" s="26">
        <v>5.3787525794208715E-2</v>
      </c>
      <c r="G986" s="26" t="s">
        <v>638</v>
      </c>
      <c r="H986" s="26">
        <v>2.5033311140691461E-2</v>
      </c>
      <c r="I986" s="26">
        <v>4.2895221179054442E-2</v>
      </c>
      <c r="J986" s="26">
        <v>1.8348478592697198E-2</v>
      </c>
      <c r="K986" s="26">
        <v>2.228601953392903E-2</v>
      </c>
      <c r="L986" s="26">
        <v>2.0412414523193149E-2</v>
      </c>
      <c r="M986" s="26">
        <v>1.7606816861659026E-2</v>
      </c>
      <c r="N986" s="26">
        <v>1.414213562373094E-2</v>
      </c>
      <c r="O986" s="26">
        <v>1.3662601021279459E-2</v>
      </c>
      <c r="P986" s="26">
        <v>1.2110601416389952E-2</v>
      </c>
      <c r="Q986" s="26">
        <v>4.0824829046386228E-2</v>
      </c>
      <c r="R986" s="26">
        <v>2.065591117977289E-2</v>
      </c>
      <c r="S986" s="26">
        <v>3.8297084310253519E-2</v>
      </c>
      <c r="T986" s="26">
        <v>1.0327955589886455E-2</v>
      </c>
      <c r="U986" s="26">
        <v>1.9663841605003504E-2</v>
      </c>
      <c r="V986" s="26">
        <v>2.509980079602226E-2</v>
      </c>
      <c r="W986" s="26">
        <v>2.4832774042918906E-2</v>
      </c>
      <c r="X986" s="26">
        <v>3.9370039370059062E-2</v>
      </c>
      <c r="Y986" s="186"/>
      <c r="Z986" s="187"/>
      <c r="AA986" s="187"/>
      <c r="AB986" s="187"/>
      <c r="AC986" s="187"/>
      <c r="AD986" s="187"/>
      <c r="AE986" s="187"/>
      <c r="AF986" s="187"/>
      <c r="AG986" s="187"/>
      <c r="AH986" s="187"/>
      <c r="AI986" s="187"/>
      <c r="AJ986" s="187"/>
      <c r="AK986" s="187"/>
      <c r="AL986" s="187"/>
      <c r="AM986" s="187"/>
      <c r="AN986" s="187"/>
      <c r="AO986" s="187"/>
      <c r="AP986" s="187"/>
      <c r="AQ986" s="187"/>
      <c r="AR986" s="187"/>
      <c r="AS986" s="75"/>
    </row>
    <row r="987" spans="1:45">
      <c r="A987" s="36"/>
      <c r="B987" s="2" t="s">
        <v>87</v>
      </c>
      <c r="C987" s="34"/>
      <c r="D987" s="12">
        <v>0.22821773229381986</v>
      </c>
      <c r="E987" s="12" t="s">
        <v>638</v>
      </c>
      <c r="F987" s="12">
        <v>6.3324561481718541E-2</v>
      </c>
      <c r="G987" s="12" t="s">
        <v>638</v>
      </c>
      <c r="H987" s="12">
        <v>5.1793057532465103E-2</v>
      </c>
      <c r="I987" s="12">
        <v>8.7541267712356E-2</v>
      </c>
      <c r="J987" s="12">
        <v>4.2506128013970343E-2</v>
      </c>
      <c r="K987" s="12">
        <v>4.8272966499485266E-2</v>
      </c>
      <c r="L987" s="12">
        <v>4.6216787599682604E-2</v>
      </c>
      <c r="M987" s="12">
        <v>4.0475441061285117E-2</v>
      </c>
      <c r="N987" s="12">
        <v>3.5355339059327355E-2</v>
      </c>
      <c r="O987" s="12">
        <v>3.0587912734207742E-2</v>
      </c>
      <c r="P987" s="12">
        <v>2.5585777640260463E-2</v>
      </c>
      <c r="Q987" s="12">
        <v>0.12892051277806177</v>
      </c>
      <c r="R987" s="12">
        <v>4.7667487337937436E-2</v>
      </c>
      <c r="S987" s="12">
        <v>8.4478862449088643E-2</v>
      </c>
      <c r="T987" s="12">
        <v>2.3833743668968742E-2</v>
      </c>
      <c r="U987" s="12">
        <v>4.6087128761726957E-2</v>
      </c>
      <c r="V987" s="12">
        <v>6.0481447701258455E-2</v>
      </c>
      <c r="W987" s="12">
        <v>5.6225148776420167E-2</v>
      </c>
      <c r="X987" s="12">
        <v>8.4666751333460341E-2</v>
      </c>
      <c r="Y987" s="114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4"/>
    </row>
    <row r="988" spans="1:45">
      <c r="A988" s="36"/>
      <c r="B988" s="2" t="s">
        <v>245</v>
      </c>
      <c r="C988" s="34"/>
      <c r="D988" s="12">
        <v>-0.46097697922515435</v>
      </c>
      <c r="E988" s="12" t="s">
        <v>638</v>
      </c>
      <c r="F988" s="12">
        <v>0.90767965562418129</v>
      </c>
      <c r="G988" s="12" t="s">
        <v>638</v>
      </c>
      <c r="H988" s="12">
        <v>8.553247239378603E-2</v>
      </c>
      <c r="I988" s="12">
        <v>0.10050533408197637</v>
      </c>
      <c r="J988" s="12">
        <v>-3.0507205689687455E-2</v>
      </c>
      <c r="K988" s="12">
        <v>3.6870671907168306E-2</v>
      </c>
      <c r="L988" s="12">
        <v>-8.0479131574021645E-3</v>
      </c>
      <c r="M988" s="12">
        <v>-2.3020774845592284E-2</v>
      </c>
      <c r="N988" s="12">
        <v>-0.10162829870859069</v>
      </c>
      <c r="O988" s="12">
        <v>3.181733108740481E-3</v>
      </c>
      <c r="P988" s="12">
        <v>6.3073179861500961E-2</v>
      </c>
      <c r="Q988" s="12">
        <v>-0.28878906981096752</v>
      </c>
      <c r="R988" s="12">
        <v>-2.676399026763987E-2</v>
      </c>
      <c r="S988" s="12">
        <v>1.8154594796930601E-2</v>
      </c>
      <c r="T988" s="12">
        <v>-2.676399026763987E-2</v>
      </c>
      <c r="U988" s="12">
        <v>-4.173685195582999E-2</v>
      </c>
      <c r="V988" s="12">
        <v>-6.7939359910162755E-2</v>
      </c>
      <c r="W988" s="12">
        <v>-8.0479131574021645E-3</v>
      </c>
      <c r="X988" s="12">
        <v>4.4357102751263477E-2</v>
      </c>
      <c r="Y988" s="114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4"/>
    </row>
    <row r="989" spans="1:45">
      <c r="A989" s="36"/>
      <c r="B989" s="58" t="s">
        <v>246</v>
      </c>
      <c r="C989" s="59"/>
      <c r="D989" s="57" t="s">
        <v>247</v>
      </c>
      <c r="E989" s="57">
        <v>167.47</v>
      </c>
      <c r="F989" s="57">
        <v>14.81</v>
      </c>
      <c r="G989" s="57">
        <v>75.52</v>
      </c>
      <c r="H989" s="57">
        <v>1.35</v>
      </c>
      <c r="I989" s="57">
        <v>1.59</v>
      </c>
      <c r="J989" s="57">
        <v>0.55000000000000004</v>
      </c>
      <c r="K989" s="57">
        <v>0.55000000000000004</v>
      </c>
      <c r="L989" s="57">
        <v>0.18</v>
      </c>
      <c r="M989" s="57">
        <v>0.43</v>
      </c>
      <c r="N989" s="57">
        <v>1.72</v>
      </c>
      <c r="O989" s="57">
        <v>0</v>
      </c>
      <c r="P989" s="57">
        <v>0.98</v>
      </c>
      <c r="Q989" s="57" t="s">
        <v>247</v>
      </c>
      <c r="R989" s="57">
        <v>0.49</v>
      </c>
      <c r="S989" s="57">
        <v>0.25</v>
      </c>
      <c r="T989" s="57">
        <v>0.49</v>
      </c>
      <c r="U989" s="57">
        <v>0.74</v>
      </c>
      <c r="V989" s="57">
        <v>1.1599999999999999</v>
      </c>
      <c r="W989" s="57">
        <v>0.18</v>
      </c>
      <c r="X989" s="57">
        <v>0.67</v>
      </c>
      <c r="Y989" s="114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4"/>
    </row>
    <row r="990" spans="1:45">
      <c r="B990" s="37" t="s">
        <v>312</v>
      </c>
      <c r="C990" s="19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AS990" s="74"/>
    </row>
    <row r="991" spans="1:45">
      <c r="AS991" s="74"/>
    </row>
    <row r="992" spans="1:45" ht="15">
      <c r="B992" s="40" t="s">
        <v>561</v>
      </c>
      <c r="AS992" s="33" t="s">
        <v>67</v>
      </c>
    </row>
    <row r="993" spans="1:45" ht="15">
      <c r="A993" s="29" t="s">
        <v>30</v>
      </c>
      <c r="B993" s="17" t="s">
        <v>114</v>
      </c>
      <c r="C993" s="14" t="s">
        <v>115</v>
      </c>
      <c r="D993" s="15" t="s">
        <v>207</v>
      </c>
      <c r="E993" s="16" t="s">
        <v>207</v>
      </c>
      <c r="F993" s="16" t="s">
        <v>207</v>
      </c>
      <c r="G993" s="16" t="s">
        <v>207</v>
      </c>
      <c r="H993" s="16" t="s">
        <v>207</v>
      </c>
      <c r="I993" s="16" t="s">
        <v>207</v>
      </c>
      <c r="J993" s="16" t="s">
        <v>207</v>
      </c>
      <c r="K993" s="16" t="s">
        <v>207</v>
      </c>
      <c r="L993" s="16" t="s">
        <v>207</v>
      </c>
      <c r="M993" s="16" t="s">
        <v>207</v>
      </c>
      <c r="N993" s="16" t="s">
        <v>207</v>
      </c>
      <c r="O993" s="16" t="s">
        <v>207</v>
      </c>
      <c r="P993" s="16" t="s">
        <v>207</v>
      </c>
      <c r="Q993" s="16" t="s">
        <v>207</v>
      </c>
      <c r="R993" s="16" t="s">
        <v>207</v>
      </c>
      <c r="S993" s="16" t="s">
        <v>207</v>
      </c>
      <c r="T993" s="16" t="s">
        <v>207</v>
      </c>
      <c r="U993" s="16" t="s">
        <v>207</v>
      </c>
      <c r="V993" s="16" t="s">
        <v>207</v>
      </c>
      <c r="W993" s="16" t="s">
        <v>207</v>
      </c>
      <c r="X993" s="16" t="s">
        <v>207</v>
      </c>
      <c r="Y993" s="114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3">
        <v>1</v>
      </c>
    </row>
    <row r="994" spans="1:45">
      <c r="A994" s="36"/>
      <c r="B994" s="18" t="s">
        <v>208</v>
      </c>
      <c r="C994" s="7" t="s">
        <v>208</v>
      </c>
      <c r="D994" s="112" t="s">
        <v>210</v>
      </c>
      <c r="E994" s="113" t="s">
        <v>211</v>
      </c>
      <c r="F994" s="113" t="s">
        <v>214</v>
      </c>
      <c r="G994" s="113" t="s">
        <v>215</v>
      </c>
      <c r="H994" s="113" t="s">
        <v>216</v>
      </c>
      <c r="I994" s="113" t="s">
        <v>217</v>
      </c>
      <c r="J994" s="113" t="s">
        <v>218</v>
      </c>
      <c r="K994" s="113" t="s">
        <v>219</v>
      </c>
      <c r="L994" s="113" t="s">
        <v>220</v>
      </c>
      <c r="M994" s="113" t="s">
        <v>221</v>
      </c>
      <c r="N994" s="113" t="s">
        <v>222</v>
      </c>
      <c r="O994" s="113" t="s">
        <v>223</v>
      </c>
      <c r="P994" s="113" t="s">
        <v>224</v>
      </c>
      <c r="Q994" s="113" t="s">
        <v>225</v>
      </c>
      <c r="R994" s="113" t="s">
        <v>226</v>
      </c>
      <c r="S994" s="113" t="s">
        <v>227</v>
      </c>
      <c r="T994" s="113" t="s">
        <v>228</v>
      </c>
      <c r="U994" s="113" t="s">
        <v>229</v>
      </c>
      <c r="V994" s="113" t="s">
        <v>231</v>
      </c>
      <c r="W994" s="113" t="s">
        <v>233</v>
      </c>
      <c r="X994" s="113" t="s">
        <v>234</v>
      </c>
      <c r="Y994" s="114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3" t="s">
        <v>3</v>
      </c>
    </row>
    <row r="995" spans="1:45">
      <c r="A995" s="36"/>
      <c r="B995" s="18"/>
      <c r="C995" s="7"/>
      <c r="D995" s="8" t="s">
        <v>250</v>
      </c>
      <c r="E995" s="9" t="s">
        <v>288</v>
      </c>
      <c r="F995" s="9" t="s">
        <v>250</v>
      </c>
      <c r="G995" s="9" t="s">
        <v>250</v>
      </c>
      <c r="H995" s="9" t="s">
        <v>250</v>
      </c>
      <c r="I995" s="9" t="s">
        <v>250</v>
      </c>
      <c r="J995" s="9" t="s">
        <v>250</v>
      </c>
      <c r="K995" s="9" t="s">
        <v>250</v>
      </c>
      <c r="L995" s="9" t="s">
        <v>250</v>
      </c>
      <c r="M995" s="9" t="s">
        <v>250</v>
      </c>
      <c r="N995" s="9" t="s">
        <v>288</v>
      </c>
      <c r="O995" s="9" t="s">
        <v>250</v>
      </c>
      <c r="P995" s="9" t="s">
        <v>250</v>
      </c>
      <c r="Q995" s="9" t="s">
        <v>250</v>
      </c>
      <c r="R995" s="9" t="s">
        <v>250</v>
      </c>
      <c r="S995" s="9" t="s">
        <v>251</v>
      </c>
      <c r="T995" s="9" t="s">
        <v>250</v>
      </c>
      <c r="U995" s="9" t="s">
        <v>288</v>
      </c>
      <c r="V995" s="9" t="s">
        <v>288</v>
      </c>
      <c r="W995" s="9" t="s">
        <v>288</v>
      </c>
      <c r="X995" s="9" t="s">
        <v>251</v>
      </c>
      <c r="Y995" s="114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3">
        <v>1</v>
      </c>
    </row>
    <row r="996" spans="1:45">
      <c r="A996" s="36"/>
      <c r="B996" s="18"/>
      <c r="C996" s="7"/>
      <c r="D996" s="30" t="s">
        <v>289</v>
      </c>
      <c r="E996" s="30" t="s">
        <v>289</v>
      </c>
      <c r="F996" s="30" t="s">
        <v>290</v>
      </c>
      <c r="G996" s="30" t="s">
        <v>290</v>
      </c>
      <c r="H996" s="30" t="s">
        <v>290</v>
      </c>
      <c r="I996" s="30" t="s">
        <v>290</v>
      </c>
      <c r="J996" s="30" t="s">
        <v>290</v>
      </c>
      <c r="K996" s="30" t="s">
        <v>290</v>
      </c>
      <c r="L996" s="30" t="s">
        <v>291</v>
      </c>
      <c r="M996" s="30" t="s">
        <v>291</v>
      </c>
      <c r="N996" s="30" t="s">
        <v>291</v>
      </c>
      <c r="O996" s="30" t="s">
        <v>292</v>
      </c>
      <c r="P996" s="30" t="s">
        <v>241</v>
      </c>
      <c r="Q996" s="30" t="s">
        <v>290</v>
      </c>
      <c r="R996" s="30" t="s">
        <v>240</v>
      </c>
      <c r="S996" s="30" t="s">
        <v>290</v>
      </c>
      <c r="T996" s="30" t="s">
        <v>293</v>
      </c>
      <c r="U996" s="30" t="s">
        <v>293</v>
      </c>
      <c r="V996" s="30" t="s">
        <v>293</v>
      </c>
      <c r="W996" s="30" t="s">
        <v>289</v>
      </c>
      <c r="X996" s="30" t="s">
        <v>290</v>
      </c>
      <c r="Y996" s="114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3">
        <v>2</v>
      </c>
    </row>
    <row r="997" spans="1:45">
      <c r="A997" s="36"/>
      <c r="B997" s="17">
        <v>1</v>
      </c>
      <c r="C997" s="13">
        <v>1</v>
      </c>
      <c r="D997" s="206">
        <v>8</v>
      </c>
      <c r="E997" s="206" t="s">
        <v>97</v>
      </c>
      <c r="F997" s="205">
        <v>12.9</v>
      </c>
      <c r="G997" s="196">
        <v>14.1</v>
      </c>
      <c r="H997" s="205">
        <v>13.1</v>
      </c>
      <c r="I997" s="196">
        <v>13.2</v>
      </c>
      <c r="J997" s="205">
        <v>12.4</v>
      </c>
      <c r="K997" s="196">
        <v>11.935</v>
      </c>
      <c r="L997" s="196">
        <v>12.04</v>
      </c>
      <c r="M997" s="196">
        <v>12.31</v>
      </c>
      <c r="N997" s="196">
        <v>12.6</v>
      </c>
      <c r="O997" s="196">
        <v>11.9</v>
      </c>
      <c r="P997" s="196">
        <v>10.9</v>
      </c>
      <c r="Q997" s="196">
        <v>12.9</v>
      </c>
      <c r="R997" s="196">
        <v>11.4</v>
      </c>
      <c r="S997" s="206">
        <v>21</v>
      </c>
      <c r="T997" s="196">
        <v>12.4</v>
      </c>
      <c r="U997" s="196">
        <v>11.1</v>
      </c>
      <c r="V997" s="196">
        <v>12.9</v>
      </c>
      <c r="W997" s="206">
        <v>10.25</v>
      </c>
      <c r="X997" s="206" t="s">
        <v>279</v>
      </c>
      <c r="Y997" s="197"/>
      <c r="Z997" s="198"/>
      <c r="AA997" s="198"/>
      <c r="AB997" s="198"/>
      <c r="AC997" s="198"/>
      <c r="AD997" s="198"/>
      <c r="AE997" s="198"/>
      <c r="AF997" s="198"/>
      <c r="AG997" s="198"/>
      <c r="AH997" s="198"/>
      <c r="AI997" s="198"/>
      <c r="AJ997" s="198"/>
      <c r="AK997" s="198"/>
      <c r="AL997" s="198"/>
      <c r="AM997" s="198"/>
      <c r="AN997" s="198"/>
      <c r="AO997" s="198"/>
      <c r="AP997" s="198"/>
      <c r="AQ997" s="198"/>
      <c r="AR997" s="198"/>
      <c r="AS997" s="199">
        <v>1</v>
      </c>
    </row>
    <row r="998" spans="1:45">
      <c r="A998" s="36"/>
      <c r="B998" s="18">
        <v>1</v>
      </c>
      <c r="C998" s="7">
        <v>2</v>
      </c>
      <c r="D998" s="209">
        <v>8</v>
      </c>
      <c r="E998" s="209" t="s">
        <v>97</v>
      </c>
      <c r="F998" s="208">
        <v>13</v>
      </c>
      <c r="G998" s="211">
        <v>14.5</v>
      </c>
      <c r="H998" s="208">
        <v>12.1</v>
      </c>
      <c r="I998" s="200">
        <v>12.9</v>
      </c>
      <c r="J998" s="208">
        <v>11.4</v>
      </c>
      <c r="K998" s="200">
        <v>12.032999999999999</v>
      </c>
      <c r="L998" s="200">
        <v>12.34</v>
      </c>
      <c r="M998" s="200">
        <v>12.31</v>
      </c>
      <c r="N998" s="200">
        <v>12.6</v>
      </c>
      <c r="O998" s="200">
        <v>12</v>
      </c>
      <c r="P998" s="200">
        <v>11.4</v>
      </c>
      <c r="Q998" s="200">
        <v>11.6</v>
      </c>
      <c r="R998" s="200">
        <v>11.9</v>
      </c>
      <c r="S998" s="209">
        <v>18</v>
      </c>
      <c r="T998" s="200">
        <v>13.2</v>
      </c>
      <c r="U998" s="200">
        <v>11.4</v>
      </c>
      <c r="V998" s="200">
        <v>12.6</v>
      </c>
      <c r="W998" s="209">
        <v>10.199999999999999</v>
      </c>
      <c r="X998" s="209" t="s">
        <v>279</v>
      </c>
      <c r="Y998" s="197"/>
      <c r="Z998" s="198"/>
      <c r="AA998" s="198"/>
      <c r="AB998" s="198"/>
      <c r="AC998" s="198"/>
      <c r="AD998" s="198"/>
      <c r="AE998" s="198"/>
      <c r="AF998" s="198"/>
      <c r="AG998" s="198"/>
      <c r="AH998" s="198"/>
      <c r="AI998" s="198"/>
      <c r="AJ998" s="198"/>
      <c r="AK998" s="198"/>
      <c r="AL998" s="198"/>
      <c r="AM998" s="198"/>
      <c r="AN998" s="198"/>
      <c r="AO998" s="198"/>
      <c r="AP998" s="198"/>
      <c r="AQ998" s="198"/>
      <c r="AR998" s="198"/>
      <c r="AS998" s="199">
        <v>23</v>
      </c>
    </row>
    <row r="999" spans="1:45">
      <c r="A999" s="36"/>
      <c r="B999" s="18">
        <v>1</v>
      </c>
      <c r="C999" s="7">
        <v>3</v>
      </c>
      <c r="D999" s="209">
        <v>8</v>
      </c>
      <c r="E999" s="209" t="s">
        <v>97</v>
      </c>
      <c r="F999" s="208">
        <v>13</v>
      </c>
      <c r="G999" s="200">
        <v>13.3</v>
      </c>
      <c r="H999" s="208">
        <v>12.6</v>
      </c>
      <c r="I999" s="200">
        <v>13.2</v>
      </c>
      <c r="J999" s="208">
        <v>11.4</v>
      </c>
      <c r="K999" s="208">
        <v>12.273</v>
      </c>
      <c r="L999" s="203">
        <v>13.08</v>
      </c>
      <c r="M999" s="203">
        <v>11.93</v>
      </c>
      <c r="N999" s="203">
        <v>12.4</v>
      </c>
      <c r="O999" s="203">
        <v>12.4</v>
      </c>
      <c r="P999" s="203">
        <v>11.4</v>
      </c>
      <c r="Q999" s="203">
        <v>11.5</v>
      </c>
      <c r="R999" s="203">
        <v>12.9</v>
      </c>
      <c r="S999" s="207">
        <v>19</v>
      </c>
      <c r="T999" s="203">
        <v>13.3</v>
      </c>
      <c r="U999" s="210">
        <v>11.9</v>
      </c>
      <c r="V999" s="203">
        <v>13.3</v>
      </c>
      <c r="W999" s="207">
        <v>10.4</v>
      </c>
      <c r="X999" s="207" t="s">
        <v>279</v>
      </c>
      <c r="Y999" s="197"/>
      <c r="Z999" s="198"/>
      <c r="AA999" s="198"/>
      <c r="AB999" s="198"/>
      <c r="AC999" s="198"/>
      <c r="AD999" s="198"/>
      <c r="AE999" s="198"/>
      <c r="AF999" s="198"/>
      <c r="AG999" s="198"/>
      <c r="AH999" s="198"/>
      <c r="AI999" s="198"/>
      <c r="AJ999" s="198"/>
      <c r="AK999" s="198"/>
      <c r="AL999" s="198"/>
      <c r="AM999" s="198"/>
      <c r="AN999" s="198"/>
      <c r="AO999" s="198"/>
      <c r="AP999" s="198"/>
      <c r="AQ999" s="198"/>
      <c r="AR999" s="198"/>
      <c r="AS999" s="199">
        <v>16</v>
      </c>
    </row>
    <row r="1000" spans="1:45">
      <c r="A1000" s="36"/>
      <c r="B1000" s="18">
        <v>1</v>
      </c>
      <c r="C1000" s="7">
        <v>4</v>
      </c>
      <c r="D1000" s="209">
        <v>8</v>
      </c>
      <c r="E1000" s="209" t="s">
        <v>97</v>
      </c>
      <c r="F1000" s="208">
        <v>13.2</v>
      </c>
      <c r="G1000" s="200">
        <v>12.3</v>
      </c>
      <c r="H1000" s="208">
        <v>12.7</v>
      </c>
      <c r="I1000" s="200">
        <v>12.1</v>
      </c>
      <c r="J1000" s="208">
        <v>12.5</v>
      </c>
      <c r="K1000" s="208">
        <v>12.58</v>
      </c>
      <c r="L1000" s="203">
        <v>12.45</v>
      </c>
      <c r="M1000" s="203">
        <v>12.35</v>
      </c>
      <c r="N1000" s="210">
        <v>12.2</v>
      </c>
      <c r="O1000" s="203">
        <v>12.2</v>
      </c>
      <c r="P1000" s="203">
        <v>11.4</v>
      </c>
      <c r="Q1000" s="203">
        <v>12.7</v>
      </c>
      <c r="R1000" s="203">
        <v>12.2</v>
      </c>
      <c r="S1000" s="207">
        <v>18</v>
      </c>
      <c r="T1000" s="203">
        <v>11.9</v>
      </c>
      <c r="U1000" s="203">
        <v>11.2</v>
      </c>
      <c r="V1000" s="203">
        <v>13</v>
      </c>
      <c r="W1000" s="207">
        <v>10.36</v>
      </c>
      <c r="X1000" s="207" t="s">
        <v>279</v>
      </c>
      <c r="Y1000" s="197"/>
      <c r="Z1000" s="198"/>
      <c r="AA1000" s="198"/>
      <c r="AB1000" s="198"/>
      <c r="AC1000" s="198"/>
      <c r="AD1000" s="198"/>
      <c r="AE1000" s="198"/>
      <c r="AF1000" s="198"/>
      <c r="AG1000" s="198"/>
      <c r="AH1000" s="198"/>
      <c r="AI1000" s="198"/>
      <c r="AJ1000" s="198"/>
      <c r="AK1000" s="198"/>
      <c r="AL1000" s="198"/>
      <c r="AM1000" s="198"/>
      <c r="AN1000" s="198"/>
      <c r="AO1000" s="198"/>
      <c r="AP1000" s="198"/>
      <c r="AQ1000" s="198"/>
      <c r="AR1000" s="198"/>
      <c r="AS1000" s="199">
        <v>12.33242708333333</v>
      </c>
    </row>
    <row r="1001" spans="1:45">
      <c r="A1001" s="36"/>
      <c r="B1001" s="18">
        <v>1</v>
      </c>
      <c r="C1001" s="7">
        <v>5</v>
      </c>
      <c r="D1001" s="209">
        <v>9</v>
      </c>
      <c r="E1001" s="209" t="s">
        <v>97</v>
      </c>
      <c r="F1001" s="200">
        <v>13</v>
      </c>
      <c r="G1001" s="200">
        <v>12.6</v>
      </c>
      <c r="H1001" s="200">
        <v>12.1</v>
      </c>
      <c r="I1001" s="200">
        <v>12.5</v>
      </c>
      <c r="J1001" s="200">
        <v>12</v>
      </c>
      <c r="K1001" s="200">
        <v>12.144</v>
      </c>
      <c r="L1001" s="200">
        <v>12.15</v>
      </c>
      <c r="M1001" s="200">
        <v>11.68</v>
      </c>
      <c r="N1001" s="200">
        <v>12.6</v>
      </c>
      <c r="O1001" s="200">
        <v>12.4</v>
      </c>
      <c r="P1001" s="200">
        <v>11.1</v>
      </c>
      <c r="Q1001" s="200">
        <v>12.9</v>
      </c>
      <c r="R1001" s="200">
        <v>12.1</v>
      </c>
      <c r="S1001" s="209">
        <v>17</v>
      </c>
      <c r="T1001" s="200">
        <v>12.9</v>
      </c>
      <c r="U1001" s="200">
        <v>11.1</v>
      </c>
      <c r="V1001" s="200">
        <v>13.1</v>
      </c>
      <c r="W1001" s="209">
        <v>10.26</v>
      </c>
      <c r="X1001" s="209" t="s">
        <v>279</v>
      </c>
      <c r="Y1001" s="197"/>
      <c r="Z1001" s="198"/>
      <c r="AA1001" s="198"/>
      <c r="AB1001" s="198"/>
      <c r="AC1001" s="198"/>
      <c r="AD1001" s="198"/>
      <c r="AE1001" s="198"/>
      <c r="AF1001" s="198"/>
      <c r="AG1001" s="198"/>
      <c r="AH1001" s="198"/>
      <c r="AI1001" s="198"/>
      <c r="AJ1001" s="198"/>
      <c r="AK1001" s="198"/>
      <c r="AL1001" s="198"/>
      <c r="AM1001" s="198"/>
      <c r="AN1001" s="198"/>
      <c r="AO1001" s="198"/>
      <c r="AP1001" s="198"/>
      <c r="AQ1001" s="198"/>
      <c r="AR1001" s="198"/>
      <c r="AS1001" s="199">
        <v>118</v>
      </c>
    </row>
    <row r="1002" spans="1:45">
      <c r="A1002" s="36"/>
      <c r="B1002" s="18">
        <v>1</v>
      </c>
      <c r="C1002" s="7">
        <v>6</v>
      </c>
      <c r="D1002" s="209">
        <v>8</v>
      </c>
      <c r="E1002" s="209" t="s">
        <v>97</v>
      </c>
      <c r="F1002" s="200">
        <v>13.2</v>
      </c>
      <c r="G1002" s="200">
        <v>13.6</v>
      </c>
      <c r="H1002" s="200">
        <v>12.4</v>
      </c>
      <c r="I1002" s="200">
        <v>12.1</v>
      </c>
      <c r="J1002" s="200">
        <v>11.8</v>
      </c>
      <c r="K1002" s="200">
        <v>12.298</v>
      </c>
      <c r="L1002" s="200">
        <v>12.68</v>
      </c>
      <c r="M1002" s="200">
        <v>12.19</v>
      </c>
      <c r="N1002" s="200">
        <v>12.6</v>
      </c>
      <c r="O1002" s="200">
        <v>12.3</v>
      </c>
      <c r="P1002" s="200">
        <v>11.6</v>
      </c>
      <c r="Q1002" s="200">
        <v>11.5</v>
      </c>
      <c r="R1002" s="200">
        <v>12.2</v>
      </c>
      <c r="S1002" s="209">
        <v>19</v>
      </c>
      <c r="T1002" s="200">
        <v>12.7</v>
      </c>
      <c r="U1002" s="200">
        <v>11.2</v>
      </c>
      <c r="V1002" s="200">
        <v>12.6</v>
      </c>
      <c r="W1002" s="209">
        <v>10.41</v>
      </c>
      <c r="X1002" s="209" t="s">
        <v>279</v>
      </c>
      <c r="Y1002" s="197"/>
      <c r="Z1002" s="198"/>
      <c r="AA1002" s="198"/>
      <c r="AB1002" s="198"/>
      <c r="AC1002" s="198"/>
      <c r="AD1002" s="198"/>
      <c r="AE1002" s="198"/>
      <c r="AF1002" s="198"/>
      <c r="AG1002" s="198"/>
      <c r="AH1002" s="198"/>
      <c r="AI1002" s="198"/>
      <c r="AJ1002" s="198"/>
      <c r="AK1002" s="198"/>
      <c r="AL1002" s="198"/>
      <c r="AM1002" s="198"/>
      <c r="AN1002" s="198"/>
      <c r="AO1002" s="198"/>
      <c r="AP1002" s="198"/>
      <c r="AQ1002" s="198"/>
      <c r="AR1002" s="198"/>
      <c r="AS1002" s="201"/>
    </row>
    <row r="1003" spans="1:45">
      <c r="A1003" s="36"/>
      <c r="B1003" s="19" t="s">
        <v>242</v>
      </c>
      <c r="C1003" s="11"/>
      <c r="D1003" s="202">
        <v>8.1666666666666661</v>
      </c>
      <c r="E1003" s="202" t="s">
        <v>638</v>
      </c>
      <c r="F1003" s="202">
        <v>13.049999999999999</v>
      </c>
      <c r="G1003" s="202">
        <v>13.399999999999999</v>
      </c>
      <c r="H1003" s="202">
        <v>12.5</v>
      </c>
      <c r="I1003" s="202">
        <v>12.666666666666666</v>
      </c>
      <c r="J1003" s="202">
        <v>11.916666666666666</v>
      </c>
      <c r="K1003" s="202">
        <v>12.210499999999998</v>
      </c>
      <c r="L1003" s="202">
        <v>12.456666666666665</v>
      </c>
      <c r="M1003" s="202">
        <v>12.128333333333332</v>
      </c>
      <c r="N1003" s="202">
        <v>12.5</v>
      </c>
      <c r="O1003" s="202">
        <v>12.200000000000001</v>
      </c>
      <c r="P1003" s="202">
        <v>11.299999999999999</v>
      </c>
      <c r="Q1003" s="202">
        <v>12.183333333333332</v>
      </c>
      <c r="R1003" s="202">
        <v>12.116666666666667</v>
      </c>
      <c r="S1003" s="202">
        <v>18.666666666666668</v>
      </c>
      <c r="T1003" s="202">
        <v>12.733333333333334</v>
      </c>
      <c r="U1003" s="202">
        <v>11.316666666666665</v>
      </c>
      <c r="V1003" s="202">
        <v>12.916666666666664</v>
      </c>
      <c r="W1003" s="202">
        <v>10.313333333333333</v>
      </c>
      <c r="X1003" s="202" t="s">
        <v>638</v>
      </c>
      <c r="Y1003" s="197"/>
      <c r="Z1003" s="198"/>
      <c r="AA1003" s="198"/>
      <c r="AB1003" s="198"/>
      <c r="AC1003" s="198"/>
      <c r="AD1003" s="198"/>
      <c r="AE1003" s="198"/>
      <c r="AF1003" s="198"/>
      <c r="AG1003" s="198"/>
      <c r="AH1003" s="198"/>
      <c r="AI1003" s="198"/>
      <c r="AJ1003" s="198"/>
      <c r="AK1003" s="198"/>
      <c r="AL1003" s="198"/>
      <c r="AM1003" s="198"/>
      <c r="AN1003" s="198"/>
      <c r="AO1003" s="198"/>
      <c r="AP1003" s="198"/>
      <c r="AQ1003" s="198"/>
      <c r="AR1003" s="198"/>
      <c r="AS1003" s="201"/>
    </row>
    <row r="1004" spans="1:45">
      <c r="A1004" s="36"/>
      <c r="B1004" s="2" t="s">
        <v>243</v>
      </c>
      <c r="C1004" s="34"/>
      <c r="D1004" s="203">
        <v>8</v>
      </c>
      <c r="E1004" s="203" t="s">
        <v>638</v>
      </c>
      <c r="F1004" s="203">
        <v>13</v>
      </c>
      <c r="G1004" s="203">
        <v>13.45</v>
      </c>
      <c r="H1004" s="203">
        <v>12.5</v>
      </c>
      <c r="I1004" s="203">
        <v>12.7</v>
      </c>
      <c r="J1004" s="203">
        <v>11.9</v>
      </c>
      <c r="K1004" s="203">
        <v>12.208500000000001</v>
      </c>
      <c r="L1004" s="203">
        <v>12.395</v>
      </c>
      <c r="M1004" s="203">
        <v>12.25</v>
      </c>
      <c r="N1004" s="203">
        <v>12.6</v>
      </c>
      <c r="O1004" s="203">
        <v>12.25</v>
      </c>
      <c r="P1004" s="203">
        <v>11.4</v>
      </c>
      <c r="Q1004" s="203">
        <v>12.149999999999999</v>
      </c>
      <c r="R1004" s="203">
        <v>12.149999999999999</v>
      </c>
      <c r="S1004" s="203">
        <v>18.5</v>
      </c>
      <c r="T1004" s="203">
        <v>12.8</v>
      </c>
      <c r="U1004" s="203">
        <v>11.2</v>
      </c>
      <c r="V1004" s="203">
        <v>12.95</v>
      </c>
      <c r="W1004" s="203">
        <v>10.309999999999999</v>
      </c>
      <c r="X1004" s="203" t="s">
        <v>638</v>
      </c>
      <c r="Y1004" s="197"/>
      <c r="Z1004" s="198"/>
      <c r="AA1004" s="198"/>
      <c r="AB1004" s="198"/>
      <c r="AC1004" s="198"/>
      <c r="AD1004" s="198"/>
      <c r="AE1004" s="198"/>
      <c r="AF1004" s="198"/>
      <c r="AG1004" s="198"/>
      <c r="AH1004" s="198"/>
      <c r="AI1004" s="198"/>
      <c r="AJ1004" s="198"/>
      <c r="AK1004" s="198"/>
      <c r="AL1004" s="198"/>
      <c r="AM1004" s="198"/>
      <c r="AN1004" s="198"/>
      <c r="AO1004" s="198"/>
      <c r="AP1004" s="198"/>
      <c r="AQ1004" s="198"/>
      <c r="AR1004" s="198"/>
      <c r="AS1004" s="201"/>
    </row>
    <row r="1005" spans="1:45">
      <c r="A1005" s="36"/>
      <c r="B1005" s="2" t="s">
        <v>244</v>
      </c>
      <c r="C1005" s="34"/>
      <c r="D1005" s="26">
        <v>0.40824829046386302</v>
      </c>
      <c r="E1005" s="26" t="s">
        <v>638</v>
      </c>
      <c r="F1005" s="26">
        <v>0.12247448713915847</v>
      </c>
      <c r="G1005" s="26">
        <v>0.8485281374238568</v>
      </c>
      <c r="H1005" s="26">
        <v>0.3847076812334268</v>
      </c>
      <c r="I1005" s="26">
        <v>0.50859282994028387</v>
      </c>
      <c r="J1005" s="26">
        <v>0.4750438576243951</v>
      </c>
      <c r="K1005" s="26">
        <v>0.22800065789378762</v>
      </c>
      <c r="L1005" s="26">
        <v>0.37940303987536361</v>
      </c>
      <c r="M1005" s="26">
        <v>0.2680609383454941</v>
      </c>
      <c r="N1005" s="26">
        <v>0.16733200530681516</v>
      </c>
      <c r="O1005" s="26">
        <v>0.2097617696340304</v>
      </c>
      <c r="P1005" s="26">
        <v>0.25298221281347028</v>
      </c>
      <c r="Q1005" s="26">
        <v>0.71670542530852022</v>
      </c>
      <c r="R1005" s="26">
        <v>0.48751068364361672</v>
      </c>
      <c r="S1005" s="26">
        <v>1.3662601021279466</v>
      </c>
      <c r="T1005" s="26">
        <v>0.52408650685422786</v>
      </c>
      <c r="U1005" s="26">
        <v>0.30605010483034784</v>
      </c>
      <c r="V1005" s="26">
        <v>0.27868739954771343</v>
      </c>
      <c r="W1005" s="26">
        <v>8.8015150211010335E-2</v>
      </c>
      <c r="X1005" s="26" t="s">
        <v>638</v>
      </c>
      <c r="Y1005" s="114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4"/>
    </row>
    <row r="1006" spans="1:45">
      <c r="A1006" s="36"/>
      <c r="B1006" s="2" t="s">
        <v>87</v>
      </c>
      <c r="C1006" s="34"/>
      <c r="D1006" s="12">
        <v>4.9989586587411802E-2</v>
      </c>
      <c r="E1006" s="12" t="s">
        <v>638</v>
      </c>
      <c r="F1006" s="12">
        <v>9.3850181715830257E-3</v>
      </c>
      <c r="G1006" s="12">
        <v>6.3322995330138576E-2</v>
      </c>
      <c r="H1006" s="12">
        <v>3.0776614498674144E-2</v>
      </c>
      <c r="I1006" s="12">
        <v>4.015206552160136E-2</v>
      </c>
      <c r="J1006" s="12">
        <v>3.9863820220228961E-2</v>
      </c>
      <c r="K1006" s="12">
        <v>1.8672507914810014E-2</v>
      </c>
      <c r="L1006" s="12">
        <v>3.0457830335191088E-2</v>
      </c>
      <c r="M1006" s="12">
        <v>2.2102042463555925E-2</v>
      </c>
      <c r="N1006" s="12">
        <v>1.3386560424545214E-2</v>
      </c>
      <c r="O1006" s="12">
        <v>1.7193587674920522E-2</v>
      </c>
      <c r="P1006" s="12">
        <v>2.2387806443669937E-2</v>
      </c>
      <c r="Q1006" s="12">
        <v>5.8826710695637781E-2</v>
      </c>
      <c r="R1006" s="12">
        <v>4.0234719420381024E-2</v>
      </c>
      <c r="S1006" s="12">
        <v>7.3192505471139993E-2</v>
      </c>
      <c r="T1006" s="12">
        <v>4.1158626192740404E-2</v>
      </c>
      <c r="U1006" s="12">
        <v>2.7044191884861374E-2</v>
      </c>
      <c r="V1006" s="12">
        <v>2.1575798674661688E-2</v>
      </c>
      <c r="W1006" s="12">
        <v>8.5341128194256956E-3</v>
      </c>
      <c r="X1006" s="12" t="s">
        <v>638</v>
      </c>
      <c r="Y1006" s="114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4"/>
    </row>
    <row r="1007" spans="1:45">
      <c r="A1007" s="36"/>
      <c r="B1007" s="2" t="s">
        <v>245</v>
      </c>
      <c r="C1007" s="34"/>
      <c r="D1007" s="12">
        <v>-0.33778917876566938</v>
      </c>
      <c r="E1007" s="12" t="s">
        <v>638</v>
      </c>
      <c r="F1007" s="12">
        <v>5.8185863319348829E-2</v>
      </c>
      <c r="G1007" s="12">
        <v>8.6566327086534445E-2</v>
      </c>
      <c r="H1007" s="12">
        <v>1.3587991685199974E-2</v>
      </c>
      <c r="I1007" s="12">
        <v>2.7102498241002637E-2</v>
      </c>
      <c r="J1007" s="12">
        <v>-3.3712781260109348E-2</v>
      </c>
      <c r="K1007" s="12">
        <v>-9.8867062022293117E-3</v>
      </c>
      <c r="L1007" s="12">
        <v>1.0074219980691357E-2</v>
      </c>
      <c r="M1007" s="12">
        <v>-1.654935793423995E-2</v>
      </c>
      <c r="N1007" s="12">
        <v>1.3587991685199974E-2</v>
      </c>
      <c r="O1007" s="12">
        <v>-1.0738120115244665E-2</v>
      </c>
      <c r="P1007" s="12">
        <v>-8.3716455516579247E-2</v>
      </c>
      <c r="Q1007" s="12">
        <v>-1.2089570770825064E-2</v>
      </c>
      <c r="R1007" s="12">
        <v>-1.7495373393145996E-2</v>
      </c>
      <c r="S1007" s="12">
        <v>0.51362473424989896</v>
      </c>
      <c r="T1007" s="12">
        <v>3.2508300863323791E-2</v>
      </c>
      <c r="U1007" s="12">
        <v>-8.2365004860999069E-2</v>
      </c>
      <c r="V1007" s="12">
        <v>4.7374258074706521E-2</v>
      </c>
      <c r="W1007" s="12">
        <v>-0.16372233432693095</v>
      </c>
      <c r="X1007" s="12" t="s">
        <v>638</v>
      </c>
      <c r="Y1007" s="114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4"/>
    </row>
    <row r="1008" spans="1:45">
      <c r="A1008" s="36"/>
      <c r="B1008" s="58" t="s">
        <v>246</v>
      </c>
      <c r="C1008" s="59"/>
      <c r="D1008" s="57" t="s">
        <v>247</v>
      </c>
      <c r="E1008" s="57">
        <v>12.85</v>
      </c>
      <c r="F1008" s="57">
        <v>1.51</v>
      </c>
      <c r="G1008" s="57">
        <v>2.13</v>
      </c>
      <c r="H1008" s="57">
        <v>0.53</v>
      </c>
      <c r="I1008" s="57">
        <v>0.82</v>
      </c>
      <c r="J1008" s="57">
        <v>0.51</v>
      </c>
      <c r="K1008" s="57">
        <v>0.01</v>
      </c>
      <c r="L1008" s="57">
        <v>0.45</v>
      </c>
      <c r="M1008" s="57">
        <v>0.14000000000000001</v>
      </c>
      <c r="N1008" s="57">
        <v>0.53</v>
      </c>
      <c r="O1008" s="57">
        <v>0.01</v>
      </c>
      <c r="P1008" s="57">
        <v>1.61</v>
      </c>
      <c r="Q1008" s="57">
        <v>0.04</v>
      </c>
      <c r="R1008" s="57">
        <v>0.16</v>
      </c>
      <c r="S1008" s="57" t="s">
        <v>247</v>
      </c>
      <c r="T1008" s="57">
        <v>0.94</v>
      </c>
      <c r="U1008" s="57">
        <v>1.58</v>
      </c>
      <c r="V1008" s="57">
        <v>1.27</v>
      </c>
      <c r="W1008" s="57">
        <v>3.37</v>
      </c>
      <c r="X1008" s="57" t="s">
        <v>247</v>
      </c>
      <c r="Y1008" s="114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74"/>
    </row>
    <row r="1009" spans="1:45">
      <c r="B1009" s="37" t="s">
        <v>313</v>
      </c>
      <c r="C1009" s="19"/>
      <c r="D1009" s="32"/>
      <c r="E1009" s="32"/>
      <c r="F1009" s="32"/>
      <c r="G1009" s="32"/>
      <c r="H1009" s="32"/>
      <c r="I1009" s="32"/>
      <c r="J1009" s="32"/>
      <c r="K1009" s="32"/>
      <c r="L1009" s="32"/>
      <c r="M1009" s="32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AS1009" s="74"/>
    </row>
    <row r="1010" spans="1:45">
      <c r="AS1010" s="74"/>
    </row>
    <row r="1011" spans="1:45" ht="15">
      <c r="B1011" s="40" t="s">
        <v>562</v>
      </c>
      <c r="AS1011" s="33" t="s">
        <v>67</v>
      </c>
    </row>
    <row r="1012" spans="1:45" ht="15">
      <c r="A1012" s="29" t="s">
        <v>63</v>
      </c>
      <c r="B1012" s="17" t="s">
        <v>114</v>
      </c>
      <c r="C1012" s="14" t="s">
        <v>115</v>
      </c>
      <c r="D1012" s="15" t="s">
        <v>207</v>
      </c>
      <c r="E1012" s="16" t="s">
        <v>207</v>
      </c>
      <c r="F1012" s="16" t="s">
        <v>207</v>
      </c>
      <c r="G1012" s="16" t="s">
        <v>207</v>
      </c>
      <c r="H1012" s="16" t="s">
        <v>207</v>
      </c>
      <c r="I1012" s="16" t="s">
        <v>207</v>
      </c>
      <c r="J1012" s="16" t="s">
        <v>207</v>
      </c>
      <c r="K1012" s="16" t="s">
        <v>207</v>
      </c>
      <c r="L1012" s="16" t="s">
        <v>207</v>
      </c>
      <c r="M1012" s="16" t="s">
        <v>207</v>
      </c>
      <c r="N1012" s="16" t="s">
        <v>207</v>
      </c>
      <c r="O1012" s="16" t="s">
        <v>207</v>
      </c>
      <c r="P1012" s="16" t="s">
        <v>207</v>
      </c>
      <c r="Q1012" s="16" t="s">
        <v>207</v>
      </c>
      <c r="R1012" s="16" t="s">
        <v>207</v>
      </c>
      <c r="S1012" s="16" t="s">
        <v>207</v>
      </c>
      <c r="T1012" s="16" t="s">
        <v>207</v>
      </c>
      <c r="U1012" s="16" t="s">
        <v>207</v>
      </c>
      <c r="V1012" s="16" t="s">
        <v>207</v>
      </c>
      <c r="W1012" s="16" t="s">
        <v>207</v>
      </c>
      <c r="X1012" s="16" t="s">
        <v>207</v>
      </c>
      <c r="Y1012" s="16" t="s">
        <v>207</v>
      </c>
      <c r="Z1012" s="16" t="s">
        <v>207</v>
      </c>
      <c r="AA1012" s="16" t="s">
        <v>207</v>
      </c>
      <c r="AB1012" s="16" t="s">
        <v>207</v>
      </c>
      <c r="AC1012" s="114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3">
        <v>1</v>
      </c>
    </row>
    <row r="1013" spans="1:45">
      <c r="A1013" s="36"/>
      <c r="B1013" s="18" t="s">
        <v>208</v>
      </c>
      <c r="C1013" s="7" t="s">
        <v>208</v>
      </c>
      <c r="D1013" s="112" t="s">
        <v>210</v>
      </c>
      <c r="E1013" s="113" t="s">
        <v>211</v>
      </c>
      <c r="F1013" s="113" t="s">
        <v>213</v>
      </c>
      <c r="G1013" s="113" t="s">
        <v>214</v>
      </c>
      <c r="H1013" s="113" t="s">
        <v>215</v>
      </c>
      <c r="I1013" s="113" t="s">
        <v>216</v>
      </c>
      <c r="J1013" s="113" t="s">
        <v>217</v>
      </c>
      <c r="K1013" s="113" t="s">
        <v>218</v>
      </c>
      <c r="L1013" s="113" t="s">
        <v>219</v>
      </c>
      <c r="M1013" s="113" t="s">
        <v>220</v>
      </c>
      <c r="N1013" s="113" t="s">
        <v>221</v>
      </c>
      <c r="O1013" s="113" t="s">
        <v>222</v>
      </c>
      <c r="P1013" s="113" t="s">
        <v>223</v>
      </c>
      <c r="Q1013" s="113" t="s">
        <v>224</v>
      </c>
      <c r="R1013" s="113" t="s">
        <v>225</v>
      </c>
      <c r="S1013" s="113" t="s">
        <v>226</v>
      </c>
      <c r="T1013" s="113" t="s">
        <v>227</v>
      </c>
      <c r="U1013" s="113" t="s">
        <v>228</v>
      </c>
      <c r="V1013" s="113" t="s">
        <v>229</v>
      </c>
      <c r="W1013" s="113" t="s">
        <v>230</v>
      </c>
      <c r="X1013" s="113" t="s">
        <v>231</v>
      </c>
      <c r="Y1013" s="113" t="s">
        <v>232</v>
      </c>
      <c r="Z1013" s="113" t="s">
        <v>233</v>
      </c>
      <c r="AA1013" s="113" t="s">
        <v>234</v>
      </c>
      <c r="AB1013" s="113" t="s">
        <v>235</v>
      </c>
      <c r="AC1013" s="114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3" t="s">
        <v>1</v>
      </c>
    </row>
    <row r="1014" spans="1:45">
      <c r="A1014" s="36"/>
      <c r="B1014" s="18"/>
      <c r="C1014" s="7"/>
      <c r="D1014" s="8" t="s">
        <v>251</v>
      </c>
      <c r="E1014" s="9" t="s">
        <v>288</v>
      </c>
      <c r="F1014" s="9" t="s">
        <v>251</v>
      </c>
      <c r="G1014" s="9" t="s">
        <v>250</v>
      </c>
      <c r="H1014" s="9" t="s">
        <v>250</v>
      </c>
      <c r="I1014" s="9" t="s">
        <v>250</v>
      </c>
      <c r="J1014" s="9" t="s">
        <v>250</v>
      </c>
      <c r="K1014" s="9" t="s">
        <v>250</v>
      </c>
      <c r="L1014" s="9" t="s">
        <v>250</v>
      </c>
      <c r="M1014" s="9" t="s">
        <v>251</v>
      </c>
      <c r="N1014" s="9" t="s">
        <v>251</v>
      </c>
      <c r="O1014" s="9" t="s">
        <v>288</v>
      </c>
      <c r="P1014" s="9" t="s">
        <v>250</v>
      </c>
      <c r="Q1014" s="9" t="s">
        <v>250</v>
      </c>
      <c r="R1014" s="9" t="s">
        <v>250</v>
      </c>
      <c r="S1014" s="9" t="s">
        <v>251</v>
      </c>
      <c r="T1014" s="9" t="s">
        <v>251</v>
      </c>
      <c r="U1014" s="9" t="s">
        <v>251</v>
      </c>
      <c r="V1014" s="9" t="s">
        <v>288</v>
      </c>
      <c r="W1014" s="9" t="s">
        <v>251</v>
      </c>
      <c r="X1014" s="9" t="s">
        <v>288</v>
      </c>
      <c r="Y1014" s="9" t="s">
        <v>251</v>
      </c>
      <c r="Z1014" s="9" t="s">
        <v>288</v>
      </c>
      <c r="AA1014" s="9" t="s">
        <v>251</v>
      </c>
      <c r="AB1014" s="9" t="s">
        <v>251</v>
      </c>
      <c r="AC1014" s="114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3">
        <v>3</v>
      </c>
    </row>
    <row r="1015" spans="1:45">
      <c r="A1015" s="36"/>
      <c r="B1015" s="18"/>
      <c r="C1015" s="7"/>
      <c r="D1015" s="30" t="s">
        <v>289</v>
      </c>
      <c r="E1015" s="30" t="s">
        <v>289</v>
      </c>
      <c r="F1015" s="30" t="s">
        <v>290</v>
      </c>
      <c r="G1015" s="30" t="s">
        <v>290</v>
      </c>
      <c r="H1015" s="30" t="s">
        <v>290</v>
      </c>
      <c r="I1015" s="30" t="s">
        <v>290</v>
      </c>
      <c r="J1015" s="30" t="s">
        <v>290</v>
      </c>
      <c r="K1015" s="30" t="s">
        <v>290</v>
      </c>
      <c r="L1015" s="30" t="s">
        <v>290</v>
      </c>
      <c r="M1015" s="30" t="s">
        <v>291</v>
      </c>
      <c r="N1015" s="30" t="s">
        <v>291</v>
      </c>
      <c r="O1015" s="30" t="s">
        <v>291</v>
      </c>
      <c r="P1015" s="30" t="s">
        <v>292</v>
      </c>
      <c r="Q1015" s="30" t="s">
        <v>241</v>
      </c>
      <c r="R1015" s="30" t="s">
        <v>290</v>
      </c>
      <c r="S1015" s="30" t="s">
        <v>240</v>
      </c>
      <c r="T1015" s="30" t="s">
        <v>290</v>
      </c>
      <c r="U1015" s="30" t="s">
        <v>293</v>
      </c>
      <c r="V1015" s="30" t="s">
        <v>293</v>
      </c>
      <c r="W1015" s="30" t="s">
        <v>293</v>
      </c>
      <c r="X1015" s="30" t="s">
        <v>293</v>
      </c>
      <c r="Y1015" s="30" t="s">
        <v>294</v>
      </c>
      <c r="Z1015" s="30" t="s">
        <v>289</v>
      </c>
      <c r="AA1015" s="30" t="s">
        <v>290</v>
      </c>
      <c r="AB1015" s="30" t="s">
        <v>293</v>
      </c>
      <c r="AC1015" s="114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3">
        <v>3</v>
      </c>
    </row>
    <row r="1016" spans="1:45">
      <c r="A1016" s="36"/>
      <c r="B1016" s="17">
        <v>1</v>
      </c>
      <c r="C1016" s="13">
        <v>1</v>
      </c>
      <c r="D1016" s="223">
        <v>0.27</v>
      </c>
      <c r="E1016" s="223">
        <v>0.27409970567813829</v>
      </c>
      <c r="F1016" s="224">
        <v>0.2</v>
      </c>
      <c r="G1016" s="223">
        <v>0.26800000000000002</v>
      </c>
      <c r="H1016" s="225">
        <v>0.28899999999999998</v>
      </c>
      <c r="I1016" s="223">
        <v>0.27200000000000002</v>
      </c>
      <c r="J1016" s="225">
        <v>0.27500000000000002</v>
      </c>
      <c r="K1016" s="223">
        <v>0.27200000000000002</v>
      </c>
      <c r="L1016" s="223">
        <v>0.28179999999999999</v>
      </c>
      <c r="M1016" s="223">
        <v>0.23900000000000002</v>
      </c>
      <c r="N1016" s="223">
        <v>0.27739999999999998</v>
      </c>
      <c r="O1016" s="223">
        <v>0.28900000000000003</v>
      </c>
      <c r="P1016" s="226">
        <v>0.20600000000000002</v>
      </c>
      <c r="Q1016" s="223">
        <v>0.252</v>
      </c>
      <c r="R1016" s="223">
        <v>0.26100000000000001</v>
      </c>
      <c r="S1016" s="226">
        <v>0.22999999999999998</v>
      </c>
      <c r="T1016" s="223">
        <v>0.23699999999999996</v>
      </c>
      <c r="U1016" s="223">
        <v>0.25</v>
      </c>
      <c r="V1016" s="223">
        <v>0.27</v>
      </c>
      <c r="W1016" s="223">
        <v>0.23300000000000001</v>
      </c>
      <c r="X1016" s="223">
        <v>0.3</v>
      </c>
      <c r="Y1016" s="223">
        <v>0.26900000000000002</v>
      </c>
      <c r="Z1016" s="223">
        <v>0.26</v>
      </c>
      <c r="AA1016" s="223">
        <v>0.28000000000000003</v>
      </c>
      <c r="AB1016" s="226" t="s">
        <v>285</v>
      </c>
      <c r="AC1016" s="186"/>
      <c r="AD1016" s="187"/>
      <c r="AE1016" s="187"/>
      <c r="AF1016" s="187"/>
      <c r="AG1016" s="187"/>
      <c r="AH1016" s="187"/>
      <c r="AI1016" s="187"/>
      <c r="AJ1016" s="187"/>
      <c r="AK1016" s="187"/>
      <c r="AL1016" s="187"/>
      <c r="AM1016" s="187"/>
      <c r="AN1016" s="187"/>
      <c r="AO1016" s="187"/>
      <c r="AP1016" s="187"/>
      <c r="AQ1016" s="187"/>
      <c r="AR1016" s="187"/>
      <c r="AS1016" s="227">
        <v>1</v>
      </c>
    </row>
    <row r="1017" spans="1:45">
      <c r="A1017" s="36"/>
      <c r="B1017" s="18">
        <v>1</v>
      </c>
      <c r="C1017" s="7">
        <v>2</v>
      </c>
      <c r="D1017" s="228">
        <v>0.28000000000000003</v>
      </c>
      <c r="E1017" s="228">
        <v>0.27841587825529507</v>
      </c>
      <c r="F1017" s="229">
        <v>0.2</v>
      </c>
      <c r="G1017" s="228">
        <v>0.26500000000000001</v>
      </c>
      <c r="H1017" s="230">
        <v>0.28199999999999997</v>
      </c>
      <c r="I1017" s="228">
        <v>0.26200000000000001</v>
      </c>
      <c r="J1017" s="230">
        <v>0.27600000000000002</v>
      </c>
      <c r="K1017" s="228">
        <v>0.26600000000000001</v>
      </c>
      <c r="L1017" s="228">
        <v>0.28149999999999997</v>
      </c>
      <c r="M1017" s="228">
        <v>0.2437</v>
      </c>
      <c r="N1017" s="228">
        <v>0.2732</v>
      </c>
      <c r="O1017" s="228">
        <v>0.28999999999999998</v>
      </c>
      <c r="P1017" s="231">
        <v>0.20649999999999999</v>
      </c>
      <c r="Q1017" s="228">
        <v>0.26</v>
      </c>
      <c r="R1017" s="228">
        <v>0.26100000000000001</v>
      </c>
      <c r="S1017" s="231">
        <v>0.22499999999999998</v>
      </c>
      <c r="T1017" s="228">
        <v>0.23300000000000001</v>
      </c>
      <c r="U1017" s="228">
        <v>0.26</v>
      </c>
      <c r="V1017" s="228">
        <v>0.28000000000000003</v>
      </c>
      <c r="W1017" s="228">
        <v>0.24199999999999999</v>
      </c>
      <c r="X1017" s="228">
        <v>0.28000000000000003</v>
      </c>
      <c r="Y1017" s="228">
        <v>0.27899999999999997</v>
      </c>
      <c r="Z1017" s="228">
        <v>0.27</v>
      </c>
      <c r="AA1017" s="228">
        <v>0.28000000000000003</v>
      </c>
      <c r="AB1017" s="231" t="s">
        <v>285</v>
      </c>
      <c r="AC1017" s="186"/>
      <c r="AD1017" s="187"/>
      <c r="AE1017" s="187"/>
      <c r="AF1017" s="187"/>
      <c r="AG1017" s="187"/>
      <c r="AH1017" s="187"/>
      <c r="AI1017" s="187"/>
      <c r="AJ1017" s="187"/>
      <c r="AK1017" s="187"/>
      <c r="AL1017" s="187"/>
      <c r="AM1017" s="187"/>
      <c r="AN1017" s="187"/>
      <c r="AO1017" s="187"/>
      <c r="AP1017" s="187"/>
      <c r="AQ1017" s="187"/>
      <c r="AR1017" s="187"/>
      <c r="AS1017" s="227">
        <v>24</v>
      </c>
    </row>
    <row r="1018" spans="1:45">
      <c r="A1018" s="36"/>
      <c r="B1018" s="18">
        <v>1</v>
      </c>
      <c r="C1018" s="7">
        <v>3</v>
      </c>
      <c r="D1018" s="228">
        <v>0.28000000000000003</v>
      </c>
      <c r="E1018" s="228">
        <v>0.27318597496339569</v>
      </c>
      <c r="F1018" s="229">
        <v>0.2</v>
      </c>
      <c r="G1018" s="228">
        <v>0.26400000000000001</v>
      </c>
      <c r="H1018" s="230">
        <v>0.27300000000000002</v>
      </c>
      <c r="I1018" s="228">
        <v>0.26100000000000001</v>
      </c>
      <c r="J1018" s="230">
        <v>0.27900000000000003</v>
      </c>
      <c r="K1018" s="230">
        <v>0.27</v>
      </c>
      <c r="L1018" s="26">
        <v>0.27699999999999997</v>
      </c>
      <c r="M1018" s="26">
        <v>0.25279999999999997</v>
      </c>
      <c r="N1018" s="26">
        <v>0.27529999999999999</v>
      </c>
      <c r="O1018" s="26">
        <v>0.28999999999999998</v>
      </c>
      <c r="P1018" s="229">
        <v>0.20549999999999999</v>
      </c>
      <c r="Q1018" s="26">
        <v>0.25900000000000001</v>
      </c>
      <c r="R1018" s="26">
        <v>0.25700000000000001</v>
      </c>
      <c r="S1018" s="229">
        <v>0.22999999999999998</v>
      </c>
      <c r="T1018" s="26">
        <v>0.23400000000000001</v>
      </c>
      <c r="U1018" s="26">
        <v>0.26</v>
      </c>
      <c r="V1018" s="26">
        <v>0.28000000000000003</v>
      </c>
      <c r="W1018" s="26">
        <v>0.24399999999999999</v>
      </c>
      <c r="X1018" s="26">
        <v>0.28000000000000003</v>
      </c>
      <c r="Y1018" s="26">
        <v>0.27499999999999997</v>
      </c>
      <c r="Z1018" s="26">
        <v>0.27</v>
      </c>
      <c r="AA1018" s="26">
        <v>0.27</v>
      </c>
      <c r="AB1018" s="229" t="s">
        <v>285</v>
      </c>
      <c r="AC1018" s="186"/>
      <c r="AD1018" s="187"/>
      <c r="AE1018" s="187"/>
      <c r="AF1018" s="187"/>
      <c r="AG1018" s="187"/>
      <c r="AH1018" s="187"/>
      <c r="AI1018" s="187"/>
      <c r="AJ1018" s="187"/>
      <c r="AK1018" s="187"/>
      <c r="AL1018" s="187"/>
      <c r="AM1018" s="187"/>
      <c r="AN1018" s="187"/>
      <c r="AO1018" s="187"/>
      <c r="AP1018" s="187"/>
      <c r="AQ1018" s="187"/>
      <c r="AR1018" s="187"/>
      <c r="AS1018" s="227">
        <v>16</v>
      </c>
    </row>
    <row r="1019" spans="1:45">
      <c r="A1019" s="36"/>
      <c r="B1019" s="18">
        <v>1</v>
      </c>
      <c r="C1019" s="7">
        <v>4</v>
      </c>
      <c r="D1019" s="228">
        <v>0.28000000000000003</v>
      </c>
      <c r="E1019" s="228">
        <v>0.26542870462516016</v>
      </c>
      <c r="F1019" s="229">
        <v>0.2</v>
      </c>
      <c r="G1019" s="228">
        <v>0.26800000000000002</v>
      </c>
      <c r="H1019" s="230">
        <v>0.27500000000000002</v>
      </c>
      <c r="I1019" s="228">
        <v>0.26900000000000002</v>
      </c>
      <c r="J1019" s="230">
        <v>0.27600000000000002</v>
      </c>
      <c r="K1019" s="230">
        <v>0.26900000000000002</v>
      </c>
      <c r="L1019" s="26">
        <v>0.27690000000000003</v>
      </c>
      <c r="M1019" s="26">
        <v>0.254</v>
      </c>
      <c r="N1019" s="26">
        <v>0.2722</v>
      </c>
      <c r="O1019" s="26">
        <v>0.28700000000000003</v>
      </c>
      <c r="P1019" s="229">
        <v>0.20449999999999999</v>
      </c>
      <c r="Q1019" s="26">
        <v>0.26200000000000001</v>
      </c>
      <c r="R1019" s="26">
        <v>0.26</v>
      </c>
      <c r="S1019" s="229">
        <v>0.23500000000000001</v>
      </c>
      <c r="T1019" s="26">
        <v>0.23899999999999999</v>
      </c>
      <c r="U1019" s="26">
        <v>0.25</v>
      </c>
      <c r="V1019" s="26">
        <v>0.27</v>
      </c>
      <c r="W1019" s="26">
        <v>0.248</v>
      </c>
      <c r="X1019" s="26">
        <v>0.28999999999999998</v>
      </c>
      <c r="Y1019" s="26">
        <v>0.27699999999999997</v>
      </c>
      <c r="Z1019" s="26">
        <v>0.27</v>
      </c>
      <c r="AA1019" s="26">
        <v>0.27</v>
      </c>
      <c r="AB1019" s="229" t="s">
        <v>285</v>
      </c>
      <c r="AC1019" s="186"/>
      <c r="AD1019" s="187"/>
      <c r="AE1019" s="187"/>
      <c r="AF1019" s="187"/>
      <c r="AG1019" s="187"/>
      <c r="AH1019" s="187"/>
      <c r="AI1019" s="187"/>
      <c r="AJ1019" s="187"/>
      <c r="AK1019" s="187"/>
      <c r="AL1019" s="187"/>
      <c r="AM1019" s="187"/>
      <c r="AN1019" s="187"/>
      <c r="AO1019" s="187"/>
      <c r="AP1019" s="187"/>
      <c r="AQ1019" s="187"/>
      <c r="AR1019" s="187"/>
      <c r="AS1019" s="227">
        <v>0.26748641670341367</v>
      </c>
    </row>
    <row r="1020" spans="1:45">
      <c r="A1020" s="36"/>
      <c r="B1020" s="18">
        <v>1</v>
      </c>
      <c r="C1020" s="7">
        <v>5</v>
      </c>
      <c r="D1020" s="228">
        <v>0.28000000000000003</v>
      </c>
      <c r="E1020" s="228">
        <v>0.27008819155195474</v>
      </c>
      <c r="F1020" s="231">
        <v>0.2</v>
      </c>
      <c r="G1020" s="228">
        <v>0.26100000000000001</v>
      </c>
      <c r="H1020" s="228">
        <v>0.26400000000000001</v>
      </c>
      <c r="I1020" s="228">
        <v>0.26300000000000001</v>
      </c>
      <c r="J1020" s="228">
        <v>0.26100000000000001</v>
      </c>
      <c r="K1020" s="228">
        <v>0.26800000000000002</v>
      </c>
      <c r="L1020" s="228">
        <v>0.2747</v>
      </c>
      <c r="M1020" s="228">
        <v>0.25010000000000004</v>
      </c>
      <c r="N1020" s="228">
        <v>0.2697</v>
      </c>
      <c r="O1020" s="228">
        <v>0.28700000000000003</v>
      </c>
      <c r="P1020" s="231">
        <v>0.20749999999999999</v>
      </c>
      <c r="Q1020" s="228">
        <v>0.252</v>
      </c>
      <c r="R1020" s="232">
        <v>0.27</v>
      </c>
      <c r="S1020" s="231">
        <v>0.22499999999999998</v>
      </c>
      <c r="T1020" s="232">
        <v>0.22400000000000003</v>
      </c>
      <c r="U1020" s="228">
        <v>0.26</v>
      </c>
      <c r="V1020" s="228">
        <v>0.28000000000000003</v>
      </c>
      <c r="W1020" s="228">
        <v>0.24099999999999999</v>
      </c>
      <c r="X1020" s="228">
        <v>0.28999999999999998</v>
      </c>
      <c r="Y1020" s="228">
        <v>0.27299999999999996</v>
      </c>
      <c r="Z1020" s="228">
        <v>0.26</v>
      </c>
      <c r="AA1020" s="228">
        <v>0.28000000000000003</v>
      </c>
      <c r="AB1020" s="231" t="s">
        <v>285</v>
      </c>
      <c r="AC1020" s="186"/>
      <c r="AD1020" s="187"/>
      <c r="AE1020" s="187"/>
      <c r="AF1020" s="187"/>
      <c r="AG1020" s="187"/>
      <c r="AH1020" s="187"/>
      <c r="AI1020" s="187"/>
      <c r="AJ1020" s="187"/>
      <c r="AK1020" s="187"/>
      <c r="AL1020" s="187"/>
      <c r="AM1020" s="187"/>
      <c r="AN1020" s="187"/>
      <c r="AO1020" s="187"/>
      <c r="AP1020" s="187"/>
      <c r="AQ1020" s="187"/>
      <c r="AR1020" s="187"/>
      <c r="AS1020" s="227">
        <v>119</v>
      </c>
    </row>
    <row r="1021" spans="1:45">
      <c r="A1021" s="36"/>
      <c r="B1021" s="18">
        <v>1</v>
      </c>
      <c r="C1021" s="7">
        <v>6</v>
      </c>
      <c r="D1021" s="228">
        <v>0.28000000000000003</v>
      </c>
      <c r="E1021" s="228">
        <v>0.27797004955617938</v>
      </c>
      <c r="F1021" s="231">
        <v>0.2</v>
      </c>
      <c r="G1021" s="228">
        <v>0.26900000000000002</v>
      </c>
      <c r="H1021" s="228">
        <v>0.28399999999999997</v>
      </c>
      <c r="I1021" s="228">
        <v>0.26200000000000001</v>
      </c>
      <c r="J1021" s="228">
        <v>0.26300000000000001</v>
      </c>
      <c r="K1021" s="228">
        <v>0.26100000000000001</v>
      </c>
      <c r="L1021" s="228">
        <v>0.27839999999999998</v>
      </c>
      <c r="M1021" s="228">
        <v>0.24979999999999997</v>
      </c>
      <c r="N1021" s="228">
        <v>0.26740000000000003</v>
      </c>
      <c r="O1021" s="228">
        <v>0.28700000000000003</v>
      </c>
      <c r="P1021" s="231">
        <v>0.20549999999999999</v>
      </c>
      <c r="Q1021" s="228">
        <v>0.26400000000000001</v>
      </c>
      <c r="R1021" s="228">
        <v>0.25700000000000001</v>
      </c>
      <c r="S1021" s="231">
        <v>0.22499999999999998</v>
      </c>
      <c r="T1021" s="228">
        <v>0.23699999999999996</v>
      </c>
      <c r="U1021" s="228">
        <v>0.25</v>
      </c>
      <c r="V1021" s="228">
        <v>0.28000000000000003</v>
      </c>
      <c r="W1021" s="228">
        <v>0.246</v>
      </c>
      <c r="X1021" s="228">
        <v>0.27</v>
      </c>
      <c r="Y1021" s="228">
        <v>0.27499999999999997</v>
      </c>
      <c r="Z1021" s="228">
        <v>0.27</v>
      </c>
      <c r="AA1021" s="228">
        <v>0.28000000000000003</v>
      </c>
      <c r="AB1021" s="231" t="s">
        <v>285</v>
      </c>
      <c r="AC1021" s="186"/>
      <c r="AD1021" s="187"/>
      <c r="AE1021" s="187"/>
      <c r="AF1021" s="187"/>
      <c r="AG1021" s="187"/>
      <c r="AH1021" s="187"/>
      <c r="AI1021" s="187"/>
      <c r="AJ1021" s="187"/>
      <c r="AK1021" s="187"/>
      <c r="AL1021" s="187"/>
      <c r="AM1021" s="187"/>
      <c r="AN1021" s="187"/>
      <c r="AO1021" s="187"/>
      <c r="AP1021" s="187"/>
      <c r="AQ1021" s="187"/>
      <c r="AR1021" s="187"/>
      <c r="AS1021" s="75"/>
    </row>
    <row r="1022" spans="1:45">
      <c r="A1022" s="36"/>
      <c r="B1022" s="19" t="s">
        <v>242</v>
      </c>
      <c r="C1022" s="11"/>
      <c r="D1022" s="234">
        <v>0.27833333333333338</v>
      </c>
      <c r="E1022" s="234">
        <v>0.27319808410502056</v>
      </c>
      <c r="F1022" s="234">
        <v>0.19999999999999998</v>
      </c>
      <c r="G1022" s="234">
        <v>0.26583333333333337</v>
      </c>
      <c r="H1022" s="234">
        <v>0.27783333333333332</v>
      </c>
      <c r="I1022" s="234">
        <v>0.26483333333333331</v>
      </c>
      <c r="J1022" s="234">
        <v>0.27166666666666667</v>
      </c>
      <c r="K1022" s="234">
        <v>0.26766666666666666</v>
      </c>
      <c r="L1022" s="234">
        <v>0.27838333333333332</v>
      </c>
      <c r="M1022" s="234">
        <v>0.24823333333333333</v>
      </c>
      <c r="N1022" s="234">
        <v>0.27253333333333335</v>
      </c>
      <c r="O1022" s="234">
        <v>0.28833333333333333</v>
      </c>
      <c r="P1022" s="234">
        <v>0.20591666666666666</v>
      </c>
      <c r="Q1022" s="234">
        <v>0.25816666666666666</v>
      </c>
      <c r="R1022" s="234">
        <v>0.26100000000000007</v>
      </c>
      <c r="S1022" s="234">
        <v>0.22833333333333336</v>
      </c>
      <c r="T1022" s="234">
        <v>0.23399999999999999</v>
      </c>
      <c r="U1022" s="234">
        <v>0.255</v>
      </c>
      <c r="V1022" s="234">
        <v>0.27666666666666667</v>
      </c>
      <c r="W1022" s="234">
        <v>0.24233333333333332</v>
      </c>
      <c r="X1022" s="234">
        <v>0.28500000000000003</v>
      </c>
      <c r="Y1022" s="234">
        <v>0.27466666666666661</v>
      </c>
      <c r="Z1022" s="234">
        <v>0.26666666666666666</v>
      </c>
      <c r="AA1022" s="234">
        <v>0.27666666666666667</v>
      </c>
      <c r="AB1022" s="234" t="s">
        <v>638</v>
      </c>
      <c r="AC1022" s="186"/>
      <c r="AD1022" s="187"/>
      <c r="AE1022" s="187"/>
      <c r="AF1022" s="187"/>
      <c r="AG1022" s="187"/>
      <c r="AH1022" s="187"/>
      <c r="AI1022" s="187"/>
      <c r="AJ1022" s="187"/>
      <c r="AK1022" s="187"/>
      <c r="AL1022" s="187"/>
      <c r="AM1022" s="187"/>
      <c r="AN1022" s="187"/>
      <c r="AO1022" s="187"/>
      <c r="AP1022" s="187"/>
      <c r="AQ1022" s="187"/>
      <c r="AR1022" s="187"/>
      <c r="AS1022" s="75"/>
    </row>
    <row r="1023" spans="1:45">
      <c r="A1023" s="36"/>
      <c r="B1023" s="2" t="s">
        <v>243</v>
      </c>
      <c r="C1023" s="34"/>
      <c r="D1023" s="26">
        <v>0.28000000000000003</v>
      </c>
      <c r="E1023" s="26">
        <v>0.27364284032076702</v>
      </c>
      <c r="F1023" s="26">
        <v>0.2</v>
      </c>
      <c r="G1023" s="26">
        <v>0.26650000000000001</v>
      </c>
      <c r="H1023" s="26">
        <v>0.27849999999999997</v>
      </c>
      <c r="I1023" s="26">
        <v>0.26250000000000001</v>
      </c>
      <c r="J1023" s="26">
        <v>0.27550000000000002</v>
      </c>
      <c r="K1023" s="26">
        <v>0.26850000000000002</v>
      </c>
      <c r="L1023" s="26">
        <v>0.27769999999999995</v>
      </c>
      <c r="M1023" s="26">
        <v>0.24995000000000001</v>
      </c>
      <c r="N1023" s="26">
        <v>0.2727</v>
      </c>
      <c r="O1023" s="26">
        <v>0.28800000000000003</v>
      </c>
      <c r="P1023" s="26">
        <v>0.20574999999999999</v>
      </c>
      <c r="Q1023" s="26">
        <v>0.25950000000000001</v>
      </c>
      <c r="R1023" s="26">
        <v>0.26050000000000001</v>
      </c>
      <c r="S1023" s="26">
        <v>0.22749999999999998</v>
      </c>
      <c r="T1023" s="26">
        <v>0.23549999999999999</v>
      </c>
      <c r="U1023" s="26">
        <v>0.255</v>
      </c>
      <c r="V1023" s="26">
        <v>0.28000000000000003</v>
      </c>
      <c r="W1023" s="26">
        <v>0.24299999999999999</v>
      </c>
      <c r="X1023" s="26">
        <v>0.28500000000000003</v>
      </c>
      <c r="Y1023" s="26">
        <v>0.27499999999999997</v>
      </c>
      <c r="Z1023" s="26">
        <v>0.27</v>
      </c>
      <c r="AA1023" s="26">
        <v>0.28000000000000003</v>
      </c>
      <c r="AB1023" s="26" t="s">
        <v>638</v>
      </c>
      <c r="AC1023" s="186"/>
      <c r="AD1023" s="187"/>
      <c r="AE1023" s="187"/>
      <c r="AF1023" s="187"/>
      <c r="AG1023" s="187"/>
      <c r="AH1023" s="187"/>
      <c r="AI1023" s="187"/>
      <c r="AJ1023" s="187"/>
      <c r="AK1023" s="187"/>
      <c r="AL1023" s="187"/>
      <c r="AM1023" s="187"/>
      <c r="AN1023" s="187"/>
      <c r="AO1023" s="187"/>
      <c r="AP1023" s="187"/>
      <c r="AQ1023" s="187"/>
      <c r="AR1023" s="187"/>
      <c r="AS1023" s="75"/>
    </row>
    <row r="1024" spans="1:45">
      <c r="A1024" s="36"/>
      <c r="B1024" s="2" t="s">
        <v>244</v>
      </c>
      <c r="C1024" s="34"/>
      <c r="D1024" s="26">
        <v>4.0824829046386332E-3</v>
      </c>
      <c r="E1024" s="26">
        <v>4.9161933922050819E-3</v>
      </c>
      <c r="F1024" s="26">
        <v>3.0404709722440586E-17</v>
      </c>
      <c r="G1024" s="26">
        <v>3.0605010483034773E-3</v>
      </c>
      <c r="H1024" s="26">
        <v>8.9758936416752585E-3</v>
      </c>
      <c r="I1024" s="26">
        <v>4.535048695071168E-3</v>
      </c>
      <c r="J1024" s="26">
        <v>7.6332605527825908E-3</v>
      </c>
      <c r="K1024" s="26">
        <v>3.8297084310253554E-3</v>
      </c>
      <c r="L1024" s="26">
        <v>2.795293663761756E-3</v>
      </c>
      <c r="M1024" s="26">
        <v>5.7593981167016542E-3</v>
      </c>
      <c r="N1024" s="26">
        <v>3.640695904173619E-3</v>
      </c>
      <c r="O1024" s="26">
        <v>1.5055453054181388E-3</v>
      </c>
      <c r="P1024" s="26">
        <v>1.020620726159659E-3</v>
      </c>
      <c r="Q1024" s="26">
        <v>5.0760877323650262E-3</v>
      </c>
      <c r="R1024" s="26">
        <v>4.7749345545253334E-3</v>
      </c>
      <c r="S1024" s="26">
        <v>4.0824829046386428E-3</v>
      </c>
      <c r="T1024" s="26">
        <v>5.3665631459994725E-3</v>
      </c>
      <c r="U1024" s="26">
        <v>5.4772255750516656E-3</v>
      </c>
      <c r="V1024" s="26">
        <v>5.1639777949432277E-3</v>
      </c>
      <c r="W1024" s="26">
        <v>5.2408650685422734E-3</v>
      </c>
      <c r="X1024" s="26">
        <v>1.0488088481701498E-2</v>
      </c>
      <c r="Y1024" s="26">
        <v>3.4448028487370015E-3</v>
      </c>
      <c r="Z1024" s="26">
        <v>5.1639777949432277E-3</v>
      </c>
      <c r="AA1024" s="26">
        <v>5.1639777949432277E-3</v>
      </c>
      <c r="AB1024" s="26" t="s">
        <v>638</v>
      </c>
      <c r="AC1024" s="186"/>
      <c r="AD1024" s="187"/>
      <c r="AE1024" s="187"/>
      <c r="AF1024" s="187"/>
      <c r="AG1024" s="187"/>
      <c r="AH1024" s="187"/>
      <c r="AI1024" s="187"/>
      <c r="AJ1024" s="187"/>
      <c r="AK1024" s="187"/>
      <c r="AL1024" s="187"/>
      <c r="AM1024" s="187"/>
      <c r="AN1024" s="187"/>
      <c r="AO1024" s="187"/>
      <c r="AP1024" s="187"/>
      <c r="AQ1024" s="187"/>
      <c r="AR1024" s="187"/>
      <c r="AS1024" s="75"/>
    </row>
    <row r="1025" spans="1:45">
      <c r="A1025" s="36"/>
      <c r="B1025" s="2" t="s">
        <v>87</v>
      </c>
      <c r="C1025" s="34"/>
      <c r="D1025" s="12">
        <v>1.4667603250198681E-2</v>
      </c>
      <c r="E1025" s="12">
        <v>1.799497755743865E-2</v>
      </c>
      <c r="F1025" s="12">
        <v>1.5202354861220294E-16</v>
      </c>
      <c r="G1025" s="12">
        <v>1.1512856608038158E-2</v>
      </c>
      <c r="H1025" s="12">
        <v>3.2306755758879153E-2</v>
      </c>
      <c r="I1025" s="12">
        <v>1.7124161214869107E-2</v>
      </c>
      <c r="J1025" s="12">
        <v>2.8097891605334688E-2</v>
      </c>
      <c r="K1025" s="12">
        <v>1.4307752544303944E-2</v>
      </c>
      <c r="L1025" s="12">
        <v>1.0041167444513284E-2</v>
      </c>
      <c r="M1025" s="12">
        <v>2.3201550087424416E-2</v>
      </c>
      <c r="N1025" s="12">
        <v>1.3358717847995177E-2</v>
      </c>
      <c r="O1025" s="12">
        <v>5.2215444118548166E-3</v>
      </c>
      <c r="P1025" s="12">
        <v>4.9564745908198737E-3</v>
      </c>
      <c r="Q1025" s="12">
        <v>1.966205706532612E-2</v>
      </c>
      <c r="R1025" s="12">
        <v>1.8294768408143036E-2</v>
      </c>
      <c r="S1025" s="12">
        <v>1.7879487173599894E-2</v>
      </c>
      <c r="T1025" s="12">
        <v>2.2934030538459285E-2</v>
      </c>
      <c r="U1025" s="12">
        <v>2.1479315980594767E-2</v>
      </c>
      <c r="V1025" s="12">
        <v>1.8664979981722511E-2</v>
      </c>
      <c r="W1025" s="12">
        <v>2.1626678412141432E-2</v>
      </c>
      <c r="X1025" s="12">
        <v>3.6800310462110512E-2</v>
      </c>
      <c r="Y1025" s="12">
        <v>1.2541757944430833E-2</v>
      </c>
      <c r="Z1025" s="12">
        <v>1.9364916731037105E-2</v>
      </c>
      <c r="AA1025" s="12">
        <v>1.8664979981722511E-2</v>
      </c>
      <c r="AB1025" s="12" t="s">
        <v>638</v>
      </c>
      <c r="AC1025" s="114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4"/>
    </row>
    <row r="1026" spans="1:45">
      <c r="A1026" s="36"/>
      <c r="B1026" s="2" t="s">
        <v>245</v>
      </c>
      <c r="C1026" s="34"/>
      <c r="D1026" s="12">
        <v>4.0551280186861494E-2</v>
      </c>
      <c r="E1026" s="12">
        <v>2.1353111952372217E-2</v>
      </c>
      <c r="F1026" s="12">
        <v>-0.25229848130285426</v>
      </c>
      <c r="G1026" s="12">
        <v>-6.1800647317101776E-3</v>
      </c>
      <c r="H1026" s="12">
        <v>3.8682026390118418E-2</v>
      </c>
      <c r="I1026" s="12">
        <v>-9.9185723251961067E-3</v>
      </c>
      <c r="J1026" s="12">
        <v>1.5627896230289817E-2</v>
      </c>
      <c r="K1026" s="12">
        <v>6.7386585634676699E-4</v>
      </c>
      <c r="L1026" s="12">
        <v>4.0738205566535513E-2</v>
      </c>
      <c r="M1026" s="12">
        <v>-7.1977798377059088E-2</v>
      </c>
      <c r="N1026" s="12">
        <v>1.8867936144644215E-2</v>
      </c>
      <c r="O1026" s="12">
        <v>7.7936356121718564E-2</v>
      </c>
      <c r="P1026" s="12">
        <v>-0.23017897804139698</v>
      </c>
      <c r="Q1026" s="12">
        <v>-3.4841956281767561E-2</v>
      </c>
      <c r="R1026" s="12">
        <v>-2.4249518100224465E-2</v>
      </c>
      <c r="S1026" s="12">
        <v>-0.14637409948742508</v>
      </c>
      <c r="T1026" s="12">
        <v>-0.12518922312433944</v>
      </c>
      <c r="U1026" s="12">
        <v>-4.6680563661139041E-2</v>
      </c>
      <c r="V1026" s="12">
        <v>3.4320434197718352E-2</v>
      </c>
      <c r="W1026" s="12">
        <v>-9.4034993178624959E-2</v>
      </c>
      <c r="X1026" s="12">
        <v>6.5474664143432948E-2</v>
      </c>
      <c r="Y1026" s="12">
        <v>2.6843419010746716E-2</v>
      </c>
      <c r="Z1026" s="12">
        <v>-3.064641737138829E-3</v>
      </c>
      <c r="AA1026" s="12">
        <v>3.4320434197718352E-2</v>
      </c>
      <c r="AB1026" s="12" t="s">
        <v>638</v>
      </c>
      <c r="AC1026" s="114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74"/>
    </row>
    <row r="1027" spans="1:45">
      <c r="A1027" s="36"/>
      <c r="B1027" s="58" t="s">
        <v>246</v>
      </c>
      <c r="C1027" s="59"/>
      <c r="D1027" s="57">
        <v>0.75</v>
      </c>
      <c r="E1027" s="57">
        <v>0.4</v>
      </c>
      <c r="F1027" s="57" t="s">
        <v>247</v>
      </c>
      <c r="G1027" s="57">
        <v>0.09</v>
      </c>
      <c r="H1027" s="57">
        <v>0.71</v>
      </c>
      <c r="I1027" s="57">
        <v>0.16</v>
      </c>
      <c r="J1027" s="57">
        <v>0.3</v>
      </c>
      <c r="K1027" s="57">
        <v>0.03</v>
      </c>
      <c r="L1027" s="57">
        <v>0.75</v>
      </c>
      <c r="M1027" s="57">
        <v>1.27</v>
      </c>
      <c r="N1027" s="57">
        <v>0.36</v>
      </c>
      <c r="O1027" s="57">
        <v>1.42</v>
      </c>
      <c r="P1027" s="57">
        <v>4.0999999999999996</v>
      </c>
      <c r="Q1027" s="57">
        <v>0.6</v>
      </c>
      <c r="R1027" s="57">
        <v>0.41</v>
      </c>
      <c r="S1027" s="57">
        <v>2.6</v>
      </c>
      <c r="T1027" s="57">
        <v>2.2200000000000002</v>
      </c>
      <c r="U1027" s="57">
        <v>0.81</v>
      </c>
      <c r="V1027" s="57">
        <v>0.64</v>
      </c>
      <c r="W1027" s="57">
        <v>1.66</v>
      </c>
      <c r="X1027" s="57">
        <v>1.19</v>
      </c>
      <c r="Y1027" s="57">
        <v>0.5</v>
      </c>
      <c r="Z1027" s="57">
        <v>0.03</v>
      </c>
      <c r="AA1027" s="57">
        <v>0.64</v>
      </c>
      <c r="AB1027" s="57">
        <v>17.86</v>
      </c>
      <c r="AC1027" s="114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74"/>
    </row>
    <row r="1028" spans="1:45">
      <c r="B1028" s="37" t="s">
        <v>314</v>
      </c>
      <c r="C1028" s="19"/>
      <c r="D1028" s="32"/>
      <c r="E1028" s="32"/>
      <c r="F1028" s="32"/>
      <c r="G1028" s="32"/>
      <c r="H1028" s="32"/>
      <c r="I1028" s="32"/>
      <c r="J1028" s="32"/>
      <c r="K1028" s="32"/>
      <c r="L1028" s="32"/>
      <c r="M1028" s="32"/>
      <c r="N1028" s="32"/>
      <c r="O1028" s="32"/>
      <c r="P1028" s="32"/>
      <c r="Q1028" s="32"/>
      <c r="R1028" s="32"/>
      <c r="S1028" s="32"/>
      <c r="T1028" s="32"/>
      <c r="U1028" s="32"/>
      <c r="V1028" s="32"/>
      <c r="W1028" s="32"/>
      <c r="X1028" s="32"/>
      <c r="Y1028" s="32"/>
      <c r="Z1028" s="32"/>
      <c r="AA1028" s="32"/>
      <c r="AB1028" s="32"/>
      <c r="AS1028" s="74"/>
    </row>
    <row r="1029" spans="1:45">
      <c r="AS1029" s="74"/>
    </row>
    <row r="1030" spans="1:45" ht="15">
      <c r="B1030" s="40" t="s">
        <v>563</v>
      </c>
      <c r="AS1030" s="33" t="s">
        <v>67</v>
      </c>
    </row>
    <row r="1031" spans="1:45" ht="15">
      <c r="A1031" s="29" t="s">
        <v>64</v>
      </c>
      <c r="B1031" s="17" t="s">
        <v>114</v>
      </c>
      <c r="C1031" s="14" t="s">
        <v>115</v>
      </c>
      <c r="D1031" s="15" t="s">
        <v>207</v>
      </c>
      <c r="E1031" s="16" t="s">
        <v>207</v>
      </c>
      <c r="F1031" s="16" t="s">
        <v>207</v>
      </c>
      <c r="G1031" s="16" t="s">
        <v>207</v>
      </c>
      <c r="H1031" s="16" t="s">
        <v>207</v>
      </c>
      <c r="I1031" s="16" t="s">
        <v>207</v>
      </c>
      <c r="J1031" s="16" t="s">
        <v>207</v>
      </c>
      <c r="K1031" s="16" t="s">
        <v>207</v>
      </c>
      <c r="L1031" s="16" t="s">
        <v>207</v>
      </c>
      <c r="M1031" s="16" t="s">
        <v>207</v>
      </c>
      <c r="N1031" s="16" t="s">
        <v>207</v>
      </c>
      <c r="O1031" s="16" t="s">
        <v>207</v>
      </c>
      <c r="P1031" s="16" t="s">
        <v>207</v>
      </c>
      <c r="Q1031" s="16" t="s">
        <v>207</v>
      </c>
      <c r="R1031" s="16" t="s">
        <v>207</v>
      </c>
      <c r="S1031" s="16" t="s">
        <v>207</v>
      </c>
      <c r="T1031" s="16" t="s">
        <v>207</v>
      </c>
      <c r="U1031" s="16" t="s">
        <v>207</v>
      </c>
      <c r="V1031" s="16" t="s">
        <v>207</v>
      </c>
      <c r="W1031" s="16" t="s">
        <v>207</v>
      </c>
      <c r="X1031" s="16" t="s">
        <v>207</v>
      </c>
      <c r="Y1031" s="16" t="s">
        <v>207</v>
      </c>
      <c r="Z1031" s="16" t="s">
        <v>207</v>
      </c>
      <c r="AA1031" s="114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3">
        <v>1</v>
      </c>
    </row>
    <row r="1032" spans="1:45">
      <c r="A1032" s="36"/>
      <c r="B1032" s="18" t="s">
        <v>208</v>
      </c>
      <c r="C1032" s="7" t="s">
        <v>208</v>
      </c>
      <c r="D1032" s="112" t="s">
        <v>210</v>
      </c>
      <c r="E1032" s="113" t="s">
        <v>211</v>
      </c>
      <c r="F1032" s="113" t="s">
        <v>212</v>
      </c>
      <c r="G1032" s="113" t="s">
        <v>213</v>
      </c>
      <c r="H1032" s="113" t="s">
        <v>214</v>
      </c>
      <c r="I1032" s="113" t="s">
        <v>215</v>
      </c>
      <c r="J1032" s="113" t="s">
        <v>216</v>
      </c>
      <c r="K1032" s="113" t="s">
        <v>217</v>
      </c>
      <c r="L1032" s="113" t="s">
        <v>218</v>
      </c>
      <c r="M1032" s="113" t="s">
        <v>219</v>
      </c>
      <c r="N1032" s="113" t="s">
        <v>220</v>
      </c>
      <c r="O1032" s="113" t="s">
        <v>221</v>
      </c>
      <c r="P1032" s="113" t="s">
        <v>222</v>
      </c>
      <c r="Q1032" s="113" t="s">
        <v>223</v>
      </c>
      <c r="R1032" s="113" t="s">
        <v>224</v>
      </c>
      <c r="S1032" s="113" t="s">
        <v>225</v>
      </c>
      <c r="T1032" s="113" t="s">
        <v>226</v>
      </c>
      <c r="U1032" s="113" t="s">
        <v>227</v>
      </c>
      <c r="V1032" s="113" t="s">
        <v>228</v>
      </c>
      <c r="W1032" s="113" t="s">
        <v>229</v>
      </c>
      <c r="X1032" s="113" t="s">
        <v>231</v>
      </c>
      <c r="Y1032" s="113" t="s">
        <v>233</v>
      </c>
      <c r="Z1032" s="113" t="s">
        <v>234</v>
      </c>
      <c r="AA1032" s="114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3" t="s">
        <v>3</v>
      </c>
    </row>
    <row r="1033" spans="1:45">
      <c r="A1033" s="36"/>
      <c r="B1033" s="18"/>
      <c r="C1033" s="7"/>
      <c r="D1033" s="8" t="s">
        <v>250</v>
      </c>
      <c r="E1033" s="9" t="s">
        <v>288</v>
      </c>
      <c r="F1033" s="9" t="s">
        <v>250</v>
      </c>
      <c r="G1033" s="9" t="s">
        <v>251</v>
      </c>
      <c r="H1033" s="9" t="s">
        <v>250</v>
      </c>
      <c r="I1033" s="9" t="s">
        <v>250</v>
      </c>
      <c r="J1033" s="9" t="s">
        <v>250</v>
      </c>
      <c r="K1033" s="9" t="s">
        <v>250</v>
      </c>
      <c r="L1033" s="9" t="s">
        <v>250</v>
      </c>
      <c r="M1033" s="9" t="s">
        <v>250</v>
      </c>
      <c r="N1033" s="9" t="s">
        <v>250</v>
      </c>
      <c r="O1033" s="9" t="s">
        <v>250</v>
      </c>
      <c r="P1033" s="9" t="s">
        <v>288</v>
      </c>
      <c r="Q1033" s="9" t="s">
        <v>250</v>
      </c>
      <c r="R1033" s="9" t="s">
        <v>250</v>
      </c>
      <c r="S1033" s="9" t="s">
        <v>250</v>
      </c>
      <c r="T1033" s="9" t="s">
        <v>250</v>
      </c>
      <c r="U1033" s="9" t="s">
        <v>251</v>
      </c>
      <c r="V1033" s="9" t="s">
        <v>250</v>
      </c>
      <c r="W1033" s="9" t="s">
        <v>288</v>
      </c>
      <c r="X1033" s="9" t="s">
        <v>288</v>
      </c>
      <c r="Y1033" s="9" t="s">
        <v>288</v>
      </c>
      <c r="Z1033" s="9" t="s">
        <v>251</v>
      </c>
      <c r="AA1033" s="114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3">
        <v>2</v>
      </c>
    </row>
    <row r="1034" spans="1:45">
      <c r="A1034" s="36"/>
      <c r="B1034" s="18"/>
      <c r="C1034" s="7"/>
      <c r="D1034" s="30" t="s">
        <v>289</v>
      </c>
      <c r="E1034" s="30" t="s">
        <v>289</v>
      </c>
      <c r="F1034" s="30" t="s">
        <v>290</v>
      </c>
      <c r="G1034" s="30" t="s">
        <v>290</v>
      </c>
      <c r="H1034" s="30" t="s">
        <v>290</v>
      </c>
      <c r="I1034" s="30" t="s">
        <v>290</v>
      </c>
      <c r="J1034" s="30" t="s">
        <v>290</v>
      </c>
      <c r="K1034" s="30" t="s">
        <v>290</v>
      </c>
      <c r="L1034" s="30" t="s">
        <v>290</v>
      </c>
      <c r="M1034" s="30" t="s">
        <v>290</v>
      </c>
      <c r="N1034" s="30" t="s">
        <v>291</v>
      </c>
      <c r="O1034" s="30" t="s">
        <v>291</v>
      </c>
      <c r="P1034" s="30" t="s">
        <v>291</v>
      </c>
      <c r="Q1034" s="30" t="s">
        <v>292</v>
      </c>
      <c r="R1034" s="30" t="s">
        <v>241</v>
      </c>
      <c r="S1034" s="30" t="s">
        <v>290</v>
      </c>
      <c r="T1034" s="30" t="s">
        <v>240</v>
      </c>
      <c r="U1034" s="30" t="s">
        <v>290</v>
      </c>
      <c r="V1034" s="30" t="s">
        <v>293</v>
      </c>
      <c r="W1034" s="30" t="s">
        <v>293</v>
      </c>
      <c r="X1034" s="30" t="s">
        <v>293</v>
      </c>
      <c r="Y1034" s="30" t="s">
        <v>289</v>
      </c>
      <c r="Z1034" s="30" t="s">
        <v>290</v>
      </c>
      <c r="AA1034" s="114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3">
        <v>2</v>
      </c>
    </row>
    <row r="1035" spans="1:45">
      <c r="A1035" s="36"/>
      <c r="B1035" s="17">
        <v>1</v>
      </c>
      <c r="C1035" s="13">
        <v>1</v>
      </c>
      <c r="D1035" s="107">
        <v>0.09</v>
      </c>
      <c r="E1035" s="107" t="s">
        <v>108</v>
      </c>
      <c r="F1035" s="22">
        <v>0.48630000000000001</v>
      </c>
      <c r="G1035" s="107" t="s">
        <v>97</v>
      </c>
      <c r="H1035" s="22">
        <v>0.5</v>
      </c>
      <c r="I1035" s="21">
        <v>0.4</v>
      </c>
      <c r="J1035" s="22">
        <v>0.5</v>
      </c>
      <c r="K1035" s="21">
        <v>0.37</v>
      </c>
      <c r="L1035" s="21">
        <v>0.47</v>
      </c>
      <c r="M1035" s="21">
        <v>0.48</v>
      </c>
      <c r="N1035" s="21">
        <v>0.39</v>
      </c>
      <c r="O1035" s="21">
        <v>0.47</v>
      </c>
      <c r="P1035" s="21">
        <v>0.46</v>
      </c>
      <c r="Q1035" s="21">
        <v>0.55000000000000004</v>
      </c>
      <c r="R1035" s="21">
        <v>0.44</v>
      </c>
      <c r="S1035" s="21">
        <v>0.52</v>
      </c>
      <c r="T1035" s="21">
        <v>0.51</v>
      </c>
      <c r="U1035" s="107">
        <v>17</v>
      </c>
      <c r="V1035" s="21">
        <v>0.53</v>
      </c>
      <c r="W1035" s="21">
        <v>0.5</v>
      </c>
      <c r="X1035" s="21">
        <v>0.5</v>
      </c>
      <c r="Y1035" s="21">
        <v>0.41</v>
      </c>
      <c r="Z1035" s="107" t="s">
        <v>97</v>
      </c>
      <c r="AA1035" s="114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3">
        <v>1</v>
      </c>
    </row>
    <row r="1036" spans="1:45">
      <c r="A1036" s="36"/>
      <c r="B1036" s="18">
        <v>1</v>
      </c>
      <c r="C1036" s="7">
        <v>2</v>
      </c>
      <c r="D1036" s="109">
        <v>0.06</v>
      </c>
      <c r="E1036" s="109" t="s">
        <v>108</v>
      </c>
      <c r="F1036" s="24">
        <v>0.49009999999999998</v>
      </c>
      <c r="G1036" s="109" t="s">
        <v>97</v>
      </c>
      <c r="H1036" s="24">
        <v>0.45</v>
      </c>
      <c r="I1036" s="9">
        <v>0.42</v>
      </c>
      <c r="J1036" s="24">
        <v>0.49</v>
      </c>
      <c r="K1036" s="9">
        <v>0.36</v>
      </c>
      <c r="L1036" s="9">
        <v>0.46</v>
      </c>
      <c r="M1036" s="9">
        <v>0.48</v>
      </c>
      <c r="N1036" s="9">
        <v>0.4</v>
      </c>
      <c r="O1036" s="9">
        <v>0.47</v>
      </c>
      <c r="P1036" s="9">
        <v>0.47</v>
      </c>
      <c r="Q1036" s="9">
        <v>0.55000000000000004</v>
      </c>
      <c r="R1036" s="9">
        <v>0.45</v>
      </c>
      <c r="S1036" s="9">
        <v>0.47</v>
      </c>
      <c r="T1036" s="9">
        <v>0.51</v>
      </c>
      <c r="U1036" s="109" t="s">
        <v>108</v>
      </c>
      <c r="V1036" s="9">
        <v>0.54</v>
      </c>
      <c r="W1036" s="9">
        <v>0.49</v>
      </c>
      <c r="X1036" s="9">
        <v>0.5</v>
      </c>
      <c r="Y1036" s="9">
        <v>0.41</v>
      </c>
      <c r="Z1036" s="109" t="s">
        <v>97</v>
      </c>
      <c r="AA1036" s="114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3">
        <v>25</v>
      </c>
    </row>
    <row r="1037" spans="1:45">
      <c r="A1037" s="36"/>
      <c r="B1037" s="18">
        <v>1</v>
      </c>
      <c r="C1037" s="7">
        <v>3</v>
      </c>
      <c r="D1037" s="109">
        <v>0.02</v>
      </c>
      <c r="E1037" s="109" t="s">
        <v>108</v>
      </c>
      <c r="F1037" s="24">
        <v>0.48609999999999998</v>
      </c>
      <c r="G1037" s="109" t="s">
        <v>97</v>
      </c>
      <c r="H1037" s="24">
        <v>0.48</v>
      </c>
      <c r="I1037" s="9">
        <v>0.41</v>
      </c>
      <c r="J1037" s="24">
        <v>0.43</v>
      </c>
      <c r="K1037" s="24">
        <v>0.36</v>
      </c>
      <c r="L1037" s="10">
        <v>0.46</v>
      </c>
      <c r="M1037" s="10">
        <v>0.48</v>
      </c>
      <c r="N1037" s="10">
        <v>0.4</v>
      </c>
      <c r="O1037" s="10">
        <v>0.48</v>
      </c>
      <c r="P1037" s="10">
        <v>0.47</v>
      </c>
      <c r="Q1037" s="10">
        <v>0.55000000000000004</v>
      </c>
      <c r="R1037" s="10">
        <v>0.46</v>
      </c>
      <c r="S1037" s="10">
        <v>0.49</v>
      </c>
      <c r="T1037" s="10">
        <v>0.51</v>
      </c>
      <c r="U1037" s="110" t="s">
        <v>108</v>
      </c>
      <c r="V1037" s="10">
        <v>0.55000000000000004</v>
      </c>
      <c r="W1037" s="10">
        <v>0.46</v>
      </c>
      <c r="X1037" s="10">
        <v>0.51</v>
      </c>
      <c r="Y1037" s="10">
        <v>0.42</v>
      </c>
      <c r="Z1037" s="110" t="s">
        <v>97</v>
      </c>
      <c r="AA1037" s="114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33">
        <v>16</v>
      </c>
    </row>
    <row r="1038" spans="1:45">
      <c r="A1038" s="36"/>
      <c r="B1038" s="18">
        <v>1</v>
      </c>
      <c r="C1038" s="7">
        <v>4</v>
      </c>
      <c r="D1038" s="109">
        <v>7.0000000000000007E-2</v>
      </c>
      <c r="E1038" s="109" t="s">
        <v>108</v>
      </c>
      <c r="F1038" s="24">
        <v>0.50270000000000004</v>
      </c>
      <c r="G1038" s="109" t="s">
        <v>97</v>
      </c>
      <c r="H1038" s="24">
        <v>0.46</v>
      </c>
      <c r="I1038" s="108">
        <v>0.48</v>
      </c>
      <c r="J1038" s="24">
        <v>0.51</v>
      </c>
      <c r="K1038" s="24">
        <v>0.37</v>
      </c>
      <c r="L1038" s="10">
        <v>0.49</v>
      </c>
      <c r="M1038" s="10">
        <v>0.49</v>
      </c>
      <c r="N1038" s="10">
        <v>0.41</v>
      </c>
      <c r="O1038" s="10">
        <v>0.47</v>
      </c>
      <c r="P1038" s="10">
        <v>0.49</v>
      </c>
      <c r="Q1038" s="10">
        <v>0.55000000000000004</v>
      </c>
      <c r="R1038" s="10">
        <v>0.46</v>
      </c>
      <c r="S1038" s="10">
        <v>0.54</v>
      </c>
      <c r="T1038" s="10">
        <v>0.51</v>
      </c>
      <c r="U1038" s="110" t="s">
        <v>108</v>
      </c>
      <c r="V1038" s="10">
        <v>0.54</v>
      </c>
      <c r="W1038" s="10">
        <v>0.49</v>
      </c>
      <c r="X1038" s="10">
        <v>0.49</v>
      </c>
      <c r="Y1038" s="10">
        <v>0.42</v>
      </c>
      <c r="Z1038" s="110" t="s">
        <v>97</v>
      </c>
      <c r="AA1038" s="114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33">
        <v>0.47256944444444454</v>
      </c>
    </row>
    <row r="1039" spans="1:45">
      <c r="A1039" s="36"/>
      <c r="B1039" s="18">
        <v>1</v>
      </c>
      <c r="C1039" s="7">
        <v>5</v>
      </c>
      <c r="D1039" s="109" t="s">
        <v>110</v>
      </c>
      <c r="E1039" s="109" t="s">
        <v>108</v>
      </c>
      <c r="F1039" s="9">
        <v>0.49879999999999997</v>
      </c>
      <c r="G1039" s="109" t="s">
        <v>97</v>
      </c>
      <c r="H1039" s="9">
        <v>0.46</v>
      </c>
      <c r="I1039" s="9">
        <v>0.38</v>
      </c>
      <c r="J1039" s="9">
        <v>0.48</v>
      </c>
      <c r="K1039" s="9">
        <v>0.51</v>
      </c>
      <c r="L1039" s="9">
        <v>0.44</v>
      </c>
      <c r="M1039" s="9">
        <v>0.5</v>
      </c>
      <c r="N1039" s="9">
        <v>0.4</v>
      </c>
      <c r="O1039" s="9">
        <v>0.46</v>
      </c>
      <c r="P1039" s="9">
        <v>0.49</v>
      </c>
      <c r="Q1039" s="9">
        <v>0.55000000000000004</v>
      </c>
      <c r="R1039" s="9">
        <v>0.44</v>
      </c>
      <c r="S1039" s="9">
        <v>0.52</v>
      </c>
      <c r="T1039" s="9">
        <v>0.51</v>
      </c>
      <c r="U1039" s="109" t="s">
        <v>108</v>
      </c>
      <c r="V1039" s="9">
        <v>0.56999999999999995</v>
      </c>
      <c r="W1039" s="9">
        <v>0.48</v>
      </c>
      <c r="X1039" s="9">
        <v>0.51</v>
      </c>
      <c r="Y1039" s="9">
        <v>0.41</v>
      </c>
      <c r="Z1039" s="109" t="s">
        <v>97</v>
      </c>
      <c r="AA1039" s="114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33">
        <v>120</v>
      </c>
    </row>
    <row r="1040" spans="1:45">
      <c r="A1040" s="36"/>
      <c r="B1040" s="18">
        <v>1</v>
      </c>
      <c r="C1040" s="7">
        <v>6</v>
      </c>
      <c r="D1040" s="109" t="s">
        <v>110</v>
      </c>
      <c r="E1040" s="109" t="s">
        <v>108</v>
      </c>
      <c r="F1040" s="9">
        <v>0.47950000000000004</v>
      </c>
      <c r="G1040" s="109" t="s">
        <v>97</v>
      </c>
      <c r="H1040" s="9">
        <v>0.48</v>
      </c>
      <c r="I1040" s="9">
        <v>0.41</v>
      </c>
      <c r="J1040" s="9">
        <v>0.43</v>
      </c>
      <c r="K1040" s="9">
        <v>0.52</v>
      </c>
      <c r="L1040" s="9">
        <v>0.47</v>
      </c>
      <c r="M1040" s="9">
        <v>0.49</v>
      </c>
      <c r="N1040" s="9">
        <v>0.4</v>
      </c>
      <c r="O1040" s="9">
        <v>0.46</v>
      </c>
      <c r="P1040" s="9">
        <v>0.48</v>
      </c>
      <c r="Q1040" s="9">
        <v>0.55000000000000004</v>
      </c>
      <c r="R1040" s="9">
        <v>0.47</v>
      </c>
      <c r="S1040" s="9">
        <v>0.44</v>
      </c>
      <c r="T1040" s="9">
        <v>0.5</v>
      </c>
      <c r="U1040" s="109" t="s">
        <v>108</v>
      </c>
      <c r="V1040" s="9">
        <v>0.56000000000000005</v>
      </c>
      <c r="W1040" s="9">
        <v>0.47</v>
      </c>
      <c r="X1040" s="9">
        <v>0.5</v>
      </c>
      <c r="Y1040" s="9">
        <v>0.42</v>
      </c>
      <c r="Z1040" s="109" t="s">
        <v>97</v>
      </c>
      <c r="AA1040" s="114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4"/>
    </row>
    <row r="1041" spans="1:45">
      <c r="A1041" s="36"/>
      <c r="B1041" s="19" t="s">
        <v>242</v>
      </c>
      <c r="C1041" s="11"/>
      <c r="D1041" s="25">
        <v>0.06</v>
      </c>
      <c r="E1041" s="25" t="s">
        <v>638</v>
      </c>
      <c r="F1041" s="25">
        <v>0.49058333333333337</v>
      </c>
      <c r="G1041" s="25" t="s">
        <v>638</v>
      </c>
      <c r="H1041" s="25">
        <v>0.47166666666666668</v>
      </c>
      <c r="I1041" s="25">
        <v>0.41666666666666669</v>
      </c>
      <c r="J1041" s="25">
        <v>0.47333333333333338</v>
      </c>
      <c r="K1041" s="25">
        <v>0.41500000000000004</v>
      </c>
      <c r="L1041" s="25">
        <v>0.46500000000000002</v>
      </c>
      <c r="M1041" s="25">
        <v>0.48666666666666664</v>
      </c>
      <c r="N1041" s="25">
        <v>0.39999999999999997</v>
      </c>
      <c r="O1041" s="25">
        <v>0.46833333333333332</v>
      </c>
      <c r="P1041" s="25">
        <v>0.47666666666666663</v>
      </c>
      <c r="Q1041" s="25">
        <v>0.54999999999999993</v>
      </c>
      <c r="R1041" s="25">
        <v>0.45333333333333331</v>
      </c>
      <c r="S1041" s="25">
        <v>0.49666666666666665</v>
      </c>
      <c r="T1041" s="25">
        <v>0.5083333333333333</v>
      </c>
      <c r="U1041" s="25">
        <v>17</v>
      </c>
      <c r="V1041" s="25">
        <v>0.54833333333333334</v>
      </c>
      <c r="W1041" s="25">
        <v>0.48166666666666663</v>
      </c>
      <c r="X1041" s="25">
        <v>0.50166666666666659</v>
      </c>
      <c r="Y1041" s="25">
        <v>0.41499999999999998</v>
      </c>
      <c r="Z1041" s="25" t="s">
        <v>638</v>
      </c>
      <c r="AA1041" s="114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4"/>
    </row>
    <row r="1042" spans="1:45">
      <c r="A1042" s="36"/>
      <c r="B1042" s="2" t="s">
        <v>243</v>
      </c>
      <c r="C1042" s="34"/>
      <c r="D1042" s="10">
        <v>6.5000000000000002E-2</v>
      </c>
      <c r="E1042" s="10" t="s">
        <v>638</v>
      </c>
      <c r="F1042" s="10">
        <v>0.48819999999999997</v>
      </c>
      <c r="G1042" s="10" t="s">
        <v>638</v>
      </c>
      <c r="H1042" s="10">
        <v>0.47</v>
      </c>
      <c r="I1042" s="10">
        <v>0.41</v>
      </c>
      <c r="J1042" s="10">
        <v>0.48499999999999999</v>
      </c>
      <c r="K1042" s="10">
        <v>0.37</v>
      </c>
      <c r="L1042" s="10">
        <v>0.46499999999999997</v>
      </c>
      <c r="M1042" s="10">
        <v>0.48499999999999999</v>
      </c>
      <c r="N1042" s="10">
        <v>0.4</v>
      </c>
      <c r="O1042" s="10">
        <v>0.47</v>
      </c>
      <c r="P1042" s="10">
        <v>0.47499999999999998</v>
      </c>
      <c r="Q1042" s="10">
        <v>0.55000000000000004</v>
      </c>
      <c r="R1042" s="10">
        <v>0.45500000000000002</v>
      </c>
      <c r="S1042" s="10">
        <v>0.505</v>
      </c>
      <c r="T1042" s="10">
        <v>0.51</v>
      </c>
      <c r="U1042" s="10">
        <v>17</v>
      </c>
      <c r="V1042" s="10">
        <v>0.54500000000000004</v>
      </c>
      <c r="W1042" s="10">
        <v>0.48499999999999999</v>
      </c>
      <c r="X1042" s="10">
        <v>0.5</v>
      </c>
      <c r="Y1042" s="10">
        <v>0.41499999999999998</v>
      </c>
      <c r="Z1042" s="10" t="s">
        <v>638</v>
      </c>
      <c r="AA1042" s="114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4"/>
    </row>
    <row r="1043" spans="1:45">
      <c r="A1043" s="36"/>
      <c r="B1043" s="2" t="s">
        <v>244</v>
      </c>
      <c r="C1043" s="34"/>
      <c r="D1043" s="26">
        <v>2.9439202887759478E-2</v>
      </c>
      <c r="E1043" s="26" t="s">
        <v>638</v>
      </c>
      <c r="F1043" s="26">
        <v>8.6700442136511974E-3</v>
      </c>
      <c r="G1043" s="26" t="s">
        <v>638</v>
      </c>
      <c r="H1043" s="26">
        <v>1.8348478592697171E-2</v>
      </c>
      <c r="I1043" s="26">
        <v>3.3862466931200777E-2</v>
      </c>
      <c r="J1043" s="26">
        <v>3.5023801430836526E-2</v>
      </c>
      <c r="K1043" s="26">
        <v>7.7653074633268288E-2</v>
      </c>
      <c r="L1043" s="26">
        <v>1.6431676725154973E-2</v>
      </c>
      <c r="M1043" s="26">
        <v>8.1649658092772665E-3</v>
      </c>
      <c r="N1043" s="26">
        <v>6.3245553203367466E-3</v>
      </c>
      <c r="O1043" s="26">
        <v>7.5277265270907922E-3</v>
      </c>
      <c r="P1043" s="26">
        <v>1.2110601416389963E-2</v>
      </c>
      <c r="Q1043" s="26">
        <v>1.2161883888976234E-16</v>
      </c>
      <c r="R1043" s="26">
        <v>1.2110601416389963E-2</v>
      </c>
      <c r="S1043" s="26">
        <v>3.7237973450050525E-2</v>
      </c>
      <c r="T1043" s="26">
        <v>4.0824829046386341E-3</v>
      </c>
      <c r="U1043" s="26" t="s">
        <v>638</v>
      </c>
      <c r="V1043" s="26">
        <v>1.4719601443879725E-2</v>
      </c>
      <c r="W1043" s="26">
        <v>1.4719601443879741E-2</v>
      </c>
      <c r="X1043" s="26">
        <v>7.5277265270908165E-3</v>
      </c>
      <c r="Y1043" s="26">
        <v>5.4772255750516656E-3</v>
      </c>
      <c r="Z1043" s="26" t="s">
        <v>638</v>
      </c>
      <c r="AA1043" s="114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4"/>
    </row>
    <row r="1044" spans="1:45">
      <c r="A1044" s="36"/>
      <c r="B1044" s="2" t="s">
        <v>87</v>
      </c>
      <c r="C1044" s="34"/>
      <c r="D1044" s="12">
        <v>0.49065338146265797</v>
      </c>
      <c r="E1044" s="12" t="s">
        <v>638</v>
      </c>
      <c r="F1044" s="12">
        <v>1.767292858226845E-2</v>
      </c>
      <c r="G1044" s="12" t="s">
        <v>638</v>
      </c>
      <c r="H1044" s="12">
        <v>3.8901368041054069E-2</v>
      </c>
      <c r="I1044" s="12">
        <v>8.1269920634881865E-2</v>
      </c>
      <c r="J1044" s="12">
        <v>7.3993946684865891E-2</v>
      </c>
      <c r="K1044" s="12">
        <v>0.18711584248980309</v>
      </c>
      <c r="L1044" s="12">
        <v>3.5336939193881658E-2</v>
      </c>
      <c r="M1044" s="12">
        <v>1.6777327005364249E-2</v>
      </c>
      <c r="N1044" s="12">
        <v>1.5811388300841868E-2</v>
      </c>
      <c r="O1044" s="12">
        <v>1.6073437424393152E-2</v>
      </c>
      <c r="P1044" s="12">
        <v>2.5406856118300625E-2</v>
      </c>
      <c r="Q1044" s="12">
        <v>2.2112516161774974E-16</v>
      </c>
      <c r="R1044" s="12">
        <v>2.6714561947919036E-2</v>
      </c>
      <c r="S1044" s="12">
        <v>7.4975785469900386E-2</v>
      </c>
      <c r="T1044" s="12">
        <v>8.0311139107645257E-3</v>
      </c>
      <c r="U1044" s="12" t="s">
        <v>638</v>
      </c>
      <c r="V1044" s="12">
        <v>2.6844257952364239E-2</v>
      </c>
      <c r="W1044" s="12">
        <v>3.0559726181065207E-2</v>
      </c>
      <c r="X1044" s="12">
        <v>1.5005434937722561E-2</v>
      </c>
      <c r="Y1044" s="12">
        <v>1.3198133915787147E-2</v>
      </c>
      <c r="Z1044" s="12" t="s">
        <v>638</v>
      </c>
      <c r="AA1044" s="114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74"/>
    </row>
    <row r="1045" spans="1:45">
      <c r="A1045" s="36"/>
      <c r="B1045" s="2" t="s">
        <v>245</v>
      </c>
      <c r="C1045" s="34"/>
      <c r="D1045" s="12">
        <v>-0.87303453343130055</v>
      </c>
      <c r="E1045" s="12" t="s">
        <v>638</v>
      </c>
      <c r="F1045" s="12">
        <v>3.8119030124907916E-2</v>
      </c>
      <c r="G1045" s="12" t="s">
        <v>638</v>
      </c>
      <c r="H1045" s="12">
        <v>-1.9103600293903789E-3</v>
      </c>
      <c r="I1045" s="12">
        <v>-0.11829537105069821</v>
      </c>
      <c r="J1045" s="12">
        <v>1.616458486406902E-3</v>
      </c>
      <c r="K1045" s="12">
        <v>-0.12182218956649538</v>
      </c>
      <c r="L1045" s="12">
        <v>-1.6017634092579169E-2</v>
      </c>
      <c r="M1045" s="12">
        <v>2.9831006612784483E-2</v>
      </c>
      <c r="N1045" s="12">
        <v>-0.15356355620867035</v>
      </c>
      <c r="O1045" s="12">
        <v>-8.9639970609848296E-3</v>
      </c>
      <c r="P1045" s="12">
        <v>8.6700955180012418E-3</v>
      </c>
      <c r="Q1045" s="12">
        <v>0.16385011021307827</v>
      </c>
      <c r="R1045" s="12">
        <v>-4.0705363703159692E-2</v>
      </c>
      <c r="S1045" s="12">
        <v>5.0991917707567724E-2</v>
      </c>
      <c r="T1045" s="12">
        <v>7.5679647318148247E-2</v>
      </c>
      <c r="U1045" s="12">
        <v>34.973548861131512</v>
      </c>
      <c r="V1045" s="12">
        <v>0.16032329169728121</v>
      </c>
      <c r="W1045" s="12">
        <v>1.9250551065392862E-2</v>
      </c>
      <c r="X1045" s="12">
        <v>6.1572373254959123E-2</v>
      </c>
      <c r="Y1045" s="12">
        <v>-0.12182218956649549</v>
      </c>
      <c r="Z1045" s="12" t="s">
        <v>638</v>
      </c>
      <c r="AA1045" s="114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74"/>
    </row>
    <row r="1046" spans="1:45">
      <c r="A1046" s="36"/>
      <c r="B1046" s="58" t="s">
        <v>246</v>
      </c>
      <c r="C1046" s="59"/>
      <c r="D1046" s="57">
        <v>10.47</v>
      </c>
      <c r="E1046" s="57">
        <v>48.03</v>
      </c>
      <c r="F1046" s="57">
        <v>0.21</v>
      </c>
      <c r="G1046" s="57">
        <v>107.53</v>
      </c>
      <c r="H1046" s="57">
        <v>0.24</v>
      </c>
      <c r="I1046" s="57">
        <v>1.55</v>
      </c>
      <c r="J1046" s="57">
        <v>0.2</v>
      </c>
      <c r="K1046" s="57">
        <v>1.59</v>
      </c>
      <c r="L1046" s="57">
        <v>0.4</v>
      </c>
      <c r="M1046" s="57">
        <v>0.12</v>
      </c>
      <c r="N1046" s="57">
        <v>1.94</v>
      </c>
      <c r="O1046" s="57">
        <v>0.32</v>
      </c>
      <c r="P1046" s="57">
        <v>0.12</v>
      </c>
      <c r="Q1046" s="57">
        <v>1.63</v>
      </c>
      <c r="R1046" s="57">
        <v>0.67</v>
      </c>
      <c r="S1046" s="57">
        <v>0.36</v>
      </c>
      <c r="T1046" s="57">
        <v>0.63</v>
      </c>
      <c r="U1046" s="57">
        <v>105.55</v>
      </c>
      <c r="V1046" s="57">
        <v>1.59</v>
      </c>
      <c r="W1046" s="57">
        <v>0</v>
      </c>
      <c r="X1046" s="57">
        <v>0.48</v>
      </c>
      <c r="Y1046" s="57">
        <v>1.59</v>
      </c>
      <c r="Z1046" s="57">
        <v>107.53</v>
      </c>
      <c r="AA1046" s="114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74"/>
    </row>
    <row r="1047" spans="1:45">
      <c r="B1047" s="37"/>
      <c r="C1047" s="19"/>
      <c r="D1047" s="32"/>
      <c r="E1047" s="32"/>
      <c r="F1047" s="32"/>
      <c r="G1047" s="32"/>
      <c r="H1047" s="32"/>
      <c r="I1047" s="32"/>
      <c r="J1047" s="32"/>
      <c r="K1047" s="32"/>
      <c r="L1047" s="32"/>
      <c r="M1047" s="32"/>
      <c r="N1047" s="32"/>
      <c r="O1047" s="32"/>
      <c r="P1047" s="32"/>
      <c r="Q1047" s="32"/>
      <c r="R1047" s="32"/>
      <c r="S1047" s="32"/>
      <c r="T1047" s="32"/>
      <c r="U1047" s="32"/>
      <c r="V1047" s="32"/>
      <c r="W1047" s="32"/>
      <c r="X1047" s="32"/>
      <c r="Y1047" s="32"/>
      <c r="Z1047" s="32"/>
      <c r="AS1047" s="74"/>
    </row>
    <row r="1048" spans="1:45" ht="15">
      <c r="B1048" s="40" t="s">
        <v>564</v>
      </c>
      <c r="AS1048" s="33" t="s">
        <v>67</v>
      </c>
    </row>
    <row r="1049" spans="1:45" ht="15">
      <c r="A1049" s="29" t="s">
        <v>65</v>
      </c>
      <c r="B1049" s="17" t="s">
        <v>114</v>
      </c>
      <c r="C1049" s="14" t="s">
        <v>115</v>
      </c>
      <c r="D1049" s="15" t="s">
        <v>207</v>
      </c>
      <c r="E1049" s="16" t="s">
        <v>207</v>
      </c>
      <c r="F1049" s="16" t="s">
        <v>207</v>
      </c>
      <c r="G1049" s="16" t="s">
        <v>207</v>
      </c>
      <c r="H1049" s="16" t="s">
        <v>207</v>
      </c>
      <c r="I1049" s="16" t="s">
        <v>207</v>
      </c>
      <c r="J1049" s="16" t="s">
        <v>207</v>
      </c>
      <c r="K1049" s="16" t="s">
        <v>207</v>
      </c>
      <c r="L1049" s="114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3">
        <v>1</v>
      </c>
    </row>
    <row r="1050" spans="1:45">
      <c r="A1050" s="36"/>
      <c r="B1050" s="18" t="s">
        <v>208</v>
      </c>
      <c r="C1050" s="7" t="s">
        <v>208</v>
      </c>
      <c r="D1050" s="112" t="s">
        <v>212</v>
      </c>
      <c r="E1050" s="113" t="s">
        <v>219</v>
      </c>
      <c r="F1050" s="113" t="s">
        <v>220</v>
      </c>
      <c r="G1050" s="113" t="s">
        <v>221</v>
      </c>
      <c r="H1050" s="113" t="s">
        <v>222</v>
      </c>
      <c r="I1050" s="113" t="s">
        <v>223</v>
      </c>
      <c r="J1050" s="113" t="s">
        <v>224</v>
      </c>
      <c r="K1050" s="113" t="s">
        <v>226</v>
      </c>
      <c r="L1050" s="114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3" t="s">
        <v>3</v>
      </c>
    </row>
    <row r="1051" spans="1:45">
      <c r="A1051" s="36"/>
      <c r="B1051" s="18"/>
      <c r="C1051" s="7"/>
      <c r="D1051" s="8" t="s">
        <v>250</v>
      </c>
      <c r="E1051" s="9" t="s">
        <v>250</v>
      </c>
      <c r="F1051" s="9" t="s">
        <v>250</v>
      </c>
      <c r="G1051" s="9" t="s">
        <v>250</v>
      </c>
      <c r="H1051" s="9" t="s">
        <v>288</v>
      </c>
      <c r="I1051" s="9" t="s">
        <v>250</v>
      </c>
      <c r="J1051" s="9" t="s">
        <v>250</v>
      </c>
      <c r="K1051" s="9" t="s">
        <v>250</v>
      </c>
      <c r="L1051" s="114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3">
        <v>2</v>
      </c>
    </row>
    <row r="1052" spans="1:45">
      <c r="A1052" s="36"/>
      <c r="B1052" s="18"/>
      <c r="C1052" s="7"/>
      <c r="D1052" s="30" t="s">
        <v>290</v>
      </c>
      <c r="E1052" s="30" t="s">
        <v>290</v>
      </c>
      <c r="F1052" s="30" t="s">
        <v>291</v>
      </c>
      <c r="G1052" s="30" t="s">
        <v>291</v>
      </c>
      <c r="H1052" s="30" t="s">
        <v>291</v>
      </c>
      <c r="I1052" s="30" t="s">
        <v>292</v>
      </c>
      <c r="J1052" s="30" t="s">
        <v>241</v>
      </c>
      <c r="K1052" s="30" t="s">
        <v>240</v>
      </c>
      <c r="L1052" s="114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3">
        <v>3</v>
      </c>
    </row>
    <row r="1053" spans="1:45">
      <c r="A1053" s="36"/>
      <c r="B1053" s="17">
        <v>1</v>
      </c>
      <c r="C1053" s="13">
        <v>1</v>
      </c>
      <c r="D1053" s="21">
        <v>0.19503500000000001</v>
      </c>
      <c r="E1053" s="21">
        <v>0.19800000000000001</v>
      </c>
      <c r="F1053" s="116">
        <v>0.16</v>
      </c>
      <c r="G1053" s="21">
        <v>0.2</v>
      </c>
      <c r="H1053" s="22">
        <v>0.2</v>
      </c>
      <c r="I1053" s="21">
        <v>0.2</v>
      </c>
      <c r="J1053" s="116">
        <v>0.17</v>
      </c>
      <c r="K1053" s="21">
        <v>0.18</v>
      </c>
      <c r="L1053" s="114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3">
        <v>1</v>
      </c>
    </row>
    <row r="1054" spans="1:45">
      <c r="A1054" s="36"/>
      <c r="B1054" s="18">
        <v>1</v>
      </c>
      <c r="C1054" s="7">
        <v>2</v>
      </c>
      <c r="D1054" s="9">
        <v>0.19731499999999999</v>
      </c>
      <c r="E1054" s="9">
        <v>0.19500000000000001</v>
      </c>
      <c r="F1054" s="110">
        <v>0.16</v>
      </c>
      <c r="G1054" s="9">
        <v>0.2</v>
      </c>
      <c r="H1054" s="24">
        <v>0.2</v>
      </c>
      <c r="I1054" s="9">
        <v>0.2</v>
      </c>
      <c r="J1054" s="110">
        <v>0.19</v>
      </c>
      <c r="K1054" s="9">
        <v>0.18</v>
      </c>
      <c r="L1054" s="114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3">
        <v>26</v>
      </c>
    </row>
    <row r="1055" spans="1:45">
      <c r="A1055" s="36"/>
      <c r="B1055" s="18">
        <v>1</v>
      </c>
      <c r="C1055" s="7">
        <v>3</v>
      </c>
      <c r="D1055" s="9">
        <v>0.20405999999999999</v>
      </c>
      <c r="E1055" s="9">
        <v>0.2</v>
      </c>
      <c r="F1055" s="110">
        <v>0.17</v>
      </c>
      <c r="G1055" s="9">
        <v>0.2</v>
      </c>
      <c r="H1055" s="24">
        <v>0.21</v>
      </c>
      <c r="I1055" s="9">
        <v>0.2</v>
      </c>
      <c r="J1055" s="110">
        <v>0.18</v>
      </c>
      <c r="K1055" s="24">
        <v>0.185</v>
      </c>
      <c r="L1055" s="114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33">
        <v>16</v>
      </c>
    </row>
    <row r="1056" spans="1:45">
      <c r="A1056" s="36"/>
      <c r="B1056" s="18">
        <v>1</v>
      </c>
      <c r="C1056" s="7">
        <v>4</v>
      </c>
      <c r="D1056" s="9">
        <v>0.20310999999999998</v>
      </c>
      <c r="E1056" s="9">
        <v>0.20300000000000001</v>
      </c>
      <c r="F1056" s="110">
        <v>0.17</v>
      </c>
      <c r="G1056" s="9">
        <v>0.2</v>
      </c>
      <c r="H1056" s="24">
        <v>0.2</v>
      </c>
      <c r="I1056" s="9">
        <v>0.2</v>
      </c>
      <c r="J1056" s="110">
        <v>0.2</v>
      </c>
      <c r="K1056" s="24">
        <v>0.2</v>
      </c>
      <c r="L1056" s="114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33">
        <v>0.19768749999999999</v>
      </c>
    </row>
    <row r="1057" spans="1:45">
      <c r="A1057" s="36"/>
      <c r="B1057" s="18">
        <v>1</v>
      </c>
      <c r="C1057" s="7">
        <v>5</v>
      </c>
      <c r="D1057" s="9">
        <v>0.19988</v>
      </c>
      <c r="E1057" s="9">
        <v>0.2</v>
      </c>
      <c r="F1057" s="109">
        <v>0.16</v>
      </c>
      <c r="G1057" s="9">
        <v>0.2</v>
      </c>
      <c r="H1057" s="9">
        <v>0.19</v>
      </c>
      <c r="I1057" s="9">
        <v>0.2</v>
      </c>
      <c r="J1057" s="109">
        <v>0.17</v>
      </c>
      <c r="K1057" s="9">
        <v>0.2</v>
      </c>
      <c r="L1057" s="114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33">
        <v>121</v>
      </c>
    </row>
    <row r="1058" spans="1:45">
      <c r="A1058" s="36"/>
      <c r="B1058" s="18">
        <v>1</v>
      </c>
      <c r="C1058" s="7">
        <v>6</v>
      </c>
      <c r="D1058" s="9">
        <v>0.20234999999999997</v>
      </c>
      <c r="E1058" s="9">
        <v>0.19900000000000001</v>
      </c>
      <c r="F1058" s="109">
        <v>0.17</v>
      </c>
      <c r="G1058" s="9">
        <v>0.2</v>
      </c>
      <c r="H1058" s="9">
        <v>0.18</v>
      </c>
      <c r="I1058" s="9">
        <v>0.2</v>
      </c>
      <c r="J1058" s="109">
        <v>0.19</v>
      </c>
      <c r="K1058" s="9">
        <v>0.19500000000000001</v>
      </c>
      <c r="L1058" s="114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4"/>
    </row>
    <row r="1059" spans="1:45">
      <c r="A1059" s="36"/>
      <c r="B1059" s="19" t="s">
        <v>242</v>
      </c>
      <c r="C1059" s="11"/>
      <c r="D1059" s="25">
        <v>0.20029166666666667</v>
      </c>
      <c r="E1059" s="25">
        <v>0.19916666666666669</v>
      </c>
      <c r="F1059" s="25">
        <v>0.16500000000000001</v>
      </c>
      <c r="G1059" s="25">
        <v>0.19999999999999998</v>
      </c>
      <c r="H1059" s="25">
        <v>0.19666666666666666</v>
      </c>
      <c r="I1059" s="25">
        <v>0.19999999999999998</v>
      </c>
      <c r="J1059" s="25">
        <v>0.18333333333333335</v>
      </c>
      <c r="K1059" s="25">
        <v>0.18999999999999997</v>
      </c>
      <c r="L1059" s="114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4"/>
    </row>
    <row r="1060" spans="1:45">
      <c r="A1060" s="36"/>
      <c r="B1060" s="2" t="s">
        <v>243</v>
      </c>
      <c r="C1060" s="34"/>
      <c r="D1060" s="10">
        <v>0.20111499999999999</v>
      </c>
      <c r="E1060" s="10">
        <v>0.19950000000000001</v>
      </c>
      <c r="F1060" s="10">
        <v>0.16500000000000001</v>
      </c>
      <c r="G1060" s="10">
        <v>0.2</v>
      </c>
      <c r="H1060" s="10">
        <v>0.2</v>
      </c>
      <c r="I1060" s="10">
        <v>0.2</v>
      </c>
      <c r="J1060" s="10">
        <v>0.185</v>
      </c>
      <c r="K1060" s="10">
        <v>0.19</v>
      </c>
      <c r="L1060" s="114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4"/>
    </row>
    <row r="1061" spans="1:45">
      <c r="A1061" s="36"/>
      <c r="B1061" s="2" t="s">
        <v>244</v>
      </c>
      <c r="C1061" s="34"/>
      <c r="D1061" s="26">
        <v>3.5508487248355988E-3</v>
      </c>
      <c r="E1061" s="26">
        <v>2.6394443859772232E-3</v>
      </c>
      <c r="F1061" s="26">
        <v>5.4772255750516656E-3</v>
      </c>
      <c r="G1061" s="26">
        <v>3.0404709722440586E-17</v>
      </c>
      <c r="H1061" s="26">
        <v>1.0327955589886448E-2</v>
      </c>
      <c r="I1061" s="26">
        <v>3.0404709722440586E-17</v>
      </c>
      <c r="J1061" s="26">
        <v>1.2110601416389965E-2</v>
      </c>
      <c r="K1061" s="26">
        <v>9.4868329805051464E-3</v>
      </c>
      <c r="L1061" s="186"/>
      <c r="M1061" s="187"/>
      <c r="N1061" s="187"/>
      <c r="O1061" s="187"/>
      <c r="P1061" s="187"/>
      <c r="Q1061" s="187"/>
      <c r="R1061" s="187"/>
      <c r="S1061" s="187"/>
      <c r="T1061" s="187"/>
      <c r="U1061" s="187"/>
      <c r="V1061" s="187"/>
      <c r="W1061" s="187"/>
      <c r="X1061" s="187"/>
      <c r="Y1061" s="187"/>
      <c r="Z1061" s="187"/>
      <c r="AA1061" s="187"/>
      <c r="AB1061" s="187"/>
      <c r="AC1061" s="187"/>
      <c r="AD1061" s="187"/>
      <c r="AE1061" s="187"/>
      <c r="AF1061" s="187"/>
      <c r="AG1061" s="187"/>
      <c r="AH1061" s="187"/>
      <c r="AI1061" s="187"/>
      <c r="AJ1061" s="187"/>
      <c r="AK1061" s="187"/>
      <c r="AL1061" s="187"/>
      <c r="AM1061" s="187"/>
      <c r="AN1061" s="187"/>
      <c r="AO1061" s="187"/>
      <c r="AP1061" s="187"/>
      <c r="AQ1061" s="187"/>
      <c r="AR1061" s="187"/>
      <c r="AS1061" s="75"/>
    </row>
    <row r="1062" spans="1:45">
      <c r="A1062" s="36"/>
      <c r="B1062" s="2" t="s">
        <v>87</v>
      </c>
      <c r="C1062" s="34"/>
      <c r="D1062" s="12">
        <v>1.7728389722499349E-2</v>
      </c>
      <c r="E1062" s="12">
        <v>1.3252440431684802E-2</v>
      </c>
      <c r="F1062" s="12">
        <v>3.3195306515464637E-2</v>
      </c>
      <c r="G1062" s="12">
        <v>1.5202354861220294E-16</v>
      </c>
      <c r="H1062" s="12">
        <v>5.2515028423151436E-2</v>
      </c>
      <c r="I1062" s="12">
        <v>1.5202354861220294E-16</v>
      </c>
      <c r="J1062" s="12">
        <v>6.6057825907581622E-2</v>
      </c>
      <c r="K1062" s="12">
        <v>4.9930699897395514E-2</v>
      </c>
      <c r="L1062" s="114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74"/>
    </row>
    <row r="1063" spans="1:45">
      <c r="A1063" s="36"/>
      <c r="B1063" s="2" t="s">
        <v>245</v>
      </c>
      <c r="C1063" s="34"/>
      <c r="D1063" s="12">
        <v>1.3173147855411571E-2</v>
      </c>
      <c r="E1063" s="12">
        <v>7.4823479818739713E-3</v>
      </c>
      <c r="F1063" s="12">
        <v>-0.16534935188112543</v>
      </c>
      <c r="G1063" s="12">
        <v>1.1697755295605461E-2</v>
      </c>
      <c r="H1063" s="12">
        <v>-5.1638739593212746E-3</v>
      </c>
      <c r="I1063" s="12">
        <v>1.1697755295605461E-2</v>
      </c>
      <c r="J1063" s="12">
        <v>-7.2610390979028216E-2</v>
      </c>
      <c r="K1063" s="12">
        <v>-3.8887132469174857E-2</v>
      </c>
      <c r="L1063" s="114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74"/>
    </row>
    <row r="1064" spans="1:45">
      <c r="A1064" s="36"/>
      <c r="B1064" s="58" t="s">
        <v>246</v>
      </c>
      <c r="C1064" s="59"/>
      <c r="D1064" s="57">
        <v>0.72</v>
      </c>
      <c r="E1064" s="57">
        <v>0.38</v>
      </c>
      <c r="F1064" s="57">
        <v>9.9600000000000009</v>
      </c>
      <c r="G1064" s="57">
        <v>0.63</v>
      </c>
      <c r="H1064" s="57">
        <v>0.38</v>
      </c>
      <c r="I1064" s="57">
        <v>0.63</v>
      </c>
      <c r="J1064" s="57">
        <v>4.41</v>
      </c>
      <c r="K1064" s="57">
        <v>2.39</v>
      </c>
      <c r="L1064" s="114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74"/>
    </row>
    <row r="1065" spans="1:45">
      <c r="B1065" s="37"/>
      <c r="C1065" s="19"/>
      <c r="D1065" s="32"/>
      <c r="E1065" s="32"/>
      <c r="F1065" s="32"/>
      <c r="G1065" s="32"/>
      <c r="H1065" s="32"/>
      <c r="I1065" s="32"/>
      <c r="J1065" s="32"/>
      <c r="K1065" s="32"/>
      <c r="AS1065" s="74"/>
    </row>
    <row r="1066" spans="1:45" ht="15">
      <c r="B1066" s="40" t="s">
        <v>565</v>
      </c>
      <c r="AS1066" s="33" t="s">
        <v>67</v>
      </c>
    </row>
    <row r="1067" spans="1:45" ht="15">
      <c r="A1067" s="29" t="s">
        <v>32</v>
      </c>
      <c r="B1067" s="17" t="s">
        <v>114</v>
      </c>
      <c r="C1067" s="14" t="s">
        <v>115</v>
      </c>
      <c r="D1067" s="15" t="s">
        <v>207</v>
      </c>
      <c r="E1067" s="16" t="s">
        <v>207</v>
      </c>
      <c r="F1067" s="16" t="s">
        <v>207</v>
      </c>
      <c r="G1067" s="16" t="s">
        <v>207</v>
      </c>
      <c r="H1067" s="16" t="s">
        <v>207</v>
      </c>
      <c r="I1067" s="16" t="s">
        <v>207</v>
      </c>
      <c r="J1067" s="16" t="s">
        <v>207</v>
      </c>
      <c r="K1067" s="16" t="s">
        <v>207</v>
      </c>
      <c r="L1067" s="16" t="s">
        <v>207</v>
      </c>
      <c r="M1067" s="16" t="s">
        <v>207</v>
      </c>
      <c r="N1067" s="16" t="s">
        <v>207</v>
      </c>
      <c r="O1067" s="16" t="s">
        <v>207</v>
      </c>
      <c r="P1067" s="16" t="s">
        <v>207</v>
      </c>
      <c r="Q1067" s="16" t="s">
        <v>207</v>
      </c>
      <c r="R1067" s="16" t="s">
        <v>207</v>
      </c>
      <c r="S1067" s="16" t="s">
        <v>207</v>
      </c>
      <c r="T1067" s="16" t="s">
        <v>207</v>
      </c>
      <c r="U1067" s="16" t="s">
        <v>207</v>
      </c>
      <c r="V1067" s="16" t="s">
        <v>207</v>
      </c>
      <c r="W1067" s="16" t="s">
        <v>207</v>
      </c>
      <c r="X1067" s="16" t="s">
        <v>207</v>
      </c>
      <c r="Y1067" s="114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3">
        <v>1</v>
      </c>
    </row>
    <row r="1068" spans="1:45">
      <c r="A1068" s="36"/>
      <c r="B1068" s="18" t="s">
        <v>208</v>
      </c>
      <c r="C1068" s="7" t="s">
        <v>208</v>
      </c>
      <c r="D1068" s="112" t="s">
        <v>210</v>
      </c>
      <c r="E1068" s="113" t="s">
        <v>211</v>
      </c>
      <c r="F1068" s="113" t="s">
        <v>212</v>
      </c>
      <c r="G1068" s="113" t="s">
        <v>214</v>
      </c>
      <c r="H1068" s="113" t="s">
        <v>215</v>
      </c>
      <c r="I1068" s="113" t="s">
        <v>216</v>
      </c>
      <c r="J1068" s="113" t="s">
        <v>217</v>
      </c>
      <c r="K1068" s="113" t="s">
        <v>218</v>
      </c>
      <c r="L1068" s="113" t="s">
        <v>219</v>
      </c>
      <c r="M1068" s="113" t="s">
        <v>220</v>
      </c>
      <c r="N1068" s="113" t="s">
        <v>221</v>
      </c>
      <c r="O1068" s="113" t="s">
        <v>222</v>
      </c>
      <c r="P1068" s="113" t="s">
        <v>223</v>
      </c>
      <c r="Q1068" s="113" t="s">
        <v>224</v>
      </c>
      <c r="R1068" s="113" t="s">
        <v>225</v>
      </c>
      <c r="S1068" s="113" t="s">
        <v>226</v>
      </c>
      <c r="T1068" s="113" t="s">
        <v>228</v>
      </c>
      <c r="U1068" s="113" t="s">
        <v>229</v>
      </c>
      <c r="V1068" s="113" t="s">
        <v>231</v>
      </c>
      <c r="W1068" s="113" t="s">
        <v>233</v>
      </c>
      <c r="X1068" s="113" t="s">
        <v>234</v>
      </c>
      <c r="Y1068" s="114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3" t="s">
        <v>3</v>
      </c>
    </row>
    <row r="1069" spans="1:45">
      <c r="A1069" s="36"/>
      <c r="B1069" s="18"/>
      <c r="C1069" s="7"/>
      <c r="D1069" s="8" t="s">
        <v>250</v>
      </c>
      <c r="E1069" s="9" t="s">
        <v>288</v>
      </c>
      <c r="F1069" s="9" t="s">
        <v>250</v>
      </c>
      <c r="G1069" s="9" t="s">
        <v>250</v>
      </c>
      <c r="H1069" s="9" t="s">
        <v>250</v>
      </c>
      <c r="I1069" s="9" t="s">
        <v>250</v>
      </c>
      <c r="J1069" s="9" t="s">
        <v>250</v>
      </c>
      <c r="K1069" s="9" t="s">
        <v>250</v>
      </c>
      <c r="L1069" s="9" t="s">
        <v>250</v>
      </c>
      <c r="M1069" s="9" t="s">
        <v>250</v>
      </c>
      <c r="N1069" s="9" t="s">
        <v>250</v>
      </c>
      <c r="O1069" s="9" t="s">
        <v>288</v>
      </c>
      <c r="P1069" s="9" t="s">
        <v>250</v>
      </c>
      <c r="Q1069" s="9" t="s">
        <v>250</v>
      </c>
      <c r="R1069" s="9" t="s">
        <v>250</v>
      </c>
      <c r="S1069" s="9" t="s">
        <v>250</v>
      </c>
      <c r="T1069" s="9" t="s">
        <v>250</v>
      </c>
      <c r="U1069" s="9" t="s">
        <v>288</v>
      </c>
      <c r="V1069" s="9" t="s">
        <v>288</v>
      </c>
      <c r="W1069" s="9" t="s">
        <v>288</v>
      </c>
      <c r="X1069" s="9" t="s">
        <v>251</v>
      </c>
      <c r="Y1069" s="114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3">
        <v>2</v>
      </c>
    </row>
    <row r="1070" spans="1:45">
      <c r="A1070" s="36"/>
      <c r="B1070" s="18"/>
      <c r="C1070" s="7"/>
      <c r="D1070" s="30" t="s">
        <v>289</v>
      </c>
      <c r="E1070" s="30" t="s">
        <v>289</v>
      </c>
      <c r="F1070" s="30" t="s">
        <v>290</v>
      </c>
      <c r="G1070" s="30" t="s">
        <v>290</v>
      </c>
      <c r="H1070" s="30" t="s">
        <v>290</v>
      </c>
      <c r="I1070" s="30" t="s">
        <v>290</v>
      </c>
      <c r="J1070" s="30" t="s">
        <v>290</v>
      </c>
      <c r="K1070" s="30" t="s">
        <v>290</v>
      </c>
      <c r="L1070" s="30" t="s">
        <v>290</v>
      </c>
      <c r="M1070" s="30" t="s">
        <v>291</v>
      </c>
      <c r="N1070" s="30" t="s">
        <v>291</v>
      </c>
      <c r="O1070" s="30" t="s">
        <v>291</v>
      </c>
      <c r="P1070" s="30" t="s">
        <v>292</v>
      </c>
      <c r="Q1070" s="30" t="s">
        <v>241</v>
      </c>
      <c r="R1070" s="30" t="s">
        <v>290</v>
      </c>
      <c r="S1070" s="30" t="s">
        <v>240</v>
      </c>
      <c r="T1070" s="30" t="s">
        <v>293</v>
      </c>
      <c r="U1070" s="30" t="s">
        <v>293</v>
      </c>
      <c r="V1070" s="30" t="s">
        <v>293</v>
      </c>
      <c r="W1070" s="30" t="s">
        <v>289</v>
      </c>
      <c r="X1070" s="30" t="s">
        <v>290</v>
      </c>
      <c r="Y1070" s="114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3">
        <v>3</v>
      </c>
    </row>
    <row r="1071" spans="1:45">
      <c r="A1071" s="36"/>
      <c r="B1071" s="17">
        <v>1</v>
      </c>
      <c r="C1071" s="13">
        <v>1</v>
      </c>
      <c r="D1071" s="107">
        <v>1.9699999999999998</v>
      </c>
      <c r="E1071" s="107" t="s">
        <v>97</v>
      </c>
      <c r="F1071" s="22">
        <v>3.1606000000000001</v>
      </c>
      <c r="G1071" s="21">
        <v>3.41</v>
      </c>
      <c r="H1071" s="22">
        <v>3.9099999999999997</v>
      </c>
      <c r="I1071" s="21">
        <v>3.53</v>
      </c>
      <c r="J1071" s="22">
        <v>3.33</v>
      </c>
      <c r="K1071" s="21">
        <v>2.92</v>
      </c>
      <c r="L1071" s="21">
        <v>3.258</v>
      </c>
      <c r="M1071" s="21">
        <v>3.21</v>
      </c>
      <c r="N1071" s="21">
        <v>3.35</v>
      </c>
      <c r="O1071" s="21">
        <v>3.23</v>
      </c>
      <c r="P1071" s="21">
        <v>3.4</v>
      </c>
      <c r="Q1071" s="21">
        <v>3.1</v>
      </c>
      <c r="R1071" s="21">
        <v>3.25</v>
      </c>
      <c r="S1071" s="21">
        <v>3.24</v>
      </c>
      <c r="T1071" s="21">
        <v>3.97</v>
      </c>
      <c r="U1071" s="21">
        <v>3.5</v>
      </c>
      <c r="V1071" s="21">
        <v>3.31</v>
      </c>
      <c r="W1071" s="21">
        <v>2.86</v>
      </c>
      <c r="X1071" s="107" t="s">
        <v>97</v>
      </c>
      <c r="Y1071" s="114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3">
        <v>1</v>
      </c>
    </row>
    <row r="1072" spans="1:45">
      <c r="A1072" s="36"/>
      <c r="B1072" s="18">
        <v>1</v>
      </c>
      <c r="C1072" s="7">
        <v>2</v>
      </c>
      <c r="D1072" s="109">
        <v>1.78</v>
      </c>
      <c r="E1072" s="109" t="s">
        <v>97</v>
      </c>
      <c r="F1072" s="24">
        <v>3.0996999999999999</v>
      </c>
      <c r="G1072" s="9">
        <v>3.46</v>
      </c>
      <c r="H1072" s="24">
        <v>3.9300000000000006</v>
      </c>
      <c r="I1072" s="9">
        <v>3.3</v>
      </c>
      <c r="J1072" s="24">
        <v>3.45</v>
      </c>
      <c r="K1072" s="9">
        <v>3.1</v>
      </c>
      <c r="L1072" s="9">
        <v>3.15</v>
      </c>
      <c r="M1072" s="9">
        <v>3.08</v>
      </c>
      <c r="N1072" s="9">
        <v>3.47</v>
      </c>
      <c r="O1072" s="9">
        <v>3.25</v>
      </c>
      <c r="P1072" s="9">
        <v>3.4</v>
      </c>
      <c r="Q1072" s="9">
        <v>3.2</v>
      </c>
      <c r="R1072" s="9">
        <v>3.1</v>
      </c>
      <c r="S1072" s="9">
        <v>3.26</v>
      </c>
      <c r="T1072" s="9">
        <v>3.59</v>
      </c>
      <c r="U1072" s="9">
        <v>3.5</v>
      </c>
      <c r="V1072" s="9">
        <v>3.27</v>
      </c>
      <c r="W1072" s="9">
        <v>2.85</v>
      </c>
      <c r="X1072" s="109" t="s">
        <v>97</v>
      </c>
      <c r="Y1072" s="114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3">
        <v>27</v>
      </c>
    </row>
    <row r="1073" spans="1:45">
      <c r="A1073" s="36"/>
      <c r="B1073" s="18">
        <v>1</v>
      </c>
      <c r="C1073" s="7">
        <v>3</v>
      </c>
      <c r="D1073" s="109">
        <v>1.9800000000000002</v>
      </c>
      <c r="E1073" s="109" t="s">
        <v>97</v>
      </c>
      <c r="F1073" s="24">
        <v>3.1680999999999999</v>
      </c>
      <c r="G1073" s="9">
        <v>3.61</v>
      </c>
      <c r="H1073" s="24">
        <v>3.76</v>
      </c>
      <c r="I1073" s="9">
        <v>3.13</v>
      </c>
      <c r="J1073" s="24">
        <v>3.73</v>
      </c>
      <c r="K1073" s="24">
        <v>2.95</v>
      </c>
      <c r="L1073" s="10">
        <v>3.1240000000000001</v>
      </c>
      <c r="M1073" s="10">
        <v>3.35</v>
      </c>
      <c r="N1073" s="10">
        <v>3.23</v>
      </c>
      <c r="O1073" s="10">
        <v>3.31</v>
      </c>
      <c r="P1073" s="10">
        <v>3.5</v>
      </c>
      <c r="Q1073" s="10">
        <v>3.1</v>
      </c>
      <c r="R1073" s="10">
        <v>3.25</v>
      </c>
      <c r="S1073" s="10">
        <v>3.26</v>
      </c>
      <c r="T1073" s="10">
        <v>3.55</v>
      </c>
      <c r="U1073" s="10">
        <v>3.5</v>
      </c>
      <c r="V1073" s="10">
        <v>3.53</v>
      </c>
      <c r="W1073" s="10">
        <v>2.88</v>
      </c>
      <c r="X1073" s="110" t="s">
        <v>97</v>
      </c>
      <c r="Y1073" s="114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33">
        <v>16</v>
      </c>
    </row>
    <row r="1074" spans="1:45">
      <c r="A1074" s="36"/>
      <c r="B1074" s="18">
        <v>1</v>
      </c>
      <c r="C1074" s="7">
        <v>4</v>
      </c>
      <c r="D1074" s="109">
        <v>1.81</v>
      </c>
      <c r="E1074" s="109" t="s">
        <v>97</v>
      </c>
      <c r="F1074" s="24">
        <v>3.1648000000000001</v>
      </c>
      <c r="G1074" s="9">
        <v>3.63</v>
      </c>
      <c r="H1074" s="24">
        <v>3.34</v>
      </c>
      <c r="I1074" s="9">
        <v>3.79</v>
      </c>
      <c r="J1074" s="24">
        <v>3.27</v>
      </c>
      <c r="K1074" s="24">
        <v>3.02</v>
      </c>
      <c r="L1074" s="10">
        <v>3.3170000000000002</v>
      </c>
      <c r="M1074" s="10">
        <v>3.14</v>
      </c>
      <c r="N1074" s="10">
        <v>3.34</v>
      </c>
      <c r="O1074" s="10">
        <v>3.3</v>
      </c>
      <c r="P1074" s="10">
        <v>3.5</v>
      </c>
      <c r="Q1074" s="10">
        <v>3.2</v>
      </c>
      <c r="R1074" s="10">
        <v>3.55</v>
      </c>
      <c r="S1074" s="10">
        <v>3.22</v>
      </c>
      <c r="T1074" s="10">
        <v>3.37</v>
      </c>
      <c r="U1074" s="10">
        <v>3.4</v>
      </c>
      <c r="V1074" s="10">
        <v>3.61</v>
      </c>
      <c r="W1074" s="10">
        <v>2.83</v>
      </c>
      <c r="X1074" s="110" t="s">
        <v>97</v>
      </c>
      <c r="Y1074" s="114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33">
        <v>3.3210398148148146</v>
      </c>
    </row>
    <row r="1075" spans="1:45">
      <c r="A1075" s="36"/>
      <c r="B1075" s="18">
        <v>1</v>
      </c>
      <c r="C1075" s="7">
        <v>5</v>
      </c>
      <c r="D1075" s="109">
        <v>2.0699999999999998</v>
      </c>
      <c r="E1075" s="109" t="s">
        <v>97</v>
      </c>
      <c r="F1075" s="9">
        <v>3.1737000000000002</v>
      </c>
      <c r="G1075" s="9">
        <v>3.8500000000000005</v>
      </c>
      <c r="H1075" s="9">
        <v>3.55</v>
      </c>
      <c r="I1075" s="9">
        <v>3.24</v>
      </c>
      <c r="J1075" s="9">
        <v>3.34</v>
      </c>
      <c r="K1075" s="9">
        <v>3.04</v>
      </c>
      <c r="L1075" s="9">
        <v>3.2869999999999999</v>
      </c>
      <c r="M1075" s="9">
        <v>3.17</v>
      </c>
      <c r="N1075" s="9">
        <v>3.15</v>
      </c>
      <c r="O1075" s="9">
        <v>3.24</v>
      </c>
      <c r="P1075" s="9">
        <v>3.5</v>
      </c>
      <c r="Q1075" s="9">
        <v>3.2</v>
      </c>
      <c r="R1075" s="9">
        <v>3.41</v>
      </c>
      <c r="S1075" s="9">
        <v>3.2</v>
      </c>
      <c r="T1075" s="9">
        <v>3.38</v>
      </c>
      <c r="U1075" s="108">
        <v>3.1</v>
      </c>
      <c r="V1075" s="9">
        <v>3.52</v>
      </c>
      <c r="W1075" s="9">
        <v>2.83</v>
      </c>
      <c r="X1075" s="109" t="s">
        <v>97</v>
      </c>
      <c r="Y1075" s="114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33">
        <v>122</v>
      </c>
    </row>
    <row r="1076" spans="1:45">
      <c r="A1076" s="36"/>
      <c r="B1076" s="18">
        <v>1</v>
      </c>
      <c r="C1076" s="7">
        <v>6</v>
      </c>
      <c r="D1076" s="109">
        <v>1.79</v>
      </c>
      <c r="E1076" s="109" t="s">
        <v>97</v>
      </c>
      <c r="F1076" s="9">
        <v>3.2423999999999999</v>
      </c>
      <c r="G1076" s="9">
        <v>3.79</v>
      </c>
      <c r="H1076" s="9">
        <v>3.52</v>
      </c>
      <c r="I1076" s="9">
        <v>3.18</v>
      </c>
      <c r="J1076" s="9">
        <v>3.48</v>
      </c>
      <c r="K1076" s="9">
        <v>3.08</v>
      </c>
      <c r="L1076" s="9">
        <v>3.2770000000000001</v>
      </c>
      <c r="M1076" s="9">
        <v>3.18</v>
      </c>
      <c r="N1076" s="9">
        <v>3.3</v>
      </c>
      <c r="O1076" s="9">
        <v>3.18</v>
      </c>
      <c r="P1076" s="9">
        <v>3.4</v>
      </c>
      <c r="Q1076" s="9">
        <v>3.2</v>
      </c>
      <c r="R1076" s="9">
        <v>3.69</v>
      </c>
      <c r="S1076" s="9">
        <v>3.14</v>
      </c>
      <c r="T1076" s="9">
        <v>3.69</v>
      </c>
      <c r="U1076" s="9">
        <v>3.4</v>
      </c>
      <c r="V1076" s="9">
        <v>3.21</v>
      </c>
      <c r="W1076" s="9">
        <v>2.85</v>
      </c>
      <c r="X1076" s="109" t="s">
        <v>97</v>
      </c>
      <c r="Y1076" s="114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4"/>
    </row>
    <row r="1077" spans="1:45">
      <c r="A1077" s="36"/>
      <c r="B1077" s="19" t="s">
        <v>242</v>
      </c>
      <c r="C1077" s="11"/>
      <c r="D1077" s="25">
        <v>1.9000000000000004</v>
      </c>
      <c r="E1077" s="25" t="s">
        <v>638</v>
      </c>
      <c r="F1077" s="25">
        <v>3.1682166666666665</v>
      </c>
      <c r="G1077" s="25">
        <v>3.625</v>
      </c>
      <c r="H1077" s="25">
        <v>3.668333333333333</v>
      </c>
      <c r="I1077" s="25">
        <v>3.3616666666666668</v>
      </c>
      <c r="J1077" s="25">
        <v>3.4333333333333331</v>
      </c>
      <c r="K1077" s="25">
        <v>3.0183333333333331</v>
      </c>
      <c r="L1077" s="25">
        <v>3.2355</v>
      </c>
      <c r="M1077" s="25">
        <v>3.1883333333333339</v>
      </c>
      <c r="N1077" s="25">
        <v>3.3066666666666666</v>
      </c>
      <c r="O1077" s="25">
        <v>3.2516666666666665</v>
      </c>
      <c r="P1077" s="25">
        <v>3.4499999999999997</v>
      </c>
      <c r="Q1077" s="25">
        <v>3.1666666666666665</v>
      </c>
      <c r="R1077" s="25">
        <v>3.375</v>
      </c>
      <c r="S1077" s="25">
        <v>3.22</v>
      </c>
      <c r="T1077" s="25">
        <v>3.5916666666666668</v>
      </c>
      <c r="U1077" s="25">
        <v>3.4</v>
      </c>
      <c r="V1077" s="25">
        <v>3.4083333333333332</v>
      </c>
      <c r="W1077" s="25">
        <v>2.85</v>
      </c>
      <c r="X1077" s="25" t="s">
        <v>638</v>
      </c>
      <c r="Y1077" s="114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4"/>
    </row>
    <row r="1078" spans="1:45">
      <c r="A1078" s="36"/>
      <c r="B1078" s="2" t="s">
        <v>243</v>
      </c>
      <c r="C1078" s="34"/>
      <c r="D1078" s="10">
        <v>1.89</v>
      </c>
      <c r="E1078" s="10" t="s">
        <v>638</v>
      </c>
      <c r="F1078" s="10">
        <v>3.1664500000000002</v>
      </c>
      <c r="G1078" s="10">
        <v>3.62</v>
      </c>
      <c r="H1078" s="10">
        <v>3.6549999999999998</v>
      </c>
      <c r="I1078" s="10">
        <v>3.27</v>
      </c>
      <c r="J1078" s="10">
        <v>3.395</v>
      </c>
      <c r="K1078" s="10">
        <v>3.0300000000000002</v>
      </c>
      <c r="L1078" s="10">
        <v>3.2675000000000001</v>
      </c>
      <c r="M1078" s="10">
        <v>3.1749999999999998</v>
      </c>
      <c r="N1078" s="10">
        <v>3.32</v>
      </c>
      <c r="O1078" s="10">
        <v>3.2450000000000001</v>
      </c>
      <c r="P1078" s="10">
        <v>3.45</v>
      </c>
      <c r="Q1078" s="10">
        <v>3.2</v>
      </c>
      <c r="R1078" s="10">
        <v>3.33</v>
      </c>
      <c r="S1078" s="10">
        <v>3.2300000000000004</v>
      </c>
      <c r="T1078" s="10">
        <v>3.57</v>
      </c>
      <c r="U1078" s="10">
        <v>3.45</v>
      </c>
      <c r="V1078" s="10">
        <v>3.415</v>
      </c>
      <c r="W1078" s="10">
        <v>2.85</v>
      </c>
      <c r="X1078" s="10" t="s">
        <v>638</v>
      </c>
      <c r="Y1078" s="114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4"/>
    </row>
    <row r="1079" spans="1:45">
      <c r="A1079" s="36"/>
      <c r="B1079" s="2" t="s">
        <v>244</v>
      </c>
      <c r="C1079" s="34"/>
      <c r="D1079" s="26">
        <v>0.12231107881136517</v>
      </c>
      <c r="E1079" s="26" t="s">
        <v>638</v>
      </c>
      <c r="F1079" s="26">
        <v>4.538164460072671E-2</v>
      </c>
      <c r="G1079" s="26">
        <v>0.17409767373517673</v>
      </c>
      <c r="H1079" s="26">
        <v>0.23625551139955808</v>
      </c>
      <c r="I1079" s="26">
        <v>0.25182665996011355</v>
      </c>
      <c r="J1079" s="26">
        <v>0.16524728943818312</v>
      </c>
      <c r="K1079" s="26">
        <v>7.1110243050257316E-2</v>
      </c>
      <c r="L1079" s="26">
        <v>7.9076545195146231E-2</v>
      </c>
      <c r="M1079" s="26">
        <v>9.0645830939247649E-2</v>
      </c>
      <c r="N1079" s="26">
        <v>0.10966616007988374</v>
      </c>
      <c r="O1079" s="26">
        <v>4.7923550230201631E-2</v>
      </c>
      <c r="P1079" s="26">
        <v>5.4772255750516662E-2</v>
      </c>
      <c r="Q1079" s="26">
        <v>5.1639777949432274E-2</v>
      </c>
      <c r="R1079" s="26">
        <v>0.21815132362651385</v>
      </c>
      <c r="S1079" s="26">
        <v>4.5607017003965404E-2</v>
      </c>
      <c r="T1079" s="26">
        <v>0.22292749194898931</v>
      </c>
      <c r="U1079" s="26">
        <v>0.15491933384829665</v>
      </c>
      <c r="V1079" s="26">
        <v>0.16497474554205757</v>
      </c>
      <c r="W1079" s="26">
        <v>1.8973665961010199E-2</v>
      </c>
      <c r="X1079" s="26" t="s">
        <v>638</v>
      </c>
      <c r="Y1079" s="186"/>
      <c r="Z1079" s="187"/>
      <c r="AA1079" s="187"/>
      <c r="AB1079" s="187"/>
      <c r="AC1079" s="187"/>
      <c r="AD1079" s="187"/>
      <c r="AE1079" s="187"/>
      <c r="AF1079" s="187"/>
      <c r="AG1079" s="187"/>
      <c r="AH1079" s="187"/>
      <c r="AI1079" s="187"/>
      <c r="AJ1079" s="187"/>
      <c r="AK1079" s="187"/>
      <c r="AL1079" s="187"/>
      <c r="AM1079" s="187"/>
      <c r="AN1079" s="187"/>
      <c r="AO1079" s="187"/>
      <c r="AP1079" s="187"/>
      <c r="AQ1079" s="187"/>
      <c r="AR1079" s="187"/>
      <c r="AS1079" s="75"/>
    </row>
    <row r="1080" spans="1:45">
      <c r="A1080" s="36"/>
      <c r="B1080" s="2" t="s">
        <v>87</v>
      </c>
      <c r="C1080" s="34"/>
      <c r="D1080" s="12">
        <v>6.4374252005981653E-2</v>
      </c>
      <c r="E1080" s="12" t="s">
        <v>638</v>
      </c>
      <c r="F1080" s="12">
        <v>1.4324034425484383E-2</v>
      </c>
      <c r="G1080" s="12">
        <v>4.8026944478669446E-2</v>
      </c>
      <c r="H1080" s="12">
        <v>6.4404046724095804E-2</v>
      </c>
      <c r="I1080" s="12">
        <v>7.491125234311756E-2</v>
      </c>
      <c r="J1080" s="12">
        <v>4.8130278477140714E-2</v>
      </c>
      <c r="K1080" s="12">
        <v>2.355943999456344E-2</v>
      </c>
      <c r="L1080" s="12">
        <v>2.4440285951211938E-2</v>
      </c>
      <c r="M1080" s="12">
        <v>2.8430474941739978E-2</v>
      </c>
      <c r="N1080" s="12">
        <v>3.3165169378997099E-2</v>
      </c>
      <c r="O1080" s="12">
        <v>1.4738149737632485E-2</v>
      </c>
      <c r="P1080" s="12">
        <v>1.5876016159570048E-2</v>
      </c>
      <c r="Q1080" s="12">
        <v>1.6307298299820718E-2</v>
      </c>
      <c r="R1080" s="12">
        <v>6.4637429222670767E-2</v>
      </c>
      <c r="S1080" s="12">
        <v>1.4163669877007888E-2</v>
      </c>
      <c r="T1080" s="12">
        <v>6.2067979196934374E-2</v>
      </c>
      <c r="U1080" s="12">
        <v>4.5564509955381367E-2</v>
      </c>
      <c r="V1080" s="12">
        <v>4.8403348325298065E-2</v>
      </c>
      <c r="W1080" s="12">
        <v>6.6574266529860343E-3</v>
      </c>
      <c r="X1080" s="12" t="s">
        <v>638</v>
      </c>
      <c r="Y1080" s="114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74"/>
    </row>
    <row r="1081" spans="1:45">
      <c r="A1081" s="36"/>
      <c r="B1081" s="2" t="s">
        <v>245</v>
      </c>
      <c r="C1081" s="34"/>
      <c r="D1081" s="12">
        <v>-0.42789002663433984</v>
      </c>
      <c r="E1081" s="12" t="s">
        <v>638</v>
      </c>
      <c r="F1081" s="12">
        <v>-4.6016656429838543E-2</v>
      </c>
      <c r="G1081" s="12">
        <v>9.152560707921964E-2</v>
      </c>
      <c r="H1081" s="12">
        <v>0.10457372927878739</v>
      </c>
      <c r="I1081" s="12">
        <v>1.223317217415465E-2</v>
      </c>
      <c r="J1081" s="12">
        <v>3.3812758888824179E-2</v>
      </c>
      <c r="K1081" s="12">
        <v>-9.1148103714727924E-2</v>
      </c>
      <c r="L1081" s="12">
        <v>-2.5756937460740592E-2</v>
      </c>
      <c r="M1081" s="12">
        <v>-3.9959316624116004E-2</v>
      </c>
      <c r="N1081" s="12">
        <v>-4.3279060022197724E-3</v>
      </c>
      <c r="O1081" s="12">
        <v>-2.0888984178594194E-2</v>
      </c>
      <c r="P1081" s="12">
        <v>3.8831267427119398E-2</v>
      </c>
      <c r="Q1081" s="12">
        <v>-4.6483377723899988E-2</v>
      </c>
      <c r="R1081" s="12">
        <v>1.6247979004790691E-2</v>
      </c>
      <c r="S1081" s="12">
        <v>-3.0424150401355043E-2</v>
      </c>
      <c r="T1081" s="12">
        <v>8.1488590002629202E-2</v>
      </c>
      <c r="U1081" s="12">
        <v>2.3775741812233742E-2</v>
      </c>
      <c r="V1081" s="12">
        <v>2.6284996081381351E-2</v>
      </c>
      <c r="W1081" s="12">
        <v>-0.14183503995150992</v>
      </c>
      <c r="X1081" s="12" t="s">
        <v>638</v>
      </c>
      <c r="Y1081" s="114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74"/>
    </row>
    <row r="1082" spans="1:45">
      <c r="A1082" s="36"/>
      <c r="B1082" s="58" t="s">
        <v>246</v>
      </c>
      <c r="C1082" s="59"/>
      <c r="D1082" s="57">
        <v>7.49</v>
      </c>
      <c r="E1082" s="57" t="s">
        <v>247</v>
      </c>
      <c r="F1082" s="57">
        <v>0.74</v>
      </c>
      <c r="G1082" s="57">
        <v>1.69</v>
      </c>
      <c r="H1082" s="57">
        <v>1.93</v>
      </c>
      <c r="I1082" s="57">
        <v>0.28999999999999998</v>
      </c>
      <c r="J1082" s="57">
        <v>0.67</v>
      </c>
      <c r="K1082" s="57">
        <v>1.53</v>
      </c>
      <c r="L1082" s="57">
        <v>0.38</v>
      </c>
      <c r="M1082" s="57">
        <v>0.63</v>
      </c>
      <c r="N1082" s="57">
        <v>0</v>
      </c>
      <c r="O1082" s="57">
        <v>0.28999999999999998</v>
      </c>
      <c r="P1082" s="57">
        <v>0.76</v>
      </c>
      <c r="Q1082" s="57">
        <v>0.75</v>
      </c>
      <c r="R1082" s="57">
        <v>0.36</v>
      </c>
      <c r="S1082" s="57">
        <v>0.46</v>
      </c>
      <c r="T1082" s="57">
        <v>1.52</v>
      </c>
      <c r="U1082" s="57">
        <v>0.5</v>
      </c>
      <c r="V1082" s="57">
        <v>0.54</v>
      </c>
      <c r="W1082" s="57">
        <v>2.4300000000000002</v>
      </c>
      <c r="X1082" s="57" t="s">
        <v>247</v>
      </c>
      <c r="Y1082" s="114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74"/>
    </row>
    <row r="1083" spans="1:45">
      <c r="B1083" s="37" t="s">
        <v>315</v>
      </c>
      <c r="C1083" s="19"/>
      <c r="D1083" s="32"/>
      <c r="E1083" s="32"/>
      <c r="F1083" s="32"/>
      <c r="G1083" s="32"/>
      <c r="H1083" s="32"/>
      <c r="I1083" s="32"/>
      <c r="J1083" s="32"/>
      <c r="K1083" s="32"/>
      <c r="L1083" s="32"/>
      <c r="M1083" s="32"/>
      <c r="N1083" s="32"/>
      <c r="O1083" s="32"/>
      <c r="P1083" s="32"/>
      <c r="Q1083" s="32"/>
      <c r="R1083" s="32"/>
      <c r="S1083" s="32"/>
      <c r="T1083" s="32"/>
      <c r="U1083" s="32"/>
      <c r="V1083" s="32"/>
      <c r="W1083" s="32"/>
      <c r="X1083" s="32"/>
      <c r="AS1083" s="74"/>
    </row>
    <row r="1084" spans="1:45">
      <c r="AS1084" s="74"/>
    </row>
    <row r="1085" spans="1:45" ht="15">
      <c r="B1085" s="40" t="s">
        <v>566</v>
      </c>
      <c r="AS1085" s="33" t="s">
        <v>67</v>
      </c>
    </row>
    <row r="1086" spans="1:45" ht="15">
      <c r="A1086" s="29" t="s">
        <v>66</v>
      </c>
      <c r="B1086" s="17" t="s">
        <v>114</v>
      </c>
      <c r="C1086" s="14" t="s">
        <v>115</v>
      </c>
      <c r="D1086" s="15" t="s">
        <v>207</v>
      </c>
      <c r="E1086" s="16" t="s">
        <v>207</v>
      </c>
      <c r="F1086" s="16" t="s">
        <v>207</v>
      </c>
      <c r="G1086" s="16" t="s">
        <v>207</v>
      </c>
      <c r="H1086" s="16" t="s">
        <v>207</v>
      </c>
      <c r="I1086" s="16" t="s">
        <v>207</v>
      </c>
      <c r="J1086" s="16" t="s">
        <v>207</v>
      </c>
      <c r="K1086" s="16" t="s">
        <v>207</v>
      </c>
      <c r="L1086" s="16" t="s">
        <v>207</v>
      </c>
      <c r="M1086" s="16" t="s">
        <v>207</v>
      </c>
      <c r="N1086" s="16" t="s">
        <v>207</v>
      </c>
      <c r="O1086" s="16" t="s">
        <v>207</v>
      </c>
      <c r="P1086" s="16" t="s">
        <v>207</v>
      </c>
      <c r="Q1086" s="16" t="s">
        <v>207</v>
      </c>
      <c r="R1086" s="16" t="s">
        <v>207</v>
      </c>
      <c r="S1086" s="16" t="s">
        <v>207</v>
      </c>
      <c r="T1086" s="16" t="s">
        <v>207</v>
      </c>
      <c r="U1086" s="16" t="s">
        <v>207</v>
      </c>
      <c r="V1086" s="16" t="s">
        <v>207</v>
      </c>
      <c r="W1086" s="16" t="s">
        <v>207</v>
      </c>
      <c r="X1086" s="16" t="s">
        <v>207</v>
      </c>
      <c r="Y1086" s="16" t="s">
        <v>207</v>
      </c>
      <c r="Z1086" s="16" t="s">
        <v>207</v>
      </c>
      <c r="AA1086" s="16" t="s">
        <v>207</v>
      </c>
      <c r="AB1086" s="16" t="s">
        <v>207</v>
      </c>
      <c r="AC1086" s="114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3">
        <v>1</v>
      </c>
    </row>
    <row r="1087" spans="1:45">
      <c r="A1087" s="36"/>
      <c r="B1087" s="18" t="s">
        <v>208</v>
      </c>
      <c r="C1087" s="7" t="s">
        <v>208</v>
      </c>
      <c r="D1087" s="112" t="s">
        <v>210</v>
      </c>
      <c r="E1087" s="113" t="s">
        <v>211</v>
      </c>
      <c r="F1087" s="113" t="s">
        <v>213</v>
      </c>
      <c r="G1087" s="113" t="s">
        <v>214</v>
      </c>
      <c r="H1087" s="113" t="s">
        <v>215</v>
      </c>
      <c r="I1087" s="113" t="s">
        <v>216</v>
      </c>
      <c r="J1087" s="113" t="s">
        <v>217</v>
      </c>
      <c r="K1087" s="113" t="s">
        <v>218</v>
      </c>
      <c r="L1087" s="113" t="s">
        <v>219</v>
      </c>
      <c r="M1087" s="113" t="s">
        <v>220</v>
      </c>
      <c r="N1087" s="113" t="s">
        <v>221</v>
      </c>
      <c r="O1087" s="113" t="s">
        <v>222</v>
      </c>
      <c r="P1087" s="113" t="s">
        <v>223</v>
      </c>
      <c r="Q1087" s="113" t="s">
        <v>224</v>
      </c>
      <c r="R1087" s="113" t="s">
        <v>225</v>
      </c>
      <c r="S1087" s="113" t="s">
        <v>226</v>
      </c>
      <c r="T1087" s="113" t="s">
        <v>227</v>
      </c>
      <c r="U1087" s="113" t="s">
        <v>228</v>
      </c>
      <c r="V1087" s="113" t="s">
        <v>229</v>
      </c>
      <c r="W1087" s="113" t="s">
        <v>230</v>
      </c>
      <c r="X1087" s="113" t="s">
        <v>231</v>
      </c>
      <c r="Y1087" s="113" t="s">
        <v>232</v>
      </c>
      <c r="Z1087" s="113" t="s">
        <v>233</v>
      </c>
      <c r="AA1087" s="113" t="s">
        <v>234</v>
      </c>
      <c r="AB1087" s="113" t="s">
        <v>235</v>
      </c>
      <c r="AC1087" s="114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3" t="s">
        <v>3</v>
      </c>
    </row>
    <row r="1088" spans="1:45">
      <c r="A1088" s="36"/>
      <c r="B1088" s="18"/>
      <c r="C1088" s="7"/>
      <c r="D1088" s="8" t="s">
        <v>251</v>
      </c>
      <c r="E1088" s="9" t="s">
        <v>288</v>
      </c>
      <c r="F1088" s="9" t="s">
        <v>251</v>
      </c>
      <c r="G1088" s="9" t="s">
        <v>250</v>
      </c>
      <c r="H1088" s="9" t="s">
        <v>250</v>
      </c>
      <c r="I1088" s="9" t="s">
        <v>250</v>
      </c>
      <c r="J1088" s="9" t="s">
        <v>250</v>
      </c>
      <c r="K1088" s="9" t="s">
        <v>250</v>
      </c>
      <c r="L1088" s="9" t="s">
        <v>250</v>
      </c>
      <c r="M1088" s="9" t="s">
        <v>251</v>
      </c>
      <c r="N1088" s="9" t="s">
        <v>251</v>
      </c>
      <c r="O1088" s="9" t="s">
        <v>288</v>
      </c>
      <c r="P1088" s="9" t="s">
        <v>250</v>
      </c>
      <c r="Q1088" s="9" t="s">
        <v>250</v>
      </c>
      <c r="R1088" s="9" t="s">
        <v>250</v>
      </c>
      <c r="S1088" s="9" t="s">
        <v>251</v>
      </c>
      <c r="T1088" s="9" t="s">
        <v>251</v>
      </c>
      <c r="U1088" s="9" t="s">
        <v>251</v>
      </c>
      <c r="V1088" s="9" t="s">
        <v>288</v>
      </c>
      <c r="W1088" s="9" t="s">
        <v>251</v>
      </c>
      <c r="X1088" s="9" t="s">
        <v>288</v>
      </c>
      <c r="Y1088" s="9" t="s">
        <v>251</v>
      </c>
      <c r="Z1088" s="9" t="s">
        <v>288</v>
      </c>
      <c r="AA1088" s="9" t="s">
        <v>251</v>
      </c>
      <c r="AB1088" s="9" t="s">
        <v>251</v>
      </c>
      <c r="AC1088" s="114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3">
        <v>0</v>
      </c>
    </row>
    <row r="1089" spans="1:45">
      <c r="A1089" s="36"/>
      <c r="B1089" s="18"/>
      <c r="C1089" s="7"/>
      <c r="D1089" s="30" t="s">
        <v>289</v>
      </c>
      <c r="E1089" s="30" t="s">
        <v>289</v>
      </c>
      <c r="F1089" s="30" t="s">
        <v>290</v>
      </c>
      <c r="G1089" s="30" t="s">
        <v>290</v>
      </c>
      <c r="H1089" s="30" t="s">
        <v>290</v>
      </c>
      <c r="I1089" s="30" t="s">
        <v>290</v>
      </c>
      <c r="J1089" s="30" t="s">
        <v>290</v>
      </c>
      <c r="K1089" s="30" t="s">
        <v>290</v>
      </c>
      <c r="L1089" s="30" t="s">
        <v>290</v>
      </c>
      <c r="M1089" s="30" t="s">
        <v>291</v>
      </c>
      <c r="N1089" s="30" t="s">
        <v>291</v>
      </c>
      <c r="O1089" s="30" t="s">
        <v>291</v>
      </c>
      <c r="P1089" s="30" t="s">
        <v>292</v>
      </c>
      <c r="Q1089" s="30" t="s">
        <v>241</v>
      </c>
      <c r="R1089" s="30" t="s">
        <v>290</v>
      </c>
      <c r="S1089" s="30" t="s">
        <v>240</v>
      </c>
      <c r="T1089" s="30" t="s">
        <v>290</v>
      </c>
      <c r="U1089" s="30" t="s">
        <v>293</v>
      </c>
      <c r="V1089" s="30" t="s">
        <v>293</v>
      </c>
      <c r="W1089" s="30" t="s">
        <v>293</v>
      </c>
      <c r="X1089" s="30" t="s">
        <v>293</v>
      </c>
      <c r="Y1089" s="30" t="s">
        <v>294</v>
      </c>
      <c r="Z1089" s="30" t="s">
        <v>289</v>
      </c>
      <c r="AA1089" s="30" t="s">
        <v>290</v>
      </c>
      <c r="AB1089" s="30" t="s">
        <v>293</v>
      </c>
      <c r="AC1089" s="114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3">
        <v>0</v>
      </c>
    </row>
    <row r="1090" spans="1:45">
      <c r="A1090" s="36"/>
      <c r="B1090" s="17">
        <v>1</v>
      </c>
      <c r="C1090" s="13">
        <v>1</v>
      </c>
      <c r="D1090" s="188">
        <v>100</v>
      </c>
      <c r="E1090" s="188">
        <v>117.91212883502578</v>
      </c>
      <c r="F1090" s="212">
        <v>105</v>
      </c>
      <c r="G1090" s="188">
        <v>109</v>
      </c>
      <c r="H1090" s="212">
        <v>113</v>
      </c>
      <c r="I1090" s="188">
        <v>110</v>
      </c>
      <c r="J1090" s="212">
        <v>109</v>
      </c>
      <c r="K1090" s="188">
        <v>109</v>
      </c>
      <c r="L1090" s="188">
        <v>112.5</v>
      </c>
      <c r="M1090" s="188">
        <v>98</v>
      </c>
      <c r="N1090" s="188">
        <v>115</v>
      </c>
      <c r="O1090" s="188">
        <v>111</v>
      </c>
      <c r="P1090" s="188">
        <v>100</v>
      </c>
      <c r="Q1090" s="188">
        <v>106</v>
      </c>
      <c r="R1090" s="188">
        <v>111</v>
      </c>
      <c r="S1090" s="188">
        <v>114</v>
      </c>
      <c r="T1090" s="188">
        <v>102</v>
      </c>
      <c r="U1090" s="188">
        <v>112</v>
      </c>
      <c r="V1090" s="188">
        <v>105</v>
      </c>
      <c r="W1090" s="188">
        <v>107.761</v>
      </c>
      <c r="X1090" s="188">
        <v>106</v>
      </c>
      <c r="Y1090" s="188">
        <v>114</v>
      </c>
      <c r="Z1090" s="188">
        <v>101</v>
      </c>
      <c r="AA1090" s="188">
        <v>108</v>
      </c>
      <c r="AB1090" s="188">
        <v>112</v>
      </c>
      <c r="AC1090" s="189"/>
      <c r="AD1090" s="190"/>
      <c r="AE1090" s="190"/>
      <c r="AF1090" s="190"/>
      <c r="AG1090" s="190"/>
      <c r="AH1090" s="190"/>
      <c r="AI1090" s="190"/>
      <c r="AJ1090" s="190"/>
      <c r="AK1090" s="190"/>
      <c r="AL1090" s="190"/>
      <c r="AM1090" s="190"/>
      <c r="AN1090" s="190"/>
      <c r="AO1090" s="190"/>
      <c r="AP1090" s="190"/>
      <c r="AQ1090" s="190"/>
      <c r="AR1090" s="190"/>
      <c r="AS1090" s="191">
        <v>1</v>
      </c>
    </row>
    <row r="1091" spans="1:45">
      <c r="A1091" s="36"/>
      <c r="B1091" s="18">
        <v>1</v>
      </c>
      <c r="C1091" s="7">
        <v>2</v>
      </c>
      <c r="D1091" s="192">
        <v>102</v>
      </c>
      <c r="E1091" s="192">
        <v>118.96072820017133</v>
      </c>
      <c r="F1091" s="214">
        <v>105</v>
      </c>
      <c r="G1091" s="192">
        <v>109</v>
      </c>
      <c r="H1091" s="214">
        <v>110</v>
      </c>
      <c r="I1091" s="192">
        <v>106</v>
      </c>
      <c r="J1091" s="214">
        <v>109</v>
      </c>
      <c r="K1091" s="192">
        <v>107</v>
      </c>
      <c r="L1091" s="192">
        <v>113.5</v>
      </c>
      <c r="M1091" s="192">
        <v>99</v>
      </c>
      <c r="N1091" s="192">
        <v>115</v>
      </c>
      <c r="O1091" s="192">
        <v>111</v>
      </c>
      <c r="P1091" s="192">
        <v>95</v>
      </c>
      <c r="Q1091" s="192">
        <v>106</v>
      </c>
      <c r="R1091" s="192">
        <v>98</v>
      </c>
      <c r="S1091" s="192">
        <v>112</v>
      </c>
      <c r="T1091" s="192">
        <v>101</v>
      </c>
      <c r="U1091" s="192">
        <v>111</v>
      </c>
      <c r="V1091" s="192">
        <v>105</v>
      </c>
      <c r="W1091" s="192">
        <v>106.68600000000001</v>
      </c>
      <c r="X1091" s="192">
        <v>106</v>
      </c>
      <c r="Y1091" s="217">
        <v>118</v>
      </c>
      <c r="Z1091" s="192">
        <v>101</v>
      </c>
      <c r="AA1091" s="192">
        <v>108</v>
      </c>
      <c r="AB1091" s="192">
        <v>109</v>
      </c>
      <c r="AC1091" s="189"/>
      <c r="AD1091" s="190"/>
      <c r="AE1091" s="190"/>
      <c r="AF1091" s="190"/>
      <c r="AG1091" s="190"/>
      <c r="AH1091" s="190"/>
      <c r="AI1091" s="190"/>
      <c r="AJ1091" s="190"/>
      <c r="AK1091" s="190"/>
      <c r="AL1091" s="190"/>
      <c r="AM1091" s="190"/>
      <c r="AN1091" s="190"/>
      <c r="AO1091" s="190"/>
      <c r="AP1091" s="190"/>
      <c r="AQ1091" s="190"/>
      <c r="AR1091" s="190"/>
      <c r="AS1091" s="191">
        <v>28</v>
      </c>
    </row>
    <row r="1092" spans="1:45">
      <c r="A1092" s="36"/>
      <c r="B1092" s="18">
        <v>1</v>
      </c>
      <c r="C1092" s="7">
        <v>3</v>
      </c>
      <c r="D1092" s="192">
        <v>100</v>
      </c>
      <c r="E1092" s="192">
        <v>117.33479918009824</v>
      </c>
      <c r="F1092" s="214">
        <v>105</v>
      </c>
      <c r="G1092" s="192">
        <v>108</v>
      </c>
      <c r="H1092" s="214">
        <v>111</v>
      </c>
      <c r="I1092" s="192">
        <v>104</v>
      </c>
      <c r="J1092" s="214">
        <v>111</v>
      </c>
      <c r="K1092" s="214">
        <v>108</v>
      </c>
      <c r="L1092" s="195">
        <v>111.5</v>
      </c>
      <c r="M1092" s="195">
        <v>103</v>
      </c>
      <c r="N1092" s="195">
        <v>115</v>
      </c>
      <c r="O1092" s="195">
        <v>111</v>
      </c>
      <c r="P1092" s="195">
        <v>95</v>
      </c>
      <c r="Q1092" s="195">
        <v>105</v>
      </c>
      <c r="R1092" s="195">
        <v>98</v>
      </c>
      <c r="S1092" s="195">
        <v>114</v>
      </c>
      <c r="T1092" s="195">
        <v>105</v>
      </c>
      <c r="U1092" s="195">
        <v>111</v>
      </c>
      <c r="V1092" s="195">
        <v>104</v>
      </c>
      <c r="W1092" s="195">
        <v>105.485</v>
      </c>
      <c r="X1092" s="195">
        <v>107</v>
      </c>
      <c r="Y1092" s="195">
        <v>114</v>
      </c>
      <c r="Z1092" s="195">
        <v>102</v>
      </c>
      <c r="AA1092" s="195">
        <v>106</v>
      </c>
      <c r="AB1092" s="195">
        <v>110</v>
      </c>
      <c r="AC1092" s="189"/>
      <c r="AD1092" s="190"/>
      <c r="AE1092" s="190"/>
      <c r="AF1092" s="190"/>
      <c r="AG1092" s="190"/>
      <c r="AH1092" s="190"/>
      <c r="AI1092" s="190"/>
      <c r="AJ1092" s="190"/>
      <c r="AK1092" s="190"/>
      <c r="AL1092" s="190"/>
      <c r="AM1092" s="190"/>
      <c r="AN1092" s="190"/>
      <c r="AO1092" s="190"/>
      <c r="AP1092" s="190"/>
      <c r="AQ1092" s="190"/>
      <c r="AR1092" s="190"/>
      <c r="AS1092" s="191">
        <v>16</v>
      </c>
    </row>
    <row r="1093" spans="1:45">
      <c r="A1093" s="36"/>
      <c r="B1093" s="18">
        <v>1</v>
      </c>
      <c r="C1093" s="7">
        <v>4</v>
      </c>
      <c r="D1093" s="192">
        <v>100</v>
      </c>
      <c r="E1093" s="192">
        <v>115.92933454669961</v>
      </c>
      <c r="F1093" s="214">
        <v>105</v>
      </c>
      <c r="G1093" s="192">
        <v>109</v>
      </c>
      <c r="H1093" s="214">
        <v>113</v>
      </c>
      <c r="I1093" s="192">
        <v>107</v>
      </c>
      <c r="J1093" s="214">
        <v>110</v>
      </c>
      <c r="K1093" s="214">
        <v>108</v>
      </c>
      <c r="L1093" s="195">
        <v>110.7</v>
      </c>
      <c r="M1093" s="195">
        <v>103</v>
      </c>
      <c r="N1093" s="195">
        <v>115</v>
      </c>
      <c r="O1093" s="195">
        <v>111</v>
      </c>
      <c r="P1093" s="195">
        <v>100</v>
      </c>
      <c r="Q1093" s="195">
        <v>106</v>
      </c>
      <c r="R1093" s="222">
        <v>127</v>
      </c>
      <c r="S1093" s="195">
        <v>116</v>
      </c>
      <c r="T1093" s="195">
        <v>107</v>
      </c>
      <c r="U1093" s="195">
        <v>112</v>
      </c>
      <c r="V1093" s="195">
        <v>105</v>
      </c>
      <c r="W1093" s="195">
        <v>108.09</v>
      </c>
      <c r="X1093" s="195">
        <v>108</v>
      </c>
      <c r="Y1093" s="195">
        <v>114</v>
      </c>
      <c r="Z1093" s="195">
        <v>103</v>
      </c>
      <c r="AA1093" s="195">
        <v>106</v>
      </c>
      <c r="AB1093" s="195">
        <v>111</v>
      </c>
      <c r="AC1093" s="189"/>
      <c r="AD1093" s="190"/>
      <c r="AE1093" s="190"/>
      <c r="AF1093" s="190"/>
      <c r="AG1093" s="190"/>
      <c r="AH1093" s="190"/>
      <c r="AI1093" s="190"/>
      <c r="AJ1093" s="190"/>
      <c r="AK1093" s="190"/>
      <c r="AL1093" s="190"/>
      <c r="AM1093" s="190"/>
      <c r="AN1093" s="190"/>
      <c r="AO1093" s="190"/>
      <c r="AP1093" s="190"/>
      <c r="AQ1093" s="190"/>
      <c r="AR1093" s="190"/>
      <c r="AS1093" s="191">
        <v>107.56427706785581</v>
      </c>
    </row>
    <row r="1094" spans="1:45">
      <c r="A1094" s="36"/>
      <c r="B1094" s="18">
        <v>1</v>
      </c>
      <c r="C1094" s="7">
        <v>5</v>
      </c>
      <c r="D1094" s="192">
        <v>102</v>
      </c>
      <c r="E1094" s="192">
        <v>117.0425866170158</v>
      </c>
      <c r="F1094" s="192">
        <v>105</v>
      </c>
      <c r="G1094" s="192">
        <v>107</v>
      </c>
      <c r="H1094" s="192">
        <v>106</v>
      </c>
      <c r="I1094" s="192">
        <v>106</v>
      </c>
      <c r="J1094" s="192">
        <v>104</v>
      </c>
      <c r="K1094" s="192">
        <v>108</v>
      </c>
      <c r="L1094" s="192">
        <v>110.8</v>
      </c>
      <c r="M1094" s="192">
        <v>102</v>
      </c>
      <c r="N1094" s="192">
        <v>112</v>
      </c>
      <c r="O1094" s="192">
        <v>110</v>
      </c>
      <c r="P1094" s="192">
        <v>95</v>
      </c>
      <c r="Q1094" s="192">
        <v>105</v>
      </c>
      <c r="R1094" s="192">
        <v>100</v>
      </c>
      <c r="S1094" s="192">
        <v>116</v>
      </c>
      <c r="T1094" s="192">
        <v>102</v>
      </c>
      <c r="U1094" s="192">
        <v>112</v>
      </c>
      <c r="V1094" s="192">
        <v>106</v>
      </c>
      <c r="W1094" s="192">
        <v>111.06699999999999</v>
      </c>
      <c r="X1094" s="192">
        <v>106</v>
      </c>
      <c r="Y1094" s="192">
        <v>114</v>
      </c>
      <c r="Z1094" s="192">
        <v>101</v>
      </c>
      <c r="AA1094" s="192">
        <v>108</v>
      </c>
      <c r="AB1094" s="192">
        <v>115</v>
      </c>
      <c r="AC1094" s="189"/>
      <c r="AD1094" s="190"/>
      <c r="AE1094" s="190"/>
      <c r="AF1094" s="190"/>
      <c r="AG1094" s="190"/>
      <c r="AH1094" s="190"/>
      <c r="AI1094" s="190"/>
      <c r="AJ1094" s="190"/>
      <c r="AK1094" s="190"/>
      <c r="AL1094" s="190"/>
      <c r="AM1094" s="190"/>
      <c r="AN1094" s="190"/>
      <c r="AO1094" s="190"/>
      <c r="AP1094" s="190"/>
      <c r="AQ1094" s="190"/>
      <c r="AR1094" s="190"/>
      <c r="AS1094" s="191">
        <v>123</v>
      </c>
    </row>
    <row r="1095" spans="1:45">
      <c r="A1095" s="36"/>
      <c r="B1095" s="18">
        <v>1</v>
      </c>
      <c r="C1095" s="7">
        <v>6</v>
      </c>
      <c r="D1095" s="192">
        <v>100</v>
      </c>
      <c r="E1095" s="192">
        <v>119.58598279936339</v>
      </c>
      <c r="F1095" s="192">
        <v>106</v>
      </c>
      <c r="G1095" s="192">
        <v>109</v>
      </c>
      <c r="H1095" s="192">
        <v>112</v>
      </c>
      <c r="I1095" s="192">
        <v>103</v>
      </c>
      <c r="J1095" s="192">
        <v>105</v>
      </c>
      <c r="K1095" s="192">
        <v>107</v>
      </c>
      <c r="L1095" s="192">
        <v>112.1</v>
      </c>
      <c r="M1095" s="192">
        <v>100</v>
      </c>
      <c r="N1095" s="192">
        <v>114</v>
      </c>
      <c r="O1095" s="192">
        <v>111</v>
      </c>
      <c r="P1095" s="192">
        <v>95</v>
      </c>
      <c r="Q1095" s="192">
        <v>107</v>
      </c>
      <c r="R1095" s="192">
        <v>101</v>
      </c>
      <c r="S1095" s="192">
        <v>112</v>
      </c>
      <c r="T1095" s="192">
        <v>100</v>
      </c>
      <c r="U1095" s="192">
        <v>109</v>
      </c>
      <c r="V1095" s="192">
        <v>105</v>
      </c>
      <c r="W1095" s="192">
        <v>107.887</v>
      </c>
      <c r="X1095" s="192">
        <v>104</v>
      </c>
      <c r="Y1095" s="192">
        <v>115</v>
      </c>
      <c r="Z1095" s="192">
        <v>102</v>
      </c>
      <c r="AA1095" s="192">
        <v>109</v>
      </c>
      <c r="AB1095" s="192">
        <v>115</v>
      </c>
      <c r="AC1095" s="189"/>
      <c r="AD1095" s="190"/>
      <c r="AE1095" s="190"/>
      <c r="AF1095" s="190"/>
      <c r="AG1095" s="190"/>
      <c r="AH1095" s="190"/>
      <c r="AI1095" s="190"/>
      <c r="AJ1095" s="190"/>
      <c r="AK1095" s="190"/>
      <c r="AL1095" s="190"/>
      <c r="AM1095" s="190"/>
      <c r="AN1095" s="190"/>
      <c r="AO1095" s="190"/>
      <c r="AP1095" s="190"/>
      <c r="AQ1095" s="190"/>
      <c r="AR1095" s="190"/>
      <c r="AS1095" s="193"/>
    </row>
    <row r="1096" spans="1:45">
      <c r="A1096" s="36"/>
      <c r="B1096" s="19" t="s">
        <v>242</v>
      </c>
      <c r="C1096" s="11"/>
      <c r="D1096" s="194">
        <v>100.66666666666667</v>
      </c>
      <c r="E1096" s="194">
        <v>117.79426002972902</v>
      </c>
      <c r="F1096" s="194">
        <v>105.16666666666667</v>
      </c>
      <c r="G1096" s="194">
        <v>108.5</v>
      </c>
      <c r="H1096" s="194">
        <v>110.83333333333333</v>
      </c>
      <c r="I1096" s="194">
        <v>106</v>
      </c>
      <c r="J1096" s="194">
        <v>108</v>
      </c>
      <c r="K1096" s="194">
        <v>107.83333333333333</v>
      </c>
      <c r="L1096" s="194">
        <v>111.85000000000001</v>
      </c>
      <c r="M1096" s="194">
        <v>100.83333333333333</v>
      </c>
      <c r="N1096" s="194">
        <v>114.33333333333333</v>
      </c>
      <c r="O1096" s="194">
        <v>110.83333333333333</v>
      </c>
      <c r="P1096" s="194">
        <v>96.666666666666671</v>
      </c>
      <c r="Q1096" s="194">
        <v>105.83333333333333</v>
      </c>
      <c r="R1096" s="194">
        <v>105.83333333333333</v>
      </c>
      <c r="S1096" s="194">
        <v>114</v>
      </c>
      <c r="T1096" s="194">
        <v>102.83333333333333</v>
      </c>
      <c r="U1096" s="194">
        <v>111.16666666666667</v>
      </c>
      <c r="V1096" s="194">
        <v>105</v>
      </c>
      <c r="W1096" s="194">
        <v>107.82933333333335</v>
      </c>
      <c r="X1096" s="194">
        <v>106.16666666666667</v>
      </c>
      <c r="Y1096" s="194">
        <v>114.83333333333333</v>
      </c>
      <c r="Z1096" s="194">
        <v>101.66666666666667</v>
      </c>
      <c r="AA1096" s="194">
        <v>107.5</v>
      </c>
      <c r="AB1096" s="194">
        <v>112</v>
      </c>
      <c r="AC1096" s="189"/>
      <c r="AD1096" s="190"/>
      <c r="AE1096" s="190"/>
      <c r="AF1096" s="190"/>
      <c r="AG1096" s="190"/>
      <c r="AH1096" s="190"/>
      <c r="AI1096" s="190"/>
      <c r="AJ1096" s="190"/>
      <c r="AK1096" s="190"/>
      <c r="AL1096" s="190"/>
      <c r="AM1096" s="190"/>
      <c r="AN1096" s="190"/>
      <c r="AO1096" s="190"/>
      <c r="AP1096" s="190"/>
      <c r="AQ1096" s="190"/>
      <c r="AR1096" s="190"/>
      <c r="AS1096" s="193"/>
    </row>
    <row r="1097" spans="1:45">
      <c r="A1097" s="36"/>
      <c r="B1097" s="2" t="s">
        <v>243</v>
      </c>
      <c r="C1097" s="34"/>
      <c r="D1097" s="195">
        <v>100</v>
      </c>
      <c r="E1097" s="195">
        <v>117.62346400756201</v>
      </c>
      <c r="F1097" s="195">
        <v>105</v>
      </c>
      <c r="G1097" s="195">
        <v>109</v>
      </c>
      <c r="H1097" s="195">
        <v>111.5</v>
      </c>
      <c r="I1097" s="195">
        <v>106</v>
      </c>
      <c r="J1097" s="195">
        <v>109</v>
      </c>
      <c r="K1097" s="195">
        <v>108</v>
      </c>
      <c r="L1097" s="195">
        <v>111.8</v>
      </c>
      <c r="M1097" s="195">
        <v>101</v>
      </c>
      <c r="N1097" s="195">
        <v>115</v>
      </c>
      <c r="O1097" s="195">
        <v>111</v>
      </c>
      <c r="P1097" s="195">
        <v>95</v>
      </c>
      <c r="Q1097" s="195">
        <v>106</v>
      </c>
      <c r="R1097" s="195">
        <v>100.5</v>
      </c>
      <c r="S1097" s="195">
        <v>114</v>
      </c>
      <c r="T1097" s="195">
        <v>102</v>
      </c>
      <c r="U1097" s="195">
        <v>111.5</v>
      </c>
      <c r="V1097" s="195">
        <v>105</v>
      </c>
      <c r="W1097" s="195">
        <v>107.824</v>
      </c>
      <c r="X1097" s="195">
        <v>106</v>
      </c>
      <c r="Y1097" s="195">
        <v>114</v>
      </c>
      <c r="Z1097" s="195">
        <v>101.5</v>
      </c>
      <c r="AA1097" s="195">
        <v>108</v>
      </c>
      <c r="AB1097" s="195">
        <v>111.5</v>
      </c>
      <c r="AC1097" s="189"/>
      <c r="AD1097" s="190"/>
      <c r="AE1097" s="190"/>
      <c r="AF1097" s="190"/>
      <c r="AG1097" s="190"/>
      <c r="AH1097" s="190"/>
      <c r="AI1097" s="190"/>
      <c r="AJ1097" s="190"/>
      <c r="AK1097" s="190"/>
      <c r="AL1097" s="190"/>
      <c r="AM1097" s="190"/>
      <c r="AN1097" s="190"/>
      <c r="AO1097" s="190"/>
      <c r="AP1097" s="190"/>
      <c r="AQ1097" s="190"/>
      <c r="AR1097" s="190"/>
      <c r="AS1097" s="193"/>
    </row>
    <row r="1098" spans="1:45">
      <c r="A1098" s="36"/>
      <c r="B1098" s="2" t="s">
        <v>244</v>
      </c>
      <c r="C1098" s="34"/>
      <c r="D1098" s="195">
        <v>1.0327955589886446</v>
      </c>
      <c r="E1098" s="195">
        <v>1.329577059077002</v>
      </c>
      <c r="F1098" s="195">
        <v>0.40824829046386302</v>
      </c>
      <c r="G1098" s="195">
        <v>0.83666002653407556</v>
      </c>
      <c r="H1098" s="195">
        <v>2.6394443859772205</v>
      </c>
      <c r="I1098" s="195">
        <v>2.4494897427831779</v>
      </c>
      <c r="J1098" s="195">
        <v>2.8284271247461903</v>
      </c>
      <c r="K1098" s="195">
        <v>0.75277265270908111</v>
      </c>
      <c r="L1098" s="195">
        <v>1.0728466805653076</v>
      </c>
      <c r="M1098" s="195">
        <v>2.1369760566432805</v>
      </c>
      <c r="N1098" s="195">
        <v>1.2110601416389966</v>
      </c>
      <c r="O1098" s="195">
        <v>0.40824829046386302</v>
      </c>
      <c r="P1098" s="195">
        <v>2.5819888974716112</v>
      </c>
      <c r="Q1098" s="195">
        <v>0.752772652709081</v>
      </c>
      <c r="R1098" s="195">
        <v>11.444066876188144</v>
      </c>
      <c r="S1098" s="195">
        <v>1.7888543819998317</v>
      </c>
      <c r="T1098" s="195">
        <v>2.6394443859772205</v>
      </c>
      <c r="U1098" s="195">
        <v>1.1690451944500122</v>
      </c>
      <c r="V1098" s="195">
        <v>0.63245553203367588</v>
      </c>
      <c r="W1098" s="195">
        <v>1.8634128545941329</v>
      </c>
      <c r="X1098" s="195">
        <v>1.3291601358251257</v>
      </c>
      <c r="Y1098" s="195">
        <v>1.6020819787597218</v>
      </c>
      <c r="Z1098" s="195">
        <v>0.81649658092772603</v>
      </c>
      <c r="AA1098" s="195">
        <v>1.2247448713915889</v>
      </c>
      <c r="AB1098" s="195">
        <v>2.5298221281347035</v>
      </c>
      <c r="AC1098" s="189"/>
      <c r="AD1098" s="190"/>
      <c r="AE1098" s="190"/>
      <c r="AF1098" s="190"/>
      <c r="AG1098" s="190"/>
      <c r="AH1098" s="190"/>
      <c r="AI1098" s="190"/>
      <c r="AJ1098" s="190"/>
      <c r="AK1098" s="190"/>
      <c r="AL1098" s="190"/>
      <c r="AM1098" s="190"/>
      <c r="AN1098" s="190"/>
      <c r="AO1098" s="190"/>
      <c r="AP1098" s="190"/>
      <c r="AQ1098" s="190"/>
      <c r="AR1098" s="190"/>
      <c r="AS1098" s="193"/>
    </row>
    <row r="1099" spans="1:45">
      <c r="A1099" s="36"/>
      <c r="B1099" s="2" t="s">
        <v>87</v>
      </c>
      <c r="C1099" s="34"/>
      <c r="D1099" s="12">
        <v>1.025955853299978E-2</v>
      </c>
      <c r="E1099" s="12">
        <v>1.1287282238892134E-2</v>
      </c>
      <c r="F1099" s="12">
        <v>3.8819171834915656E-3</v>
      </c>
      <c r="G1099" s="12">
        <v>7.7111523182864109E-3</v>
      </c>
      <c r="H1099" s="12">
        <v>2.3814535813328305E-2</v>
      </c>
      <c r="I1099" s="12">
        <v>2.3108393799841302E-2</v>
      </c>
      <c r="J1099" s="12">
        <v>2.6189140043946207E-2</v>
      </c>
      <c r="K1099" s="12">
        <v>6.9808901333145087E-3</v>
      </c>
      <c r="L1099" s="12">
        <v>9.5918344261538453E-3</v>
      </c>
      <c r="M1099" s="12">
        <v>2.1193150974974685E-2</v>
      </c>
      <c r="N1099" s="12">
        <v>1.0592362754860028E-2</v>
      </c>
      <c r="O1099" s="12">
        <v>3.6834432222303433E-3</v>
      </c>
      <c r="P1099" s="12">
        <v>2.6710229973844254E-2</v>
      </c>
      <c r="Q1099" s="12">
        <v>7.1128124665424978E-3</v>
      </c>
      <c r="R1099" s="12">
        <v>0.10813291536555726</v>
      </c>
      <c r="S1099" s="12">
        <v>1.5691705105261682E-2</v>
      </c>
      <c r="T1099" s="12">
        <v>2.5667206346618027E-2</v>
      </c>
      <c r="U1099" s="12">
        <v>1.0516148675712253E-2</v>
      </c>
      <c r="V1099" s="12">
        <v>6.0233860193683415E-3</v>
      </c>
      <c r="W1099" s="12">
        <v>1.728113118193688E-2</v>
      </c>
      <c r="X1099" s="12">
        <v>1.2519561718917981E-2</v>
      </c>
      <c r="Y1099" s="12">
        <v>1.395136701387276E-2</v>
      </c>
      <c r="Z1099" s="12">
        <v>8.0311139107645188E-3</v>
      </c>
      <c r="AA1099" s="12">
        <v>1.1392975547828735E-2</v>
      </c>
      <c r="AB1099" s="12">
        <v>2.2587697572631283E-2</v>
      </c>
      <c r="AC1099" s="114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74"/>
    </row>
    <row r="1100" spans="1:45">
      <c r="A1100" s="36"/>
      <c r="B1100" s="2" t="s">
        <v>245</v>
      </c>
      <c r="C1100" s="34"/>
      <c r="D1100" s="12">
        <v>-6.4125475382852737E-2</v>
      </c>
      <c r="E1100" s="12">
        <v>9.5105765973025891E-2</v>
      </c>
      <c r="F1100" s="12">
        <v>-2.2290024779106132E-2</v>
      </c>
      <c r="G1100" s="12">
        <v>8.699197890335908E-3</v>
      </c>
      <c r="H1100" s="12">
        <v>3.0391653758945036E-2</v>
      </c>
      <c r="I1100" s="12">
        <v>-1.454271911174565E-2</v>
      </c>
      <c r="J1100" s="12">
        <v>4.0508144899196186E-3</v>
      </c>
      <c r="K1100" s="12">
        <v>2.5013533564473001E-3</v>
      </c>
      <c r="L1100" s="12">
        <v>3.9843366673125047E-2</v>
      </c>
      <c r="M1100" s="12">
        <v>-6.2576014249380751E-2</v>
      </c>
      <c r="N1100" s="12">
        <v>6.2930337561859284E-2</v>
      </c>
      <c r="O1100" s="12">
        <v>3.0391653758945036E-2</v>
      </c>
      <c r="P1100" s="12">
        <v>-0.10131254258618305</v>
      </c>
      <c r="Q1100" s="12">
        <v>-1.6092180245217858E-2</v>
      </c>
      <c r="R1100" s="12">
        <v>-1.6092180245217858E-2</v>
      </c>
      <c r="S1100" s="12">
        <v>5.9831415294915091E-2</v>
      </c>
      <c r="T1100" s="12">
        <v>-4.3982480647715594E-2</v>
      </c>
      <c r="U1100" s="12">
        <v>3.3490576025889451E-2</v>
      </c>
      <c r="V1100" s="12">
        <v>-2.3839485912578229E-2</v>
      </c>
      <c r="W1100" s="12">
        <v>2.464166289244174E-3</v>
      </c>
      <c r="X1100" s="12">
        <v>-1.2993257978273554E-2</v>
      </c>
      <c r="Y1100" s="12">
        <v>6.7578720962275574E-2</v>
      </c>
      <c r="Z1100" s="12">
        <v>-5.4828708582020158E-2</v>
      </c>
      <c r="AA1100" s="12">
        <v>-5.9756891049678185E-4</v>
      </c>
      <c r="AB1100" s="12">
        <v>4.1237881693249934E-2</v>
      </c>
      <c r="AC1100" s="114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74"/>
    </row>
    <row r="1101" spans="1:45">
      <c r="A1101" s="36"/>
      <c r="B1101" s="58" t="s">
        <v>246</v>
      </c>
      <c r="C1101" s="59"/>
      <c r="D1101" s="57">
        <v>1.61</v>
      </c>
      <c r="E1101" s="57">
        <v>2.2400000000000002</v>
      </c>
      <c r="F1101" s="57">
        <v>0.6</v>
      </c>
      <c r="G1101" s="57">
        <v>0.15</v>
      </c>
      <c r="H1101" s="57">
        <v>0.67</v>
      </c>
      <c r="I1101" s="57">
        <v>0.41</v>
      </c>
      <c r="J1101" s="57">
        <v>0.04</v>
      </c>
      <c r="K1101" s="57">
        <v>0</v>
      </c>
      <c r="L1101" s="57">
        <v>0.9</v>
      </c>
      <c r="M1101" s="57">
        <v>1.57</v>
      </c>
      <c r="N1101" s="57">
        <v>1.46</v>
      </c>
      <c r="O1101" s="57">
        <v>0.67</v>
      </c>
      <c r="P1101" s="57">
        <v>2.5099999999999998</v>
      </c>
      <c r="Q1101" s="57">
        <v>0.45</v>
      </c>
      <c r="R1101" s="57">
        <v>0.45</v>
      </c>
      <c r="S1101" s="57">
        <v>1.39</v>
      </c>
      <c r="T1101" s="57">
        <v>1.1200000000000001</v>
      </c>
      <c r="U1101" s="57">
        <v>0.75</v>
      </c>
      <c r="V1101" s="57">
        <v>0.64</v>
      </c>
      <c r="W1101" s="57">
        <v>0</v>
      </c>
      <c r="X1101" s="57">
        <v>0.37</v>
      </c>
      <c r="Y1101" s="57">
        <v>1.57</v>
      </c>
      <c r="Z1101" s="57">
        <v>1.38</v>
      </c>
      <c r="AA1101" s="57">
        <v>7.0000000000000007E-2</v>
      </c>
      <c r="AB1101" s="57">
        <v>0.94</v>
      </c>
      <c r="AC1101" s="114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74"/>
    </row>
    <row r="1102" spans="1:45">
      <c r="B1102" s="37"/>
      <c r="C1102" s="19"/>
      <c r="D1102" s="32"/>
      <c r="E1102" s="32"/>
      <c r="F1102" s="32"/>
      <c r="G1102" s="32"/>
      <c r="H1102" s="32"/>
      <c r="I1102" s="32"/>
      <c r="J1102" s="32"/>
      <c r="K1102" s="32"/>
      <c r="L1102" s="32"/>
      <c r="M1102" s="32"/>
      <c r="N1102" s="32"/>
      <c r="O1102" s="32"/>
      <c r="P1102" s="32"/>
      <c r="Q1102" s="32"/>
      <c r="R1102" s="32"/>
      <c r="S1102" s="32"/>
      <c r="T1102" s="32"/>
      <c r="U1102" s="32"/>
      <c r="V1102" s="32"/>
      <c r="W1102" s="32"/>
      <c r="X1102" s="32"/>
      <c r="Y1102" s="32"/>
      <c r="Z1102" s="32"/>
      <c r="AA1102" s="32"/>
      <c r="AB1102" s="32"/>
      <c r="AS1102" s="74"/>
    </row>
    <row r="1103" spans="1:45" ht="15">
      <c r="B1103" s="40" t="s">
        <v>567</v>
      </c>
      <c r="AS1103" s="33" t="s">
        <v>67</v>
      </c>
    </row>
    <row r="1104" spans="1:45" ht="15">
      <c r="A1104" s="29" t="s">
        <v>35</v>
      </c>
      <c r="B1104" s="17" t="s">
        <v>114</v>
      </c>
      <c r="C1104" s="14" t="s">
        <v>115</v>
      </c>
      <c r="D1104" s="15" t="s">
        <v>207</v>
      </c>
      <c r="E1104" s="16" t="s">
        <v>207</v>
      </c>
      <c r="F1104" s="16" t="s">
        <v>207</v>
      </c>
      <c r="G1104" s="16" t="s">
        <v>207</v>
      </c>
      <c r="H1104" s="16" t="s">
        <v>207</v>
      </c>
      <c r="I1104" s="16" t="s">
        <v>207</v>
      </c>
      <c r="J1104" s="16" t="s">
        <v>207</v>
      </c>
      <c r="K1104" s="16" t="s">
        <v>207</v>
      </c>
      <c r="L1104" s="16" t="s">
        <v>207</v>
      </c>
      <c r="M1104" s="16" t="s">
        <v>207</v>
      </c>
      <c r="N1104" s="16" t="s">
        <v>207</v>
      </c>
      <c r="O1104" s="16" t="s">
        <v>207</v>
      </c>
      <c r="P1104" s="16" t="s">
        <v>207</v>
      </c>
      <c r="Q1104" s="16" t="s">
        <v>207</v>
      </c>
      <c r="R1104" s="16" t="s">
        <v>207</v>
      </c>
      <c r="S1104" s="16" t="s">
        <v>207</v>
      </c>
      <c r="T1104" s="16" t="s">
        <v>207</v>
      </c>
      <c r="U1104" s="16" t="s">
        <v>207</v>
      </c>
      <c r="V1104" s="16" t="s">
        <v>207</v>
      </c>
      <c r="W1104" s="16" t="s">
        <v>207</v>
      </c>
      <c r="X1104" s="16" t="s">
        <v>207</v>
      </c>
      <c r="Y1104" s="16" t="s">
        <v>207</v>
      </c>
      <c r="Z1104" s="16" t="s">
        <v>207</v>
      </c>
      <c r="AA1104" s="16" t="s">
        <v>207</v>
      </c>
      <c r="AB1104" s="114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33">
        <v>1</v>
      </c>
    </row>
    <row r="1105" spans="1:45">
      <c r="A1105" s="36"/>
      <c r="B1105" s="18" t="s">
        <v>208</v>
      </c>
      <c r="C1105" s="7" t="s">
        <v>208</v>
      </c>
      <c r="D1105" s="112" t="s">
        <v>210</v>
      </c>
      <c r="E1105" s="113" t="s">
        <v>211</v>
      </c>
      <c r="F1105" s="113" t="s">
        <v>213</v>
      </c>
      <c r="G1105" s="113" t="s">
        <v>214</v>
      </c>
      <c r="H1105" s="113" t="s">
        <v>215</v>
      </c>
      <c r="I1105" s="113" t="s">
        <v>216</v>
      </c>
      <c r="J1105" s="113" t="s">
        <v>217</v>
      </c>
      <c r="K1105" s="113" t="s">
        <v>218</v>
      </c>
      <c r="L1105" s="113" t="s">
        <v>219</v>
      </c>
      <c r="M1105" s="113" t="s">
        <v>220</v>
      </c>
      <c r="N1105" s="113" t="s">
        <v>221</v>
      </c>
      <c r="O1105" s="113" t="s">
        <v>222</v>
      </c>
      <c r="P1105" s="113" t="s">
        <v>223</v>
      </c>
      <c r="Q1105" s="113" t="s">
        <v>224</v>
      </c>
      <c r="R1105" s="113" t="s">
        <v>225</v>
      </c>
      <c r="S1105" s="113" t="s">
        <v>226</v>
      </c>
      <c r="T1105" s="113" t="s">
        <v>227</v>
      </c>
      <c r="U1105" s="113" t="s">
        <v>228</v>
      </c>
      <c r="V1105" s="113" t="s">
        <v>229</v>
      </c>
      <c r="W1105" s="113" t="s">
        <v>230</v>
      </c>
      <c r="X1105" s="113" t="s">
        <v>231</v>
      </c>
      <c r="Y1105" s="113" t="s">
        <v>232</v>
      </c>
      <c r="Z1105" s="113" t="s">
        <v>233</v>
      </c>
      <c r="AA1105" s="113" t="s">
        <v>234</v>
      </c>
      <c r="AB1105" s="114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33" t="s">
        <v>3</v>
      </c>
    </row>
    <row r="1106" spans="1:45">
      <c r="A1106" s="36"/>
      <c r="B1106" s="18"/>
      <c r="C1106" s="7"/>
      <c r="D1106" s="8" t="s">
        <v>250</v>
      </c>
      <c r="E1106" s="9" t="s">
        <v>288</v>
      </c>
      <c r="F1106" s="9" t="s">
        <v>251</v>
      </c>
      <c r="G1106" s="9" t="s">
        <v>250</v>
      </c>
      <c r="H1106" s="9" t="s">
        <v>250</v>
      </c>
      <c r="I1106" s="9" t="s">
        <v>250</v>
      </c>
      <c r="J1106" s="9" t="s">
        <v>250</v>
      </c>
      <c r="K1106" s="9" t="s">
        <v>250</v>
      </c>
      <c r="L1106" s="9" t="s">
        <v>250</v>
      </c>
      <c r="M1106" s="9" t="s">
        <v>250</v>
      </c>
      <c r="N1106" s="9" t="s">
        <v>250</v>
      </c>
      <c r="O1106" s="9" t="s">
        <v>288</v>
      </c>
      <c r="P1106" s="9" t="s">
        <v>250</v>
      </c>
      <c r="Q1106" s="9" t="s">
        <v>250</v>
      </c>
      <c r="R1106" s="9" t="s">
        <v>250</v>
      </c>
      <c r="S1106" s="9" t="s">
        <v>250</v>
      </c>
      <c r="T1106" s="9" t="s">
        <v>251</v>
      </c>
      <c r="U1106" s="9" t="s">
        <v>250</v>
      </c>
      <c r="V1106" s="9" t="s">
        <v>288</v>
      </c>
      <c r="W1106" s="9" t="s">
        <v>251</v>
      </c>
      <c r="X1106" s="9" t="s">
        <v>288</v>
      </c>
      <c r="Y1106" s="9" t="s">
        <v>251</v>
      </c>
      <c r="Z1106" s="9" t="s">
        <v>288</v>
      </c>
      <c r="AA1106" s="9" t="s">
        <v>251</v>
      </c>
      <c r="AB1106" s="114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33">
        <v>2</v>
      </c>
    </row>
    <row r="1107" spans="1:45">
      <c r="A1107" s="36"/>
      <c r="B1107" s="18"/>
      <c r="C1107" s="7"/>
      <c r="D1107" s="30" t="s">
        <v>289</v>
      </c>
      <c r="E1107" s="30" t="s">
        <v>289</v>
      </c>
      <c r="F1107" s="30" t="s">
        <v>290</v>
      </c>
      <c r="G1107" s="30" t="s">
        <v>290</v>
      </c>
      <c r="H1107" s="30" t="s">
        <v>290</v>
      </c>
      <c r="I1107" s="30" t="s">
        <v>290</v>
      </c>
      <c r="J1107" s="30" t="s">
        <v>290</v>
      </c>
      <c r="K1107" s="30" t="s">
        <v>290</v>
      </c>
      <c r="L1107" s="30" t="s">
        <v>290</v>
      </c>
      <c r="M1107" s="30" t="s">
        <v>291</v>
      </c>
      <c r="N1107" s="30" t="s">
        <v>291</v>
      </c>
      <c r="O1107" s="30" t="s">
        <v>291</v>
      </c>
      <c r="P1107" s="30" t="s">
        <v>292</v>
      </c>
      <c r="Q1107" s="30" t="s">
        <v>241</v>
      </c>
      <c r="R1107" s="30" t="s">
        <v>290</v>
      </c>
      <c r="S1107" s="30" t="s">
        <v>240</v>
      </c>
      <c r="T1107" s="30" t="s">
        <v>290</v>
      </c>
      <c r="U1107" s="30" t="s">
        <v>293</v>
      </c>
      <c r="V1107" s="30" t="s">
        <v>293</v>
      </c>
      <c r="W1107" s="30" t="s">
        <v>293</v>
      </c>
      <c r="X1107" s="30" t="s">
        <v>293</v>
      </c>
      <c r="Y1107" s="30" t="s">
        <v>294</v>
      </c>
      <c r="Z1107" s="30" t="s">
        <v>289</v>
      </c>
      <c r="AA1107" s="30" t="s">
        <v>290</v>
      </c>
      <c r="AB1107" s="114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33">
        <v>2</v>
      </c>
    </row>
    <row r="1108" spans="1:45">
      <c r="A1108" s="36"/>
      <c r="B1108" s="17">
        <v>1</v>
      </c>
      <c r="C1108" s="13">
        <v>1</v>
      </c>
      <c r="D1108" s="107" t="s">
        <v>257</v>
      </c>
      <c r="E1108" s="107" t="s">
        <v>279</v>
      </c>
      <c r="F1108" s="116">
        <v>13</v>
      </c>
      <c r="G1108" s="21">
        <v>1.89</v>
      </c>
      <c r="H1108" s="22">
        <v>1.75</v>
      </c>
      <c r="I1108" s="21">
        <v>1.72</v>
      </c>
      <c r="J1108" s="22">
        <v>1.73</v>
      </c>
      <c r="K1108" s="21">
        <v>1.95</v>
      </c>
      <c r="L1108" s="21">
        <v>1.76</v>
      </c>
      <c r="M1108" s="21">
        <v>1.56</v>
      </c>
      <c r="N1108" s="21">
        <v>1.28</v>
      </c>
      <c r="O1108" s="21">
        <v>1.53</v>
      </c>
      <c r="P1108" s="107">
        <v>1</v>
      </c>
      <c r="Q1108" s="21">
        <v>1.4</v>
      </c>
      <c r="R1108" s="107">
        <v>1.1000000000000001</v>
      </c>
      <c r="S1108" s="21">
        <v>2</v>
      </c>
      <c r="T1108" s="107" t="s">
        <v>107</v>
      </c>
      <c r="U1108" s="21">
        <v>2</v>
      </c>
      <c r="V1108" s="21">
        <v>1.8</v>
      </c>
      <c r="W1108" s="107" t="s">
        <v>97</v>
      </c>
      <c r="X1108" s="21">
        <v>2</v>
      </c>
      <c r="Y1108" s="107" t="s">
        <v>97</v>
      </c>
      <c r="Z1108" s="21">
        <v>2.1</v>
      </c>
      <c r="AA1108" s="107" t="s">
        <v>97</v>
      </c>
      <c r="AB1108" s="114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33">
        <v>1</v>
      </c>
    </row>
    <row r="1109" spans="1:45">
      <c r="A1109" s="36"/>
      <c r="B1109" s="18">
        <v>1</v>
      </c>
      <c r="C1109" s="7">
        <v>2</v>
      </c>
      <c r="D1109" s="109">
        <v>0.5</v>
      </c>
      <c r="E1109" s="109" t="s">
        <v>279</v>
      </c>
      <c r="F1109" s="110">
        <v>12</v>
      </c>
      <c r="G1109" s="9">
        <v>1.79</v>
      </c>
      <c r="H1109" s="24">
        <v>1.41</v>
      </c>
      <c r="I1109" s="9">
        <v>1.58</v>
      </c>
      <c r="J1109" s="24">
        <v>1.84</v>
      </c>
      <c r="K1109" s="9">
        <v>1.71</v>
      </c>
      <c r="L1109" s="9">
        <v>1.51</v>
      </c>
      <c r="M1109" s="9">
        <v>1.43</v>
      </c>
      <c r="N1109" s="9">
        <v>1.17</v>
      </c>
      <c r="O1109" s="9">
        <v>1.54</v>
      </c>
      <c r="P1109" s="109">
        <v>1</v>
      </c>
      <c r="Q1109" s="9">
        <v>1.3</v>
      </c>
      <c r="R1109" s="109">
        <v>0.96</v>
      </c>
      <c r="S1109" s="9">
        <v>2</v>
      </c>
      <c r="T1109" s="109" t="s">
        <v>107</v>
      </c>
      <c r="U1109" s="9">
        <v>1.8</v>
      </c>
      <c r="V1109" s="9">
        <v>1.8</v>
      </c>
      <c r="W1109" s="109" t="s">
        <v>97</v>
      </c>
      <c r="X1109" s="9">
        <v>1.8</v>
      </c>
      <c r="Y1109" s="109" t="s">
        <v>97</v>
      </c>
      <c r="Z1109" s="9">
        <v>2.2000000000000002</v>
      </c>
      <c r="AA1109" s="109" t="s">
        <v>97</v>
      </c>
      <c r="AB1109" s="114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33">
        <v>29</v>
      </c>
    </row>
    <row r="1110" spans="1:45">
      <c r="A1110" s="36"/>
      <c r="B1110" s="18">
        <v>1</v>
      </c>
      <c r="C1110" s="7">
        <v>3</v>
      </c>
      <c r="D1110" s="109">
        <v>1.6</v>
      </c>
      <c r="E1110" s="109" t="s">
        <v>279</v>
      </c>
      <c r="F1110" s="110">
        <v>12</v>
      </c>
      <c r="G1110" s="9">
        <v>1.75</v>
      </c>
      <c r="H1110" s="24">
        <v>1.82</v>
      </c>
      <c r="I1110" s="9">
        <v>1.62</v>
      </c>
      <c r="J1110" s="24">
        <v>1.84</v>
      </c>
      <c r="K1110" s="24">
        <v>1.72</v>
      </c>
      <c r="L1110" s="10">
        <v>1.84</v>
      </c>
      <c r="M1110" s="10">
        <v>1.64</v>
      </c>
      <c r="N1110" s="10">
        <v>1.38</v>
      </c>
      <c r="O1110" s="10">
        <v>1.53</v>
      </c>
      <c r="P1110" s="110">
        <v>1</v>
      </c>
      <c r="Q1110" s="10">
        <v>1.3</v>
      </c>
      <c r="R1110" s="110">
        <v>0.97000000000000008</v>
      </c>
      <c r="S1110" s="10">
        <v>1.9</v>
      </c>
      <c r="T1110" s="110" t="s">
        <v>107</v>
      </c>
      <c r="U1110" s="10">
        <v>2.2000000000000002</v>
      </c>
      <c r="V1110" s="10">
        <v>1.9</v>
      </c>
      <c r="W1110" s="110" t="s">
        <v>97</v>
      </c>
      <c r="X1110" s="10">
        <v>1.9</v>
      </c>
      <c r="Y1110" s="110" t="s">
        <v>97</v>
      </c>
      <c r="Z1110" s="10">
        <v>1.9</v>
      </c>
      <c r="AA1110" s="110" t="s">
        <v>97</v>
      </c>
      <c r="AB1110" s="114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33">
        <v>16</v>
      </c>
    </row>
    <row r="1111" spans="1:45">
      <c r="A1111" s="36"/>
      <c r="B1111" s="18">
        <v>1</v>
      </c>
      <c r="C1111" s="7">
        <v>4</v>
      </c>
      <c r="D1111" s="109" t="s">
        <v>257</v>
      </c>
      <c r="E1111" s="109" t="s">
        <v>279</v>
      </c>
      <c r="F1111" s="110">
        <v>13</v>
      </c>
      <c r="G1111" s="9">
        <v>1.78</v>
      </c>
      <c r="H1111" s="24">
        <v>1.54</v>
      </c>
      <c r="I1111" s="9">
        <v>1.7</v>
      </c>
      <c r="J1111" s="24">
        <v>2.08</v>
      </c>
      <c r="K1111" s="24">
        <v>1.78</v>
      </c>
      <c r="L1111" s="10">
        <v>1.59</v>
      </c>
      <c r="M1111" s="10">
        <v>1.54</v>
      </c>
      <c r="N1111" s="10">
        <v>1.32</v>
      </c>
      <c r="O1111" s="10">
        <v>1.53</v>
      </c>
      <c r="P1111" s="110">
        <v>1</v>
      </c>
      <c r="Q1111" s="10">
        <v>1.4</v>
      </c>
      <c r="R1111" s="110">
        <v>1.2</v>
      </c>
      <c r="S1111" s="10">
        <v>1.6</v>
      </c>
      <c r="T1111" s="110" t="s">
        <v>107</v>
      </c>
      <c r="U1111" s="10">
        <v>2</v>
      </c>
      <c r="V1111" s="10">
        <v>1.9</v>
      </c>
      <c r="W1111" s="110" t="s">
        <v>97</v>
      </c>
      <c r="X1111" s="10">
        <v>1.7</v>
      </c>
      <c r="Y1111" s="110" t="s">
        <v>97</v>
      </c>
      <c r="Z1111" s="10">
        <v>2</v>
      </c>
      <c r="AA1111" s="110" t="s">
        <v>97</v>
      </c>
      <c r="AB1111" s="114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33">
        <v>1.7039111111111109</v>
      </c>
    </row>
    <row r="1112" spans="1:45">
      <c r="A1112" s="36"/>
      <c r="B1112" s="18">
        <v>1</v>
      </c>
      <c r="C1112" s="7">
        <v>5</v>
      </c>
      <c r="D1112" s="109" t="s">
        <v>257</v>
      </c>
      <c r="E1112" s="109" t="s">
        <v>279</v>
      </c>
      <c r="F1112" s="109">
        <v>13</v>
      </c>
      <c r="G1112" s="9">
        <v>1.96</v>
      </c>
      <c r="H1112" s="9">
        <v>1.48</v>
      </c>
      <c r="I1112" s="9">
        <v>1.8</v>
      </c>
      <c r="J1112" s="9">
        <v>1.52</v>
      </c>
      <c r="K1112" s="9">
        <v>1.79</v>
      </c>
      <c r="L1112" s="9">
        <v>1.82</v>
      </c>
      <c r="M1112" s="9">
        <v>1.58</v>
      </c>
      <c r="N1112" s="9">
        <v>1.27</v>
      </c>
      <c r="O1112" s="9">
        <v>1.53</v>
      </c>
      <c r="P1112" s="109">
        <v>1</v>
      </c>
      <c r="Q1112" s="9">
        <v>1.4</v>
      </c>
      <c r="R1112" s="109">
        <v>1.19</v>
      </c>
      <c r="S1112" s="9">
        <v>1.6</v>
      </c>
      <c r="T1112" s="109">
        <v>2</v>
      </c>
      <c r="U1112" s="9">
        <v>1.8</v>
      </c>
      <c r="V1112" s="9">
        <v>1.7</v>
      </c>
      <c r="W1112" s="109" t="s">
        <v>97</v>
      </c>
      <c r="X1112" s="9">
        <v>1.8</v>
      </c>
      <c r="Y1112" s="109" t="s">
        <v>97</v>
      </c>
      <c r="Z1112" s="9">
        <v>2</v>
      </c>
      <c r="AA1112" s="109" t="s">
        <v>97</v>
      </c>
      <c r="AB1112" s="114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33">
        <v>124</v>
      </c>
    </row>
    <row r="1113" spans="1:45">
      <c r="A1113" s="36"/>
      <c r="B1113" s="18">
        <v>1</v>
      </c>
      <c r="C1113" s="7">
        <v>6</v>
      </c>
      <c r="D1113" s="109" t="s">
        <v>257</v>
      </c>
      <c r="E1113" s="109" t="s">
        <v>279</v>
      </c>
      <c r="F1113" s="109">
        <v>13</v>
      </c>
      <c r="G1113" s="9">
        <v>1.87</v>
      </c>
      <c r="H1113" s="9">
        <v>1.5</v>
      </c>
      <c r="I1113" s="9">
        <v>1.9299999999999997</v>
      </c>
      <c r="J1113" s="9">
        <v>1.67</v>
      </c>
      <c r="K1113" s="9">
        <v>1.85</v>
      </c>
      <c r="L1113" s="9">
        <v>1.69</v>
      </c>
      <c r="M1113" s="9">
        <v>1.45</v>
      </c>
      <c r="N1113" s="9">
        <v>1.1599999999999999</v>
      </c>
      <c r="O1113" s="108">
        <v>1.58</v>
      </c>
      <c r="P1113" s="109">
        <v>1</v>
      </c>
      <c r="Q1113" s="9">
        <v>1.5</v>
      </c>
      <c r="R1113" s="109">
        <v>1.1299999999999999</v>
      </c>
      <c r="S1113" s="9">
        <v>1.6</v>
      </c>
      <c r="T1113" s="109">
        <v>3</v>
      </c>
      <c r="U1113" s="9">
        <v>1.7</v>
      </c>
      <c r="V1113" s="9">
        <v>1.9</v>
      </c>
      <c r="W1113" s="109" t="s">
        <v>97</v>
      </c>
      <c r="X1113" s="9">
        <v>1.8</v>
      </c>
      <c r="Y1113" s="109" t="s">
        <v>97</v>
      </c>
      <c r="Z1113" s="9">
        <v>2.1</v>
      </c>
      <c r="AA1113" s="109" t="s">
        <v>97</v>
      </c>
      <c r="AB1113" s="114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74"/>
    </row>
    <row r="1114" spans="1:45">
      <c r="A1114" s="36"/>
      <c r="B1114" s="19" t="s">
        <v>242</v>
      </c>
      <c r="C1114" s="11"/>
      <c r="D1114" s="25">
        <v>1.05</v>
      </c>
      <c r="E1114" s="25" t="s">
        <v>638</v>
      </c>
      <c r="F1114" s="25">
        <v>12.666666666666666</v>
      </c>
      <c r="G1114" s="25">
        <v>1.8399999999999999</v>
      </c>
      <c r="H1114" s="25">
        <v>1.5833333333333333</v>
      </c>
      <c r="I1114" s="25">
        <v>1.7249999999999999</v>
      </c>
      <c r="J1114" s="25">
        <v>1.78</v>
      </c>
      <c r="K1114" s="25">
        <v>1.7999999999999998</v>
      </c>
      <c r="L1114" s="25">
        <v>1.7016666666666664</v>
      </c>
      <c r="M1114" s="25">
        <v>1.5333333333333332</v>
      </c>
      <c r="N1114" s="25">
        <v>1.2633333333333334</v>
      </c>
      <c r="O1114" s="25">
        <v>1.5400000000000003</v>
      </c>
      <c r="P1114" s="25">
        <v>1</v>
      </c>
      <c r="Q1114" s="25">
        <v>1.3833333333333335</v>
      </c>
      <c r="R1114" s="25">
        <v>1.0916666666666666</v>
      </c>
      <c r="S1114" s="25">
        <v>1.7833333333333332</v>
      </c>
      <c r="T1114" s="25">
        <v>2.5</v>
      </c>
      <c r="U1114" s="25">
        <v>1.9166666666666667</v>
      </c>
      <c r="V1114" s="25">
        <v>1.8333333333333333</v>
      </c>
      <c r="W1114" s="25" t="s">
        <v>638</v>
      </c>
      <c r="X1114" s="25">
        <v>1.8333333333333333</v>
      </c>
      <c r="Y1114" s="25" t="s">
        <v>638</v>
      </c>
      <c r="Z1114" s="25">
        <v>2.0500000000000003</v>
      </c>
      <c r="AA1114" s="25" t="s">
        <v>638</v>
      </c>
      <c r="AB1114" s="114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4"/>
    </row>
    <row r="1115" spans="1:45">
      <c r="A1115" s="36"/>
      <c r="B1115" s="2" t="s">
        <v>243</v>
      </c>
      <c r="C1115" s="34"/>
      <c r="D1115" s="10">
        <v>1.05</v>
      </c>
      <c r="E1115" s="10" t="s">
        <v>638</v>
      </c>
      <c r="F1115" s="10">
        <v>13</v>
      </c>
      <c r="G1115" s="10">
        <v>1.83</v>
      </c>
      <c r="H1115" s="10">
        <v>1.52</v>
      </c>
      <c r="I1115" s="10">
        <v>1.71</v>
      </c>
      <c r="J1115" s="10">
        <v>1.7850000000000001</v>
      </c>
      <c r="K1115" s="10">
        <v>1.7850000000000001</v>
      </c>
      <c r="L1115" s="10">
        <v>1.7250000000000001</v>
      </c>
      <c r="M1115" s="10">
        <v>1.55</v>
      </c>
      <c r="N1115" s="10">
        <v>1.2749999999999999</v>
      </c>
      <c r="O1115" s="10">
        <v>1.53</v>
      </c>
      <c r="P1115" s="10">
        <v>1</v>
      </c>
      <c r="Q1115" s="10">
        <v>1.4</v>
      </c>
      <c r="R1115" s="10">
        <v>1.115</v>
      </c>
      <c r="S1115" s="10">
        <v>1.75</v>
      </c>
      <c r="T1115" s="10">
        <v>2.5</v>
      </c>
      <c r="U1115" s="10">
        <v>1.9</v>
      </c>
      <c r="V1115" s="10">
        <v>1.85</v>
      </c>
      <c r="W1115" s="10" t="s">
        <v>638</v>
      </c>
      <c r="X1115" s="10">
        <v>1.8</v>
      </c>
      <c r="Y1115" s="10" t="s">
        <v>638</v>
      </c>
      <c r="Z1115" s="10">
        <v>2.0499999999999998</v>
      </c>
      <c r="AA1115" s="10" t="s">
        <v>638</v>
      </c>
      <c r="AB1115" s="114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74"/>
    </row>
    <row r="1116" spans="1:45">
      <c r="A1116" s="36"/>
      <c r="B1116" s="2" t="s">
        <v>244</v>
      </c>
      <c r="C1116" s="34"/>
      <c r="D1116" s="26">
        <v>0.77781745930520252</v>
      </c>
      <c r="E1116" s="26" t="s">
        <v>638</v>
      </c>
      <c r="F1116" s="26">
        <v>0.51639777949432231</v>
      </c>
      <c r="G1116" s="26">
        <v>7.9999999999999974E-2</v>
      </c>
      <c r="H1116" s="26">
        <v>0.16329931618554525</v>
      </c>
      <c r="I1116" s="26">
        <v>0.12676750372236556</v>
      </c>
      <c r="J1116" s="26">
        <v>0.18942016788082525</v>
      </c>
      <c r="K1116" s="26">
        <v>8.9442719099991602E-2</v>
      </c>
      <c r="L1116" s="26">
        <v>0.13105978279650349</v>
      </c>
      <c r="M1116" s="26">
        <v>7.9916623218618726E-2</v>
      </c>
      <c r="N1116" s="26">
        <v>8.5479042265731248E-2</v>
      </c>
      <c r="O1116" s="26">
        <v>2.0000000000000018E-2</v>
      </c>
      <c r="P1116" s="26">
        <v>0</v>
      </c>
      <c r="Q1116" s="26">
        <v>7.527726527090807E-2</v>
      </c>
      <c r="R1116" s="26">
        <v>0.10496030995889188</v>
      </c>
      <c r="S1116" s="26">
        <v>0.20412414523193267</v>
      </c>
      <c r="T1116" s="26">
        <v>0.70710678118654757</v>
      </c>
      <c r="U1116" s="26">
        <v>0.18348478592697187</v>
      </c>
      <c r="V1116" s="26">
        <v>8.1649658092772567E-2</v>
      </c>
      <c r="W1116" s="26" t="s">
        <v>638</v>
      </c>
      <c r="X1116" s="26">
        <v>0.10327955589886445</v>
      </c>
      <c r="Y1116" s="26" t="s">
        <v>638</v>
      </c>
      <c r="Z1116" s="26">
        <v>0.10488088481701525</v>
      </c>
      <c r="AA1116" s="26" t="s">
        <v>638</v>
      </c>
      <c r="AB1116" s="114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74"/>
    </row>
    <row r="1117" spans="1:45">
      <c r="A1117" s="36"/>
      <c r="B1117" s="2" t="s">
        <v>87</v>
      </c>
      <c r="C1117" s="34"/>
      <c r="D1117" s="12">
        <v>0.74077853267162141</v>
      </c>
      <c r="E1117" s="12" t="s">
        <v>638</v>
      </c>
      <c r="F1117" s="12">
        <v>4.0768245749551763E-2</v>
      </c>
      <c r="G1117" s="12">
        <v>4.3478260869565209E-2</v>
      </c>
      <c r="H1117" s="12">
        <v>0.10313641022244964</v>
      </c>
      <c r="I1117" s="12">
        <v>7.3488407954994533E-2</v>
      </c>
      <c r="J1117" s="12">
        <v>0.10641582465214901</v>
      </c>
      <c r="K1117" s="12">
        <v>4.969039949999534E-2</v>
      </c>
      <c r="L1117" s="12">
        <v>7.7018481565036337E-2</v>
      </c>
      <c r="M1117" s="12">
        <v>5.2119536881707867E-2</v>
      </c>
      <c r="N1117" s="12">
        <v>6.76615110282833E-2</v>
      </c>
      <c r="O1117" s="12">
        <v>1.2987012987012997E-2</v>
      </c>
      <c r="P1117" s="12">
        <v>0</v>
      </c>
      <c r="Q1117" s="12">
        <v>5.4417300195837154E-2</v>
      </c>
      <c r="R1117" s="12">
        <v>9.614684881730555E-2</v>
      </c>
      <c r="S1117" s="12">
        <v>0.11446213751323328</v>
      </c>
      <c r="T1117" s="12">
        <v>0.28284271247461901</v>
      </c>
      <c r="U1117" s="12">
        <v>9.5731192657550535E-2</v>
      </c>
      <c r="V1117" s="12">
        <v>4.4536177141512312E-2</v>
      </c>
      <c r="W1117" s="12" t="s">
        <v>638</v>
      </c>
      <c r="X1117" s="12">
        <v>5.6334303217562429E-2</v>
      </c>
      <c r="Y1117" s="12" t="s">
        <v>638</v>
      </c>
      <c r="Z1117" s="12">
        <v>5.116140722781231E-2</v>
      </c>
      <c r="AA1117" s="12" t="s">
        <v>638</v>
      </c>
      <c r="AB1117" s="114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74"/>
    </row>
    <row r="1118" spans="1:45">
      <c r="A1118" s="36"/>
      <c r="B1118" s="2" t="s">
        <v>245</v>
      </c>
      <c r="C1118" s="34"/>
      <c r="D1118" s="12">
        <v>-0.38377067139652554</v>
      </c>
      <c r="E1118" s="12" t="s">
        <v>638</v>
      </c>
      <c r="F1118" s="12">
        <v>6.433877614899056</v>
      </c>
      <c r="G1118" s="12">
        <v>7.9868537743231327E-2</v>
      </c>
      <c r="H1118" s="12">
        <v>-7.0765298137618005E-2</v>
      </c>
      <c r="I1118" s="12">
        <v>1.2376754134279411E-2</v>
      </c>
      <c r="J1118" s="12">
        <v>4.465543325160426E-2</v>
      </c>
      <c r="K1118" s="12">
        <v>5.6393134748813134E-2</v>
      </c>
      <c r="L1118" s="12">
        <v>-1.3172309457979425E-3</v>
      </c>
      <c r="M1118" s="12">
        <v>-0.10010955188064063</v>
      </c>
      <c r="N1118" s="12">
        <v>-0.25856852209296244</v>
      </c>
      <c r="O1118" s="12">
        <v>-9.619698471490401E-2</v>
      </c>
      <c r="P1118" s="12">
        <v>-0.41311492513954817</v>
      </c>
      <c r="Q1118" s="12">
        <v>-0.18814231310970819</v>
      </c>
      <c r="R1118" s="12">
        <v>-0.3593171266106735</v>
      </c>
      <c r="S1118" s="12">
        <v>4.6611716834472405E-2</v>
      </c>
      <c r="T1118" s="12">
        <v>0.46721268715112951</v>
      </c>
      <c r="U1118" s="12">
        <v>0.12486306014919935</v>
      </c>
      <c r="V1118" s="12">
        <v>7.5955970577495036E-2</v>
      </c>
      <c r="W1118" s="12" t="s">
        <v>638</v>
      </c>
      <c r="X1118" s="12">
        <v>7.5955970577495036E-2</v>
      </c>
      <c r="Y1118" s="12" t="s">
        <v>638</v>
      </c>
      <c r="Z1118" s="12">
        <v>0.20311440346392651</v>
      </c>
      <c r="AA1118" s="12" t="s">
        <v>638</v>
      </c>
      <c r="AB1118" s="114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74"/>
    </row>
    <row r="1119" spans="1:45">
      <c r="A1119" s="36"/>
      <c r="B1119" s="58" t="s">
        <v>246</v>
      </c>
      <c r="C1119" s="59"/>
      <c r="D1119" s="57">
        <v>3.51</v>
      </c>
      <c r="E1119" s="57">
        <v>22.77</v>
      </c>
      <c r="F1119" s="57" t="s">
        <v>247</v>
      </c>
      <c r="G1119" s="57">
        <v>0.16</v>
      </c>
      <c r="H1119" s="57">
        <v>0.55000000000000004</v>
      </c>
      <c r="I1119" s="57">
        <v>0.16</v>
      </c>
      <c r="J1119" s="57">
        <v>0.01</v>
      </c>
      <c r="K1119" s="57">
        <v>0.05</v>
      </c>
      <c r="L1119" s="57">
        <v>0.23</v>
      </c>
      <c r="M1119" s="57">
        <v>0.69</v>
      </c>
      <c r="N1119" s="57">
        <v>1.44</v>
      </c>
      <c r="O1119" s="57">
        <v>0.67</v>
      </c>
      <c r="P1119" s="57" t="s">
        <v>247</v>
      </c>
      <c r="Q1119" s="57">
        <v>1.1100000000000001</v>
      </c>
      <c r="R1119" s="57">
        <v>1.92</v>
      </c>
      <c r="S1119" s="57">
        <v>0</v>
      </c>
      <c r="T1119" s="57" t="s">
        <v>247</v>
      </c>
      <c r="U1119" s="57">
        <v>0.37</v>
      </c>
      <c r="V1119" s="57">
        <v>0.14000000000000001</v>
      </c>
      <c r="W1119" s="57">
        <v>8.91</v>
      </c>
      <c r="X1119" s="57">
        <v>0.14000000000000001</v>
      </c>
      <c r="Y1119" s="57">
        <v>8.91</v>
      </c>
      <c r="Z1119" s="57">
        <v>0.74</v>
      </c>
      <c r="AA1119" s="57">
        <v>8.91</v>
      </c>
      <c r="AB1119" s="114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74"/>
    </row>
    <row r="1120" spans="1:45">
      <c r="B1120" s="37" t="s">
        <v>316</v>
      </c>
      <c r="C1120" s="19"/>
      <c r="D1120" s="32"/>
      <c r="E1120" s="32"/>
      <c r="F1120" s="32"/>
      <c r="G1120" s="32"/>
      <c r="H1120" s="32"/>
      <c r="I1120" s="32"/>
      <c r="J1120" s="32"/>
      <c r="K1120" s="32"/>
      <c r="L1120" s="32"/>
      <c r="M1120" s="32"/>
      <c r="N1120" s="32"/>
      <c r="O1120" s="32"/>
      <c r="P1120" s="32"/>
      <c r="Q1120" s="32"/>
      <c r="R1120" s="32"/>
      <c r="S1120" s="32"/>
      <c r="T1120" s="32"/>
      <c r="U1120" s="32"/>
      <c r="V1120" s="32"/>
      <c r="W1120" s="32"/>
      <c r="X1120" s="32"/>
      <c r="Y1120" s="32"/>
      <c r="Z1120" s="32"/>
      <c r="AA1120" s="32"/>
      <c r="AS1120" s="74"/>
    </row>
    <row r="1121" spans="1:45">
      <c r="AS1121" s="74"/>
    </row>
    <row r="1122" spans="1:45" ht="15">
      <c r="B1122" s="40" t="s">
        <v>568</v>
      </c>
      <c r="AS1122" s="33" t="s">
        <v>67</v>
      </c>
    </row>
    <row r="1123" spans="1:45" ht="15">
      <c r="A1123" s="29" t="s">
        <v>38</v>
      </c>
      <c r="B1123" s="17" t="s">
        <v>114</v>
      </c>
      <c r="C1123" s="14" t="s">
        <v>115</v>
      </c>
      <c r="D1123" s="15" t="s">
        <v>207</v>
      </c>
      <c r="E1123" s="16" t="s">
        <v>207</v>
      </c>
      <c r="F1123" s="16" t="s">
        <v>207</v>
      </c>
      <c r="G1123" s="16" t="s">
        <v>207</v>
      </c>
      <c r="H1123" s="16" t="s">
        <v>207</v>
      </c>
      <c r="I1123" s="16" t="s">
        <v>207</v>
      </c>
      <c r="J1123" s="16" t="s">
        <v>207</v>
      </c>
      <c r="K1123" s="16" t="s">
        <v>207</v>
      </c>
      <c r="L1123" s="16" t="s">
        <v>207</v>
      </c>
      <c r="M1123" s="16" t="s">
        <v>207</v>
      </c>
      <c r="N1123" s="16" t="s">
        <v>207</v>
      </c>
      <c r="O1123" s="16" t="s">
        <v>207</v>
      </c>
      <c r="P1123" s="16" t="s">
        <v>207</v>
      </c>
      <c r="Q1123" s="16" t="s">
        <v>207</v>
      </c>
      <c r="R1123" s="16" t="s">
        <v>207</v>
      </c>
      <c r="S1123" s="16" t="s">
        <v>207</v>
      </c>
      <c r="T1123" s="16" t="s">
        <v>207</v>
      </c>
      <c r="U1123" s="16" t="s">
        <v>207</v>
      </c>
      <c r="V1123" s="16" t="s">
        <v>207</v>
      </c>
      <c r="W1123" s="16" t="s">
        <v>207</v>
      </c>
      <c r="X1123" s="16" t="s">
        <v>207</v>
      </c>
      <c r="Y1123" s="16" t="s">
        <v>207</v>
      </c>
      <c r="Z1123" s="114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33">
        <v>1</v>
      </c>
    </row>
    <row r="1124" spans="1:45">
      <c r="A1124" s="36"/>
      <c r="B1124" s="18" t="s">
        <v>208</v>
      </c>
      <c r="C1124" s="7" t="s">
        <v>208</v>
      </c>
      <c r="D1124" s="112" t="s">
        <v>210</v>
      </c>
      <c r="E1124" s="113" t="s">
        <v>211</v>
      </c>
      <c r="F1124" s="113" t="s">
        <v>212</v>
      </c>
      <c r="G1124" s="113" t="s">
        <v>213</v>
      </c>
      <c r="H1124" s="113" t="s">
        <v>214</v>
      </c>
      <c r="I1124" s="113" t="s">
        <v>215</v>
      </c>
      <c r="J1124" s="113" t="s">
        <v>216</v>
      </c>
      <c r="K1124" s="113" t="s">
        <v>217</v>
      </c>
      <c r="L1124" s="113" t="s">
        <v>218</v>
      </c>
      <c r="M1124" s="113" t="s">
        <v>219</v>
      </c>
      <c r="N1124" s="113" t="s">
        <v>220</v>
      </c>
      <c r="O1124" s="113" t="s">
        <v>221</v>
      </c>
      <c r="P1124" s="113" t="s">
        <v>222</v>
      </c>
      <c r="Q1124" s="113" t="s">
        <v>223</v>
      </c>
      <c r="R1124" s="113" t="s">
        <v>224</v>
      </c>
      <c r="S1124" s="113" t="s">
        <v>226</v>
      </c>
      <c r="T1124" s="113" t="s">
        <v>228</v>
      </c>
      <c r="U1124" s="113" t="s">
        <v>229</v>
      </c>
      <c r="V1124" s="113" t="s">
        <v>230</v>
      </c>
      <c r="W1124" s="113" t="s">
        <v>231</v>
      </c>
      <c r="X1124" s="113" t="s">
        <v>232</v>
      </c>
      <c r="Y1124" s="113" t="s">
        <v>233</v>
      </c>
      <c r="Z1124" s="114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33" t="s">
        <v>3</v>
      </c>
    </row>
    <row r="1125" spans="1:45">
      <c r="A1125" s="36"/>
      <c r="B1125" s="18"/>
      <c r="C1125" s="7"/>
      <c r="D1125" s="8" t="s">
        <v>250</v>
      </c>
      <c r="E1125" s="9" t="s">
        <v>288</v>
      </c>
      <c r="F1125" s="9" t="s">
        <v>250</v>
      </c>
      <c r="G1125" s="9" t="s">
        <v>251</v>
      </c>
      <c r="H1125" s="9" t="s">
        <v>250</v>
      </c>
      <c r="I1125" s="9" t="s">
        <v>250</v>
      </c>
      <c r="J1125" s="9" t="s">
        <v>250</v>
      </c>
      <c r="K1125" s="9" t="s">
        <v>250</v>
      </c>
      <c r="L1125" s="9" t="s">
        <v>250</v>
      </c>
      <c r="M1125" s="9" t="s">
        <v>250</v>
      </c>
      <c r="N1125" s="9" t="s">
        <v>250</v>
      </c>
      <c r="O1125" s="9" t="s">
        <v>250</v>
      </c>
      <c r="P1125" s="9" t="s">
        <v>288</v>
      </c>
      <c r="Q1125" s="9" t="s">
        <v>250</v>
      </c>
      <c r="R1125" s="9" t="s">
        <v>250</v>
      </c>
      <c r="S1125" s="9" t="s">
        <v>250</v>
      </c>
      <c r="T1125" s="9" t="s">
        <v>250</v>
      </c>
      <c r="U1125" s="9" t="s">
        <v>288</v>
      </c>
      <c r="V1125" s="9" t="s">
        <v>251</v>
      </c>
      <c r="W1125" s="9" t="s">
        <v>288</v>
      </c>
      <c r="X1125" s="9" t="s">
        <v>251</v>
      </c>
      <c r="Y1125" s="9" t="s">
        <v>288</v>
      </c>
      <c r="Z1125" s="114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33">
        <v>1</v>
      </c>
    </row>
    <row r="1126" spans="1:45">
      <c r="A1126" s="36"/>
      <c r="B1126" s="18"/>
      <c r="C1126" s="7"/>
      <c r="D1126" s="30" t="s">
        <v>289</v>
      </c>
      <c r="E1126" s="30" t="s">
        <v>289</v>
      </c>
      <c r="F1126" s="30" t="s">
        <v>290</v>
      </c>
      <c r="G1126" s="30" t="s">
        <v>290</v>
      </c>
      <c r="H1126" s="30" t="s">
        <v>290</v>
      </c>
      <c r="I1126" s="30" t="s">
        <v>290</v>
      </c>
      <c r="J1126" s="30" t="s">
        <v>290</v>
      </c>
      <c r="K1126" s="30" t="s">
        <v>290</v>
      </c>
      <c r="L1126" s="30" t="s">
        <v>290</v>
      </c>
      <c r="M1126" s="30" t="s">
        <v>290</v>
      </c>
      <c r="N1126" s="30" t="s">
        <v>291</v>
      </c>
      <c r="O1126" s="30" t="s">
        <v>291</v>
      </c>
      <c r="P1126" s="30" t="s">
        <v>291</v>
      </c>
      <c r="Q1126" s="30" t="s">
        <v>292</v>
      </c>
      <c r="R1126" s="30" t="s">
        <v>241</v>
      </c>
      <c r="S1126" s="30" t="s">
        <v>240</v>
      </c>
      <c r="T1126" s="30" t="s">
        <v>293</v>
      </c>
      <c r="U1126" s="30" t="s">
        <v>293</v>
      </c>
      <c r="V1126" s="30" t="s">
        <v>293</v>
      </c>
      <c r="W1126" s="30" t="s">
        <v>293</v>
      </c>
      <c r="X1126" s="30" t="s">
        <v>294</v>
      </c>
      <c r="Y1126" s="30" t="s">
        <v>289</v>
      </c>
      <c r="Z1126" s="114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33">
        <v>2</v>
      </c>
    </row>
    <row r="1127" spans="1:45">
      <c r="A1127" s="36"/>
      <c r="B1127" s="17">
        <v>1</v>
      </c>
      <c r="C1127" s="13">
        <v>1</v>
      </c>
      <c r="D1127" s="196">
        <v>15.5</v>
      </c>
      <c r="E1127" s="196">
        <v>14.718558378706502</v>
      </c>
      <c r="F1127" s="205">
        <v>13.6899</v>
      </c>
      <c r="G1127" s="206" t="s">
        <v>108</v>
      </c>
      <c r="H1127" s="205">
        <v>14.9</v>
      </c>
      <c r="I1127" s="196">
        <v>16.399999999999999</v>
      </c>
      <c r="J1127" s="205">
        <v>15.5</v>
      </c>
      <c r="K1127" s="196">
        <v>14.9</v>
      </c>
      <c r="L1127" s="196">
        <v>14.85</v>
      </c>
      <c r="M1127" s="196">
        <v>13.74</v>
      </c>
      <c r="N1127" s="196">
        <v>13.32</v>
      </c>
      <c r="O1127" s="196">
        <v>13.96</v>
      </c>
      <c r="P1127" s="196">
        <v>14.2</v>
      </c>
      <c r="Q1127" s="206">
        <v>11.5</v>
      </c>
      <c r="R1127" s="196">
        <v>11.53</v>
      </c>
      <c r="S1127" s="196">
        <v>14.2</v>
      </c>
      <c r="T1127" s="196">
        <v>14.3</v>
      </c>
      <c r="U1127" s="196">
        <v>13.4</v>
      </c>
      <c r="V1127" s="196">
        <v>14.45</v>
      </c>
      <c r="W1127" s="196">
        <v>13.6</v>
      </c>
      <c r="X1127" s="196">
        <v>13.8</v>
      </c>
      <c r="Y1127" s="206">
        <v>11.6</v>
      </c>
      <c r="Z1127" s="197"/>
      <c r="AA1127" s="198"/>
      <c r="AB1127" s="198"/>
      <c r="AC1127" s="198"/>
      <c r="AD1127" s="198"/>
      <c r="AE1127" s="198"/>
      <c r="AF1127" s="198"/>
      <c r="AG1127" s="198"/>
      <c r="AH1127" s="198"/>
      <c r="AI1127" s="198"/>
      <c r="AJ1127" s="198"/>
      <c r="AK1127" s="198"/>
      <c r="AL1127" s="198"/>
      <c r="AM1127" s="198"/>
      <c r="AN1127" s="198"/>
      <c r="AO1127" s="198"/>
      <c r="AP1127" s="198"/>
      <c r="AQ1127" s="198"/>
      <c r="AR1127" s="198"/>
      <c r="AS1127" s="199">
        <v>1</v>
      </c>
    </row>
    <row r="1128" spans="1:45">
      <c r="A1128" s="36"/>
      <c r="B1128" s="18">
        <v>1</v>
      </c>
      <c r="C1128" s="7">
        <v>2</v>
      </c>
      <c r="D1128" s="200">
        <v>15.1</v>
      </c>
      <c r="E1128" s="200">
        <v>14.823208935977306</v>
      </c>
      <c r="F1128" s="208">
        <v>14.0373</v>
      </c>
      <c r="G1128" s="209" t="s">
        <v>108</v>
      </c>
      <c r="H1128" s="208">
        <v>15.1</v>
      </c>
      <c r="I1128" s="200">
        <v>16.600000000000001</v>
      </c>
      <c r="J1128" s="208">
        <v>14.45</v>
      </c>
      <c r="K1128" s="200">
        <v>14.05</v>
      </c>
      <c r="L1128" s="200">
        <v>14.1</v>
      </c>
      <c r="M1128" s="200">
        <v>13.84</v>
      </c>
      <c r="N1128" s="200">
        <v>13.51</v>
      </c>
      <c r="O1128" s="200">
        <v>13.17</v>
      </c>
      <c r="P1128" s="200">
        <v>14.2</v>
      </c>
      <c r="Q1128" s="209">
        <v>11.8</v>
      </c>
      <c r="R1128" s="200">
        <v>11.89</v>
      </c>
      <c r="S1128" s="200">
        <v>14.2</v>
      </c>
      <c r="T1128" s="200">
        <v>14.2</v>
      </c>
      <c r="U1128" s="200">
        <v>13.39</v>
      </c>
      <c r="V1128" s="200">
        <v>14.38</v>
      </c>
      <c r="W1128" s="200">
        <v>13.74</v>
      </c>
      <c r="X1128" s="200">
        <v>14.1</v>
      </c>
      <c r="Y1128" s="209">
        <v>11.7</v>
      </c>
      <c r="Z1128" s="197"/>
      <c r="AA1128" s="198"/>
      <c r="AB1128" s="198"/>
      <c r="AC1128" s="198"/>
      <c r="AD1128" s="198"/>
      <c r="AE1128" s="198"/>
      <c r="AF1128" s="198"/>
      <c r="AG1128" s="198"/>
      <c r="AH1128" s="198"/>
      <c r="AI1128" s="198"/>
      <c r="AJ1128" s="198"/>
      <c r="AK1128" s="198"/>
      <c r="AL1128" s="198"/>
      <c r="AM1128" s="198"/>
      <c r="AN1128" s="198"/>
      <c r="AO1128" s="198"/>
      <c r="AP1128" s="198"/>
      <c r="AQ1128" s="198"/>
      <c r="AR1128" s="198"/>
      <c r="AS1128" s="199">
        <v>30</v>
      </c>
    </row>
    <row r="1129" spans="1:45">
      <c r="A1129" s="36"/>
      <c r="B1129" s="18">
        <v>1</v>
      </c>
      <c r="C1129" s="7">
        <v>3</v>
      </c>
      <c r="D1129" s="200">
        <v>15.8</v>
      </c>
      <c r="E1129" s="200">
        <v>14.671515907608546</v>
      </c>
      <c r="F1129" s="208">
        <v>14.099400000000001</v>
      </c>
      <c r="G1129" s="209" t="s">
        <v>108</v>
      </c>
      <c r="H1129" s="208">
        <v>15.25</v>
      </c>
      <c r="I1129" s="200">
        <v>15.8</v>
      </c>
      <c r="J1129" s="208">
        <v>13.5</v>
      </c>
      <c r="K1129" s="208">
        <v>14.6</v>
      </c>
      <c r="L1129" s="203">
        <v>14.65</v>
      </c>
      <c r="M1129" s="203">
        <v>13.49</v>
      </c>
      <c r="N1129" s="203">
        <v>13.55</v>
      </c>
      <c r="O1129" s="203">
        <v>13.68</v>
      </c>
      <c r="P1129" s="203">
        <v>14.4</v>
      </c>
      <c r="Q1129" s="207">
        <v>11.7</v>
      </c>
      <c r="R1129" s="203">
        <v>12.27</v>
      </c>
      <c r="S1129" s="203">
        <v>14.1</v>
      </c>
      <c r="T1129" s="203">
        <v>14.1</v>
      </c>
      <c r="U1129" s="203">
        <v>13.51</v>
      </c>
      <c r="V1129" s="203">
        <v>14.17</v>
      </c>
      <c r="W1129" s="203">
        <v>14.04</v>
      </c>
      <c r="X1129" s="203">
        <v>13.9</v>
      </c>
      <c r="Y1129" s="207">
        <v>11.8</v>
      </c>
      <c r="Z1129" s="197"/>
      <c r="AA1129" s="198"/>
      <c r="AB1129" s="198"/>
      <c r="AC1129" s="198"/>
      <c r="AD1129" s="198"/>
      <c r="AE1129" s="198"/>
      <c r="AF1129" s="198"/>
      <c r="AG1129" s="198"/>
      <c r="AH1129" s="198"/>
      <c r="AI1129" s="198"/>
      <c r="AJ1129" s="198"/>
      <c r="AK1129" s="198"/>
      <c r="AL1129" s="198"/>
      <c r="AM1129" s="198"/>
      <c r="AN1129" s="198"/>
      <c r="AO1129" s="198"/>
      <c r="AP1129" s="198"/>
      <c r="AQ1129" s="198"/>
      <c r="AR1129" s="198"/>
      <c r="AS1129" s="199">
        <v>16</v>
      </c>
    </row>
    <row r="1130" spans="1:45">
      <c r="A1130" s="36"/>
      <c r="B1130" s="18">
        <v>1</v>
      </c>
      <c r="C1130" s="7">
        <v>4</v>
      </c>
      <c r="D1130" s="200">
        <v>14.4</v>
      </c>
      <c r="E1130" s="200">
        <v>14.40290613495047</v>
      </c>
      <c r="F1130" s="208">
        <v>14.253299999999999</v>
      </c>
      <c r="G1130" s="209" t="s">
        <v>108</v>
      </c>
      <c r="H1130" s="208">
        <v>15.2</v>
      </c>
      <c r="I1130" s="211">
        <v>13.7</v>
      </c>
      <c r="J1130" s="208">
        <v>14.75</v>
      </c>
      <c r="K1130" s="208">
        <v>13.95</v>
      </c>
      <c r="L1130" s="203">
        <v>15.5</v>
      </c>
      <c r="M1130" s="203">
        <v>13.61</v>
      </c>
      <c r="N1130" s="203">
        <v>13.67</v>
      </c>
      <c r="O1130" s="203">
        <v>13</v>
      </c>
      <c r="P1130" s="203">
        <v>14.3</v>
      </c>
      <c r="Q1130" s="207">
        <v>11.8</v>
      </c>
      <c r="R1130" s="203">
        <v>12.03</v>
      </c>
      <c r="S1130" s="203">
        <v>14.1</v>
      </c>
      <c r="T1130" s="203">
        <v>14</v>
      </c>
      <c r="U1130" s="203">
        <v>13.07</v>
      </c>
      <c r="V1130" s="203">
        <v>15.41</v>
      </c>
      <c r="W1130" s="203">
        <v>13.52</v>
      </c>
      <c r="X1130" s="203">
        <v>13.9</v>
      </c>
      <c r="Y1130" s="207">
        <v>11.8</v>
      </c>
      <c r="Z1130" s="197"/>
      <c r="AA1130" s="198"/>
      <c r="AB1130" s="198"/>
      <c r="AC1130" s="198"/>
      <c r="AD1130" s="198"/>
      <c r="AE1130" s="198"/>
      <c r="AF1130" s="198"/>
      <c r="AG1130" s="198"/>
      <c r="AH1130" s="198"/>
      <c r="AI1130" s="198"/>
      <c r="AJ1130" s="198"/>
      <c r="AK1130" s="198"/>
      <c r="AL1130" s="198"/>
      <c r="AM1130" s="198"/>
      <c r="AN1130" s="198"/>
      <c r="AO1130" s="198"/>
      <c r="AP1130" s="198"/>
      <c r="AQ1130" s="198"/>
      <c r="AR1130" s="198"/>
      <c r="AS1130" s="199">
        <v>14.172427507809312</v>
      </c>
    </row>
    <row r="1131" spans="1:45">
      <c r="A1131" s="36"/>
      <c r="B1131" s="18">
        <v>1</v>
      </c>
      <c r="C1131" s="7">
        <v>5</v>
      </c>
      <c r="D1131" s="200">
        <v>16.100000000000001</v>
      </c>
      <c r="E1131" s="200">
        <v>14.607127888715464</v>
      </c>
      <c r="F1131" s="200">
        <v>13.931099999999999</v>
      </c>
      <c r="G1131" s="209" t="s">
        <v>108</v>
      </c>
      <c r="H1131" s="200">
        <v>14.65</v>
      </c>
      <c r="I1131" s="200">
        <v>15.5</v>
      </c>
      <c r="J1131" s="200">
        <v>14.85</v>
      </c>
      <c r="K1131" s="200">
        <v>14.55</v>
      </c>
      <c r="L1131" s="200">
        <v>14.55</v>
      </c>
      <c r="M1131" s="200">
        <v>13.48</v>
      </c>
      <c r="N1131" s="200">
        <v>13.57</v>
      </c>
      <c r="O1131" s="200">
        <v>13.59</v>
      </c>
      <c r="P1131" s="200">
        <v>14.5</v>
      </c>
      <c r="Q1131" s="209">
        <v>11.8</v>
      </c>
      <c r="R1131" s="200">
        <v>11.7</v>
      </c>
      <c r="S1131" s="200">
        <v>14</v>
      </c>
      <c r="T1131" s="200">
        <v>14.6</v>
      </c>
      <c r="U1131" s="200">
        <v>12.84</v>
      </c>
      <c r="V1131" s="200">
        <v>14.88</v>
      </c>
      <c r="W1131" s="200">
        <v>13.71</v>
      </c>
      <c r="X1131" s="200">
        <v>13.8</v>
      </c>
      <c r="Y1131" s="209">
        <v>11.6</v>
      </c>
      <c r="Z1131" s="197"/>
      <c r="AA1131" s="198"/>
      <c r="AB1131" s="198"/>
      <c r="AC1131" s="198"/>
      <c r="AD1131" s="198"/>
      <c r="AE1131" s="198"/>
      <c r="AF1131" s="198"/>
      <c r="AG1131" s="198"/>
      <c r="AH1131" s="198"/>
      <c r="AI1131" s="198"/>
      <c r="AJ1131" s="198"/>
      <c r="AK1131" s="198"/>
      <c r="AL1131" s="198"/>
      <c r="AM1131" s="198"/>
      <c r="AN1131" s="198"/>
      <c r="AO1131" s="198"/>
      <c r="AP1131" s="198"/>
      <c r="AQ1131" s="198"/>
      <c r="AR1131" s="198"/>
      <c r="AS1131" s="199">
        <v>125</v>
      </c>
    </row>
    <row r="1132" spans="1:45">
      <c r="A1132" s="36"/>
      <c r="B1132" s="18">
        <v>1</v>
      </c>
      <c r="C1132" s="7">
        <v>6</v>
      </c>
      <c r="D1132" s="200">
        <v>15.7</v>
      </c>
      <c r="E1132" s="200">
        <v>14.92521864430333</v>
      </c>
      <c r="F1132" s="200">
        <v>13.6372</v>
      </c>
      <c r="G1132" s="209" t="s">
        <v>108</v>
      </c>
      <c r="H1132" s="200">
        <v>15</v>
      </c>
      <c r="I1132" s="200">
        <v>16.45</v>
      </c>
      <c r="J1132" s="200">
        <v>13.45</v>
      </c>
      <c r="K1132" s="200">
        <v>14.5</v>
      </c>
      <c r="L1132" s="200">
        <v>14.5</v>
      </c>
      <c r="M1132" s="200">
        <v>13.8</v>
      </c>
      <c r="N1132" s="200">
        <v>13.26</v>
      </c>
      <c r="O1132" s="200">
        <v>13.12</v>
      </c>
      <c r="P1132" s="200">
        <v>14.1</v>
      </c>
      <c r="Q1132" s="209">
        <v>12.2</v>
      </c>
      <c r="R1132" s="200">
        <v>12.17</v>
      </c>
      <c r="S1132" s="200">
        <v>13.9</v>
      </c>
      <c r="T1132" s="200">
        <v>14.2</v>
      </c>
      <c r="U1132" s="200">
        <v>12.85</v>
      </c>
      <c r="V1132" s="200">
        <v>15</v>
      </c>
      <c r="W1132" s="200">
        <v>13.15</v>
      </c>
      <c r="X1132" s="200">
        <v>13.9</v>
      </c>
      <c r="Y1132" s="209">
        <v>11.9</v>
      </c>
      <c r="Z1132" s="197"/>
      <c r="AA1132" s="198"/>
      <c r="AB1132" s="198"/>
      <c r="AC1132" s="198"/>
      <c r="AD1132" s="198"/>
      <c r="AE1132" s="198"/>
      <c r="AF1132" s="198"/>
      <c r="AG1132" s="198"/>
      <c r="AH1132" s="198"/>
      <c r="AI1132" s="198"/>
      <c r="AJ1132" s="198"/>
      <c r="AK1132" s="198"/>
      <c r="AL1132" s="198"/>
      <c r="AM1132" s="198"/>
      <c r="AN1132" s="198"/>
      <c r="AO1132" s="198"/>
      <c r="AP1132" s="198"/>
      <c r="AQ1132" s="198"/>
      <c r="AR1132" s="198"/>
      <c r="AS1132" s="201"/>
    </row>
    <row r="1133" spans="1:45">
      <c r="A1133" s="36"/>
      <c r="B1133" s="19" t="s">
        <v>242</v>
      </c>
      <c r="C1133" s="11"/>
      <c r="D1133" s="202">
        <v>15.433333333333335</v>
      </c>
      <c r="E1133" s="202">
        <v>14.691422648376935</v>
      </c>
      <c r="F1133" s="202">
        <v>13.941366666666667</v>
      </c>
      <c r="G1133" s="202" t="s">
        <v>638</v>
      </c>
      <c r="H1133" s="202">
        <v>15.016666666666667</v>
      </c>
      <c r="I1133" s="202">
        <v>15.741666666666667</v>
      </c>
      <c r="J1133" s="202">
        <v>14.416666666666666</v>
      </c>
      <c r="K1133" s="202">
        <v>14.424999999999999</v>
      </c>
      <c r="L1133" s="202">
        <v>14.691666666666668</v>
      </c>
      <c r="M1133" s="202">
        <v>13.659999999999998</v>
      </c>
      <c r="N1133" s="202">
        <v>13.480000000000002</v>
      </c>
      <c r="O1133" s="202">
        <v>13.420000000000002</v>
      </c>
      <c r="P1133" s="202">
        <v>14.283333333333331</v>
      </c>
      <c r="Q1133" s="202">
        <v>11.799999999999999</v>
      </c>
      <c r="R1133" s="202">
        <v>11.931666666666667</v>
      </c>
      <c r="S1133" s="202">
        <v>14.083333333333334</v>
      </c>
      <c r="T1133" s="202">
        <v>14.233333333333334</v>
      </c>
      <c r="U1133" s="202">
        <v>13.176666666666664</v>
      </c>
      <c r="V1133" s="202">
        <v>14.714999999999998</v>
      </c>
      <c r="W1133" s="202">
        <v>13.626666666666665</v>
      </c>
      <c r="X1133" s="202">
        <v>13.9</v>
      </c>
      <c r="Y1133" s="202">
        <v>11.733333333333333</v>
      </c>
      <c r="Z1133" s="197"/>
      <c r="AA1133" s="198"/>
      <c r="AB1133" s="198"/>
      <c r="AC1133" s="198"/>
      <c r="AD1133" s="198"/>
      <c r="AE1133" s="198"/>
      <c r="AF1133" s="198"/>
      <c r="AG1133" s="198"/>
      <c r="AH1133" s="198"/>
      <c r="AI1133" s="198"/>
      <c r="AJ1133" s="198"/>
      <c r="AK1133" s="198"/>
      <c r="AL1133" s="198"/>
      <c r="AM1133" s="198"/>
      <c r="AN1133" s="198"/>
      <c r="AO1133" s="198"/>
      <c r="AP1133" s="198"/>
      <c r="AQ1133" s="198"/>
      <c r="AR1133" s="198"/>
      <c r="AS1133" s="201"/>
    </row>
    <row r="1134" spans="1:45">
      <c r="A1134" s="36"/>
      <c r="B1134" s="2" t="s">
        <v>243</v>
      </c>
      <c r="C1134" s="34"/>
      <c r="D1134" s="203">
        <v>15.6</v>
      </c>
      <c r="E1134" s="203">
        <v>14.695037143157524</v>
      </c>
      <c r="F1134" s="203">
        <v>13.9842</v>
      </c>
      <c r="G1134" s="203" t="s">
        <v>638</v>
      </c>
      <c r="H1134" s="203">
        <v>15.05</v>
      </c>
      <c r="I1134" s="203">
        <v>16.100000000000001</v>
      </c>
      <c r="J1134" s="203">
        <v>14.6</v>
      </c>
      <c r="K1134" s="203">
        <v>14.525</v>
      </c>
      <c r="L1134" s="203">
        <v>14.600000000000001</v>
      </c>
      <c r="M1134" s="203">
        <v>13.675000000000001</v>
      </c>
      <c r="N1134" s="203">
        <v>13.530000000000001</v>
      </c>
      <c r="O1134" s="203">
        <v>13.379999999999999</v>
      </c>
      <c r="P1134" s="203">
        <v>14.25</v>
      </c>
      <c r="Q1134" s="203">
        <v>11.8</v>
      </c>
      <c r="R1134" s="203">
        <v>11.96</v>
      </c>
      <c r="S1134" s="203">
        <v>14.1</v>
      </c>
      <c r="T1134" s="203">
        <v>14.2</v>
      </c>
      <c r="U1134" s="203">
        <v>13.23</v>
      </c>
      <c r="V1134" s="203">
        <v>14.664999999999999</v>
      </c>
      <c r="W1134" s="203">
        <v>13.655000000000001</v>
      </c>
      <c r="X1134" s="203">
        <v>13.9</v>
      </c>
      <c r="Y1134" s="203">
        <v>11.75</v>
      </c>
      <c r="Z1134" s="197"/>
      <c r="AA1134" s="198"/>
      <c r="AB1134" s="198"/>
      <c r="AC1134" s="198"/>
      <c r="AD1134" s="198"/>
      <c r="AE1134" s="198"/>
      <c r="AF1134" s="198"/>
      <c r="AG1134" s="198"/>
      <c r="AH1134" s="198"/>
      <c r="AI1134" s="198"/>
      <c r="AJ1134" s="198"/>
      <c r="AK1134" s="198"/>
      <c r="AL1134" s="198"/>
      <c r="AM1134" s="198"/>
      <c r="AN1134" s="198"/>
      <c r="AO1134" s="198"/>
      <c r="AP1134" s="198"/>
      <c r="AQ1134" s="198"/>
      <c r="AR1134" s="198"/>
      <c r="AS1134" s="201"/>
    </row>
    <row r="1135" spans="1:45">
      <c r="A1135" s="36"/>
      <c r="B1135" s="2" t="s">
        <v>244</v>
      </c>
      <c r="C1135" s="34"/>
      <c r="D1135" s="26">
        <v>0.60553007081949861</v>
      </c>
      <c r="E1135" s="26">
        <v>0.18083595025624188</v>
      </c>
      <c r="F1135" s="26">
        <v>0.23972417205335531</v>
      </c>
      <c r="G1135" s="26" t="s">
        <v>638</v>
      </c>
      <c r="H1135" s="26">
        <v>0.22060522810365699</v>
      </c>
      <c r="I1135" s="26">
        <v>1.0864698185714443</v>
      </c>
      <c r="J1135" s="26">
        <v>0.80601902376226009</v>
      </c>
      <c r="K1135" s="26">
        <v>0.35881750236018323</v>
      </c>
      <c r="L1135" s="26">
        <v>0.46627960138383356</v>
      </c>
      <c r="M1135" s="26">
        <v>0.15633297796690243</v>
      </c>
      <c r="N1135" s="26">
        <v>0.1574801574802363</v>
      </c>
      <c r="O1135" s="26">
        <v>0.37868192457523009</v>
      </c>
      <c r="P1135" s="26">
        <v>0.14719601443879776</v>
      </c>
      <c r="Q1135" s="26">
        <v>0.22803508501982742</v>
      </c>
      <c r="R1135" s="26">
        <v>0.28202245773460438</v>
      </c>
      <c r="S1135" s="26">
        <v>0.1169045194450008</v>
      </c>
      <c r="T1135" s="26">
        <v>0.2065591117977289</v>
      </c>
      <c r="U1135" s="26">
        <v>0.29595044630253015</v>
      </c>
      <c r="V1135" s="26">
        <v>0.46280665509475988</v>
      </c>
      <c r="W1135" s="26">
        <v>0.29323483194645639</v>
      </c>
      <c r="X1135" s="26">
        <v>0.10954451150103282</v>
      </c>
      <c r="Y1135" s="26">
        <v>0.12110601416390013</v>
      </c>
      <c r="Z1135" s="114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74"/>
    </row>
    <row r="1136" spans="1:45">
      <c r="A1136" s="36"/>
      <c r="B1136" s="2" t="s">
        <v>87</v>
      </c>
      <c r="C1136" s="34"/>
      <c r="D1136" s="12">
        <v>3.9235209772321721E-2</v>
      </c>
      <c r="E1136" s="12">
        <v>1.2308947512051877E-2</v>
      </c>
      <c r="F1136" s="12">
        <v>1.7195170156920674E-2</v>
      </c>
      <c r="G1136" s="12" t="s">
        <v>638</v>
      </c>
      <c r="H1136" s="12">
        <v>1.4690692215559843E-2</v>
      </c>
      <c r="I1136" s="12">
        <v>6.9018728548741831E-2</v>
      </c>
      <c r="J1136" s="12">
        <v>5.5908834018191453E-2</v>
      </c>
      <c r="K1136" s="12">
        <v>2.4874696870723276E-2</v>
      </c>
      <c r="L1136" s="12">
        <v>3.1737692663675564E-2</v>
      </c>
      <c r="M1136" s="12">
        <v>1.1444581110314968E-2</v>
      </c>
      <c r="N1136" s="12">
        <v>1.1682504264112483E-2</v>
      </c>
      <c r="O1136" s="12">
        <v>2.8217729103966471E-2</v>
      </c>
      <c r="P1136" s="12">
        <v>1.0305438583813147E-2</v>
      </c>
      <c r="Q1136" s="12">
        <v>1.9325007205070122E-2</v>
      </c>
      <c r="R1136" s="12">
        <v>2.3636468031954551E-2</v>
      </c>
      <c r="S1136" s="12">
        <v>8.3009126233136651E-3</v>
      </c>
      <c r="T1136" s="12">
        <v>1.4512349775016082E-2</v>
      </c>
      <c r="U1136" s="12">
        <v>2.2460190713574264E-2</v>
      </c>
      <c r="V1136" s="12">
        <v>3.1451352707764862E-2</v>
      </c>
      <c r="W1136" s="12">
        <v>2.1519190211334863E-2</v>
      </c>
      <c r="X1136" s="12">
        <v>7.8809001079879724E-3</v>
      </c>
      <c r="Y1136" s="12">
        <v>1.032153529805967E-2</v>
      </c>
      <c r="Z1136" s="114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74"/>
    </row>
    <row r="1137" spans="1:45">
      <c r="A1137" s="36"/>
      <c r="B1137" s="2" t="s">
        <v>245</v>
      </c>
      <c r="C1137" s="34"/>
      <c r="D1137" s="12">
        <v>8.8968938089768912E-2</v>
      </c>
      <c r="E1137" s="12">
        <v>3.6620059639158153E-2</v>
      </c>
      <c r="F1137" s="12">
        <v>-1.6303547223319725E-2</v>
      </c>
      <c r="G1137" s="12" t="s">
        <v>638</v>
      </c>
      <c r="H1137" s="12">
        <v>5.9569128746092437E-2</v>
      </c>
      <c r="I1137" s="12">
        <v>0.11072479700408921</v>
      </c>
      <c r="J1137" s="12">
        <v>1.723340329119849E-2</v>
      </c>
      <c r="K1137" s="12">
        <v>1.7821399478072042E-2</v>
      </c>
      <c r="L1137" s="12">
        <v>3.663727745802503E-2</v>
      </c>
      <c r="M1137" s="12">
        <v>-3.6156650476917629E-2</v>
      </c>
      <c r="N1137" s="12">
        <v>-4.885736811338548E-2</v>
      </c>
      <c r="O1137" s="12">
        <v>-5.3090940658874874E-2</v>
      </c>
      <c r="P1137" s="12">
        <v>7.825464301222107E-3</v>
      </c>
      <c r="Q1137" s="12">
        <v>-0.16739739938708842</v>
      </c>
      <c r="R1137" s="12">
        <v>-0.15810705963448657</v>
      </c>
      <c r="S1137" s="12">
        <v>-6.2864441837423568E-3</v>
      </c>
      <c r="T1137" s="12">
        <v>4.2974871799812409E-3</v>
      </c>
      <c r="U1137" s="12">
        <v>-7.0260429315582074E-2</v>
      </c>
      <c r="V1137" s="12">
        <v>3.8283666781270709E-2</v>
      </c>
      <c r="W1137" s="12">
        <v>-3.8508635224411725E-2</v>
      </c>
      <c r="X1137" s="12">
        <v>-1.9222360294959939E-2</v>
      </c>
      <c r="Y1137" s="12">
        <v>-0.17210136888207661</v>
      </c>
      <c r="Z1137" s="114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74"/>
    </row>
    <row r="1138" spans="1:45">
      <c r="A1138" s="36"/>
      <c r="B1138" s="58" t="s">
        <v>246</v>
      </c>
      <c r="C1138" s="59"/>
      <c r="D1138" s="57">
        <v>1.51</v>
      </c>
      <c r="E1138" s="57">
        <v>0.72</v>
      </c>
      <c r="F1138" s="57">
        <v>0.08</v>
      </c>
      <c r="G1138" s="57">
        <v>12.21</v>
      </c>
      <c r="H1138" s="57">
        <v>1.07</v>
      </c>
      <c r="I1138" s="57">
        <v>1.83</v>
      </c>
      <c r="J1138" s="57">
        <v>0.43</v>
      </c>
      <c r="K1138" s="57">
        <v>0.44</v>
      </c>
      <c r="L1138" s="57">
        <v>0.72</v>
      </c>
      <c r="M1138" s="57">
        <v>0.37</v>
      </c>
      <c r="N1138" s="57">
        <v>0.56000000000000005</v>
      </c>
      <c r="O1138" s="57">
        <v>0.63</v>
      </c>
      <c r="P1138" s="57">
        <v>0.28999999999999998</v>
      </c>
      <c r="Q1138" s="57">
        <v>2.35</v>
      </c>
      <c r="R1138" s="57">
        <v>2.21</v>
      </c>
      <c r="S1138" s="57">
        <v>0.08</v>
      </c>
      <c r="T1138" s="57">
        <v>0.23</v>
      </c>
      <c r="U1138" s="57">
        <v>0.89</v>
      </c>
      <c r="V1138" s="57">
        <v>0.75</v>
      </c>
      <c r="W1138" s="57">
        <v>0.41</v>
      </c>
      <c r="X1138" s="57">
        <v>0.12</v>
      </c>
      <c r="Y1138" s="57">
        <v>2.42</v>
      </c>
      <c r="Z1138" s="114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74"/>
    </row>
    <row r="1139" spans="1:45">
      <c r="B1139" s="37"/>
      <c r="C1139" s="19"/>
      <c r="D1139" s="32"/>
      <c r="E1139" s="32"/>
      <c r="F1139" s="32"/>
      <c r="G1139" s="32"/>
      <c r="H1139" s="32"/>
      <c r="I1139" s="32"/>
      <c r="J1139" s="32"/>
      <c r="K1139" s="32"/>
      <c r="L1139" s="32"/>
      <c r="M1139" s="32"/>
      <c r="N1139" s="32"/>
      <c r="O1139" s="32"/>
      <c r="P1139" s="32"/>
      <c r="Q1139" s="32"/>
      <c r="R1139" s="32"/>
      <c r="S1139" s="32"/>
      <c r="T1139" s="32"/>
      <c r="U1139" s="32"/>
      <c r="V1139" s="32"/>
      <c r="W1139" s="32"/>
      <c r="X1139" s="32"/>
      <c r="Y1139" s="32"/>
      <c r="AS1139" s="74"/>
    </row>
    <row r="1140" spans="1:45" ht="15">
      <c r="B1140" s="40" t="s">
        <v>569</v>
      </c>
      <c r="AS1140" s="33" t="s">
        <v>67</v>
      </c>
    </row>
    <row r="1141" spans="1:45" ht="15">
      <c r="A1141" s="29" t="s">
        <v>41</v>
      </c>
      <c r="B1141" s="17" t="s">
        <v>114</v>
      </c>
      <c r="C1141" s="14" t="s">
        <v>115</v>
      </c>
      <c r="D1141" s="15" t="s">
        <v>207</v>
      </c>
      <c r="E1141" s="16" t="s">
        <v>207</v>
      </c>
      <c r="F1141" s="16" t="s">
        <v>207</v>
      </c>
      <c r="G1141" s="16" t="s">
        <v>207</v>
      </c>
      <c r="H1141" s="16" t="s">
        <v>207</v>
      </c>
      <c r="I1141" s="16" t="s">
        <v>207</v>
      </c>
      <c r="J1141" s="16" t="s">
        <v>207</v>
      </c>
      <c r="K1141" s="16" t="s">
        <v>207</v>
      </c>
      <c r="L1141" s="16" t="s">
        <v>207</v>
      </c>
      <c r="M1141" s="16" t="s">
        <v>207</v>
      </c>
      <c r="N1141" s="16" t="s">
        <v>207</v>
      </c>
      <c r="O1141" s="16" t="s">
        <v>207</v>
      </c>
      <c r="P1141" s="114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33">
        <v>1</v>
      </c>
    </row>
    <row r="1142" spans="1:45">
      <c r="A1142" s="36"/>
      <c r="B1142" s="18" t="s">
        <v>208</v>
      </c>
      <c r="C1142" s="7" t="s">
        <v>208</v>
      </c>
      <c r="D1142" s="112" t="s">
        <v>212</v>
      </c>
      <c r="E1142" s="113" t="s">
        <v>219</v>
      </c>
      <c r="F1142" s="113" t="s">
        <v>220</v>
      </c>
      <c r="G1142" s="113" t="s">
        <v>221</v>
      </c>
      <c r="H1142" s="113" t="s">
        <v>222</v>
      </c>
      <c r="I1142" s="113" t="s">
        <v>223</v>
      </c>
      <c r="J1142" s="113" t="s">
        <v>224</v>
      </c>
      <c r="K1142" s="113" t="s">
        <v>226</v>
      </c>
      <c r="L1142" s="113" t="s">
        <v>228</v>
      </c>
      <c r="M1142" s="113" t="s">
        <v>229</v>
      </c>
      <c r="N1142" s="113" t="s">
        <v>231</v>
      </c>
      <c r="O1142" s="113" t="s">
        <v>233</v>
      </c>
      <c r="P1142" s="114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33" t="s">
        <v>3</v>
      </c>
    </row>
    <row r="1143" spans="1:45">
      <c r="A1143" s="36"/>
      <c r="B1143" s="18"/>
      <c r="C1143" s="7"/>
      <c r="D1143" s="8" t="s">
        <v>250</v>
      </c>
      <c r="E1143" s="9" t="s">
        <v>250</v>
      </c>
      <c r="F1143" s="9" t="s">
        <v>250</v>
      </c>
      <c r="G1143" s="9" t="s">
        <v>250</v>
      </c>
      <c r="H1143" s="9" t="s">
        <v>288</v>
      </c>
      <c r="I1143" s="9" t="s">
        <v>250</v>
      </c>
      <c r="J1143" s="9" t="s">
        <v>250</v>
      </c>
      <c r="K1143" s="9" t="s">
        <v>250</v>
      </c>
      <c r="L1143" s="9" t="s">
        <v>250</v>
      </c>
      <c r="M1143" s="9" t="s">
        <v>288</v>
      </c>
      <c r="N1143" s="9" t="s">
        <v>288</v>
      </c>
      <c r="O1143" s="9" t="s">
        <v>288</v>
      </c>
      <c r="P1143" s="114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33">
        <v>2</v>
      </c>
    </row>
    <row r="1144" spans="1:45">
      <c r="A1144" s="36"/>
      <c r="B1144" s="18"/>
      <c r="C1144" s="7"/>
      <c r="D1144" s="30" t="s">
        <v>290</v>
      </c>
      <c r="E1144" s="30" t="s">
        <v>290</v>
      </c>
      <c r="F1144" s="30" t="s">
        <v>291</v>
      </c>
      <c r="G1144" s="30" t="s">
        <v>291</v>
      </c>
      <c r="H1144" s="30" t="s">
        <v>291</v>
      </c>
      <c r="I1144" s="30" t="s">
        <v>292</v>
      </c>
      <c r="J1144" s="30" t="s">
        <v>241</v>
      </c>
      <c r="K1144" s="30" t="s">
        <v>240</v>
      </c>
      <c r="L1144" s="30" t="s">
        <v>293</v>
      </c>
      <c r="M1144" s="30" t="s">
        <v>293</v>
      </c>
      <c r="N1144" s="30" t="s">
        <v>293</v>
      </c>
      <c r="O1144" s="30" t="s">
        <v>289</v>
      </c>
      <c r="P1144" s="114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33">
        <v>3</v>
      </c>
    </row>
    <row r="1145" spans="1:45">
      <c r="A1145" s="36"/>
      <c r="B1145" s="17">
        <v>1</v>
      </c>
      <c r="C1145" s="13">
        <v>1</v>
      </c>
      <c r="D1145" s="21">
        <v>1.2619279999999999</v>
      </c>
      <c r="E1145" s="21">
        <v>1.2350000000000001</v>
      </c>
      <c r="F1145" s="22">
        <v>1.2</v>
      </c>
      <c r="G1145" s="21">
        <v>1.29</v>
      </c>
      <c r="H1145" s="22">
        <v>1.37</v>
      </c>
      <c r="I1145" s="118">
        <v>1.05</v>
      </c>
      <c r="J1145" s="22">
        <v>1.1200000000000001</v>
      </c>
      <c r="K1145" s="21">
        <v>1.24</v>
      </c>
      <c r="L1145" s="107">
        <v>1.2</v>
      </c>
      <c r="M1145" s="107">
        <v>1.3</v>
      </c>
      <c r="N1145" s="107">
        <v>1.3</v>
      </c>
      <c r="O1145" s="107">
        <v>1.1000000000000001</v>
      </c>
      <c r="P1145" s="114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33">
        <v>1</v>
      </c>
    </row>
    <row r="1146" spans="1:45">
      <c r="A1146" s="36"/>
      <c r="B1146" s="18">
        <v>1</v>
      </c>
      <c r="C1146" s="7">
        <v>2</v>
      </c>
      <c r="D1146" s="9">
        <v>1.282348</v>
      </c>
      <c r="E1146" s="9">
        <v>1.2310000000000001</v>
      </c>
      <c r="F1146" s="24">
        <v>1.24</v>
      </c>
      <c r="G1146" s="9">
        <v>1.29</v>
      </c>
      <c r="H1146" s="24">
        <v>1.38</v>
      </c>
      <c r="I1146" s="109">
        <v>1.1000000000000001</v>
      </c>
      <c r="J1146" s="24">
        <v>1.23</v>
      </c>
      <c r="K1146" s="9">
        <v>1.26</v>
      </c>
      <c r="L1146" s="109">
        <v>1.3</v>
      </c>
      <c r="M1146" s="109">
        <v>1.3</v>
      </c>
      <c r="N1146" s="109">
        <v>1.3</v>
      </c>
      <c r="O1146" s="109">
        <v>1.1000000000000001</v>
      </c>
      <c r="P1146" s="114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33">
        <v>31</v>
      </c>
    </row>
    <row r="1147" spans="1:45">
      <c r="A1147" s="36"/>
      <c r="B1147" s="18">
        <v>1</v>
      </c>
      <c r="C1147" s="7">
        <v>3</v>
      </c>
      <c r="D1147" s="9">
        <v>1.309232</v>
      </c>
      <c r="E1147" s="9">
        <v>1.2589999999999999</v>
      </c>
      <c r="F1147" s="24">
        <v>1.29</v>
      </c>
      <c r="G1147" s="9">
        <v>1.27</v>
      </c>
      <c r="H1147" s="24">
        <v>1.38</v>
      </c>
      <c r="I1147" s="109">
        <v>1.1000000000000001</v>
      </c>
      <c r="J1147" s="24">
        <v>1.22</v>
      </c>
      <c r="K1147" s="24">
        <v>1.23</v>
      </c>
      <c r="L1147" s="110">
        <v>1.3</v>
      </c>
      <c r="M1147" s="110">
        <v>1.2</v>
      </c>
      <c r="N1147" s="110">
        <v>1.3</v>
      </c>
      <c r="O1147" s="110">
        <v>1.1000000000000001</v>
      </c>
      <c r="P1147" s="114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33">
        <v>16</v>
      </c>
    </row>
    <row r="1148" spans="1:45">
      <c r="A1148" s="36"/>
      <c r="B1148" s="18">
        <v>1</v>
      </c>
      <c r="C1148" s="7">
        <v>4</v>
      </c>
      <c r="D1148" s="9">
        <v>1.3161879999999999</v>
      </c>
      <c r="E1148" s="9">
        <v>1.262</v>
      </c>
      <c r="F1148" s="24">
        <v>1.27</v>
      </c>
      <c r="G1148" s="9">
        <v>1.28</v>
      </c>
      <c r="H1148" s="24">
        <v>1.33</v>
      </c>
      <c r="I1148" s="109">
        <v>1.1000000000000001</v>
      </c>
      <c r="J1148" s="115">
        <v>1.05</v>
      </c>
      <c r="K1148" s="24">
        <v>1.26</v>
      </c>
      <c r="L1148" s="110">
        <v>1.2</v>
      </c>
      <c r="M1148" s="110">
        <v>1.2</v>
      </c>
      <c r="N1148" s="110">
        <v>1.2</v>
      </c>
      <c r="O1148" s="110">
        <v>1</v>
      </c>
      <c r="P1148" s="114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33">
        <v>1.2604452380952382</v>
      </c>
    </row>
    <row r="1149" spans="1:45">
      <c r="A1149" s="36"/>
      <c r="B1149" s="18">
        <v>1</v>
      </c>
      <c r="C1149" s="7">
        <v>5</v>
      </c>
      <c r="D1149" s="9">
        <v>1.2910899999999998</v>
      </c>
      <c r="E1149" s="9">
        <v>1.26</v>
      </c>
      <c r="F1149" s="9">
        <v>1.27</v>
      </c>
      <c r="G1149" s="9">
        <v>1.24</v>
      </c>
      <c r="H1149" s="9">
        <v>1.32</v>
      </c>
      <c r="I1149" s="109">
        <v>1.1000000000000001</v>
      </c>
      <c r="J1149" s="9">
        <v>1.08</v>
      </c>
      <c r="K1149" s="9">
        <v>1.27</v>
      </c>
      <c r="L1149" s="109">
        <v>1.3</v>
      </c>
      <c r="M1149" s="109">
        <v>1.2</v>
      </c>
      <c r="N1149" s="109">
        <v>1.3</v>
      </c>
      <c r="O1149" s="109">
        <v>1</v>
      </c>
      <c r="P1149" s="114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33">
        <v>126</v>
      </c>
    </row>
    <row r="1150" spans="1:45">
      <c r="A1150" s="36"/>
      <c r="B1150" s="18">
        <v>1</v>
      </c>
      <c r="C1150" s="7">
        <v>6</v>
      </c>
      <c r="D1150" s="9">
        <v>1.2849139999999999</v>
      </c>
      <c r="E1150" s="9">
        <v>1.25</v>
      </c>
      <c r="F1150" s="9">
        <v>1.24</v>
      </c>
      <c r="G1150" s="9">
        <v>1.27</v>
      </c>
      <c r="H1150" s="9">
        <v>1.33</v>
      </c>
      <c r="I1150" s="109">
        <v>1.1000000000000001</v>
      </c>
      <c r="J1150" s="9">
        <v>1.1299999999999999</v>
      </c>
      <c r="K1150" s="9">
        <v>1.24</v>
      </c>
      <c r="L1150" s="109">
        <v>1.2</v>
      </c>
      <c r="M1150" s="109">
        <v>1.2</v>
      </c>
      <c r="N1150" s="109">
        <v>1.2</v>
      </c>
      <c r="O1150" s="109">
        <v>1</v>
      </c>
      <c r="P1150" s="114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74"/>
    </row>
    <row r="1151" spans="1:45">
      <c r="A1151" s="36"/>
      <c r="B1151" s="19" t="s">
        <v>242</v>
      </c>
      <c r="C1151" s="11"/>
      <c r="D1151" s="25">
        <v>1.2909499999999998</v>
      </c>
      <c r="E1151" s="25">
        <v>1.2495000000000001</v>
      </c>
      <c r="F1151" s="25">
        <v>1.2516666666666667</v>
      </c>
      <c r="G1151" s="25">
        <v>1.2733333333333334</v>
      </c>
      <c r="H1151" s="25">
        <v>1.3516666666666666</v>
      </c>
      <c r="I1151" s="25">
        <v>1.0916666666666668</v>
      </c>
      <c r="J1151" s="25">
        <v>1.1383333333333334</v>
      </c>
      <c r="K1151" s="25">
        <v>1.25</v>
      </c>
      <c r="L1151" s="25">
        <v>1.25</v>
      </c>
      <c r="M1151" s="25">
        <v>1.2333333333333334</v>
      </c>
      <c r="N1151" s="25">
        <v>1.2666666666666668</v>
      </c>
      <c r="O1151" s="25">
        <v>1.05</v>
      </c>
      <c r="P1151" s="114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74"/>
    </row>
    <row r="1152" spans="1:45">
      <c r="A1152" s="36"/>
      <c r="B1152" s="2" t="s">
        <v>243</v>
      </c>
      <c r="C1152" s="34"/>
      <c r="D1152" s="10">
        <v>1.2880019999999999</v>
      </c>
      <c r="E1152" s="10">
        <v>1.2544999999999999</v>
      </c>
      <c r="F1152" s="10">
        <v>1.2549999999999999</v>
      </c>
      <c r="G1152" s="10">
        <v>1.2749999999999999</v>
      </c>
      <c r="H1152" s="10">
        <v>1.35</v>
      </c>
      <c r="I1152" s="10">
        <v>1.1000000000000001</v>
      </c>
      <c r="J1152" s="10">
        <v>1.125</v>
      </c>
      <c r="K1152" s="10">
        <v>1.25</v>
      </c>
      <c r="L1152" s="10">
        <v>1.25</v>
      </c>
      <c r="M1152" s="10">
        <v>1.2</v>
      </c>
      <c r="N1152" s="10">
        <v>1.3</v>
      </c>
      <c r="O1152" s="10">
        <v>1.05</v>
      </c>
      <c r="P1152" s="114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74"/>
    </row>
    <row r="1153" spans="1:45">
      <c r="A1153" s="36"/>
      <c r="B1153" s="2" t="s">
        <v>244</v>
      </c>
      <c r="C1153" s="34"/>
      <c r="D1153" s="26">
        <v>1.9615870880488575E-2</v>
      </c>
      <c r="E1153" s="26">
        <v>1.3487030807408963E-2</v>
      </c>
      <c r="F1153" s="26">
        <v>3.1885210782848346E-2</v>
      </c>
      <c r="G1153" s="26">
        <v>1.8618986725025273E-2</v>
      </c>
      <c r="H1153" s="26">
        <v>2.7868739954771241E-2</v>
      </c>
      <c r="I1153" s="26">
        <v>2.041241452319317E-2</v>
      </c>
      <c r="J1153" s="26">
        <v>7.3052492542463335E-2</v>
      </c>
      <c r="K1153" s="26">
        <v>1.5491933384829683E-2</v>
      </c>
      <c r="L1153" s="26">
        <v>5.4772255750516662E-2</v>
      </c>
      <c r="M1153" s="26">
        <v>5.1639777949432274E-2</v>
      </c>
      <c r="N1153" s="26">
        <v>5.1639777949432274E-2</v>
      </c>
      <c r="O1153" s="26">
        <v>5.4772255750516662E-2</v>
      </c>
      <c r="P1153" s="186"/>
      <c r="Q1153" s="187"/>
      <c r="R1153" s="187"/>
      <c r="S1153" s="187"/>
      <c r="T1153" s="187"/>
      <c r="U1153" s="187"/>
      <c r="V1153" s="187"/>
      <c r="W1153" s="187"/>
      <c r="X1153" s="187"/>
      <c r="Y1153" s="187"/>
      <c r="Z1153" s="187"/>
      <c r="AA1153" s="187"/>
      <c r="AB1153" s="187"/>
      <c r="AC1153" s="187"/>
      <c r="AD1153" s="187"/>
      <c r="AE1153" s="187"/>
      <c r="AF1153" s="187"/>
      <c r="AG1153" s="187"/>
      <c r="AH1153" s="187"/>
      <c r="AI1153" s="187"/>
      <c r="AJ1153" s="187"/>
      <c r="AK1153" s="187"/>
      <c r="AL1153" s="187"/>
      <c r="AM1153" s="187"/>
      <c r="AN1153" s="187"/>
      <c r="AO1153" s="187"/>
      <c r="AP1153" s="187"/>
      <c r="AQ1153" s="187"/>
      <c r="AR1153" s="187"/>
      <c r="AS1153" s="75"/>
    </row>
    <row r="1154" spans="1:45">
      <c r="A1154" s="36"/>
      <c r="B1154" s="2" t="s">
        <v>87</v>
      </c>
      <c r="C1154" s="34"/>
      <c r="D1154" s="12">
        <v>1.5194911406707137E-2</v>
      </c>
      <c r="E1154" s="12">
        <v>1.0793942222816296E-2</v>
      </c>
      <c r="F1154" s="12">
        <v>2.5474203022249009E-2</v>
      </c>
      <c r="G1154" s="12">
        <v>1.4622240883527701E-2</v>
      </c>
      <c r="H1154" s="12">
        <v>2.061805668663717E-2</v>
      </c>
      <c r="I1154" s="12">
        <v>1.869839498307771E-2</v>
      </c>
      <c r="J1154" s="12">
        <v>6.4174956845502187E-2</v>
      </c>
      <c r="K1154" s="12">
        <v>1.2393546707863747E-2</v>
      </c>
      <c r="L1154" s="12">
        <v>4.3817804600413332E-2</v>
      </c>
      <c r="M1154" s="12">
        <v>4.1870090229269408E-2</v>
      </c>
      <c r="N1154" s="12">
        <v>4.076824574955179E-2</v>
      </c>
      <c r="O1154" s="12">
        <v>5.2164053095730155E-2</v>
      </c>
      <c r="P1154" s="114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74"/>
    </row>
    <row r="1155" spans="1:45">
      <c r="A1155" s="36"/>
      <c r="B1155" s="2" t="s">
        <v>245</v>
      </c>
      <c r="C1155" s="34"/>
      <c r="D1155" s="12">
        <v>2.420157654041355E-2</v>
      </c>
      <c r="E1155" s="12">
        <v>-8.6836284230629168E-3</v>
      </c>
      <c r="F1155" s="12">
        <v>-6.9646591246101952E-3</v>
      </c>
      <c r="G1155" s="12">
        <v>1.0225033859917243E-2</v>
      </c>
      <c r="H1155" s="12">
        <v>7.2372385419362306E-2</v>
      </c>
      <c r="I1155" s="12">
        <v>-0.13390393039496629</v>
      </c>
      <c r="J1155" s="12">
        <v>-9.6879976274445778E-2</v>
      </c>
      <c r="K1155" s="12">
        <v>-8.2869432003431776E-3</v>
      </c>
      <c r="L1155" s="12">
        <v>-8.2869432003431776E-3</v>
      </c>
      <c r="M1155" s="12">
        <v>-2.1509783957671891E-2</v>
      </c>
      <c r="N1155" s="12">
        <v>4.9358975569857577E-3</v>
      </c>
      <c r="O1155" s="12">
        <v>-0.16696103228828818</v>
      </c>
      <c r="P1155" s="114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74"/>
    </row>
    <row r="1156" spans="1:45">
      <c r="A1156" s="36"/>
      <c r="B1156" s="58" t="s">
        <v>246</v>
      </c>
      <c r="C1156" s="59"/>
      <c r="D1156" s="57">
        <v>0.86</v>
      </c>
      <c r="E1156" s="57">
        <v>0.03</v>
      </c>
      <c r="F1156" s="57">
        <v>0.02</v>
      </c>
      <c r="G1156" s="57">
        <v>0.48</v>
      </c>
      <c r="H1156" s="57">
        <v>2.17</v>
      </c>
      <c r="I1156" s="57">
        <v>3.43</v>
      </c>
      <c r="J1156" s="57">
        <v>2.42</v>
      </c>
      <c r="K1156" s="57">
        <v>0.02</v>
      </c>
      <c r="L1156" s="57" t="s">
        <v>247</v>
      </c>
      <c r="M1156" s="57" t="s">
        <v>247</v>
      </c>
      <c r="N1156" s="57" t="s">
        <v>247</v>
      </c>
      <c r="O1156" s="57" t="s">
        <v>247</v>
      </c>
      <c r="P1156" s="114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74"/>
    </row>
    <row r="1157" spans="1:45">
      <c r="B1157" s="37" t="s">
        <v>317</v>
      </c>
      <c r="C1157" s="19"/>
      <c r="D1157" s="32"/>
      <c r="E1157" s="32"/>
      <c r="F1157" s="32"/>
      <c r="G1157" s="32"/>
      <c r="H1157" s="32"/>
      <c r="I1157" s="32"/>
      <c r="J1157" s="32"/>
      <c r="K1157" s="32"/>
      <c r="L1157" s="32"/>
      <c r="M1157" s="32"/>
      <c r="N1157" s="32"/>
      <c r="O1157" s="32"/>
      <c r="AS1157" s="74"/>
    </row>
    <row r="1158" spans="1:45">
      <c r="AS1158" s="74"/>
    </row>
    <row r="1159" spans="1:45" ht="15">
      <c r="B1159" s="40" t="s">
        <v>570</v>
      </c>
      <c r="AS1159" s="33" t="s">
        <v>67</v>
      </c>
    </row>
    <row r="1160" spans="1:45" ht="15">
      <c r="A1160" s="29" t="s">
        <v>44</v>
      </c>
      <c r="B1160" s="17" t="s">
        <v>114</v>
      </c>
      <c r="C1160" s="14" t="s">
        <v>115</v>
      </c>
      <c r="D1160" s="15" t="s">
        <v>207</v>
      </c>
      <c r="E1160" s="16" t="s">
        <v>207</v>
      </c>
      <c r="F1160" s="16" t="s">
        <v>207</v>
      </c>
      <c r="G1160" s="16" t="s">
        <v>207</v>
      </c>
      <c r="H1160" s="16" t="s">
        <v>207</v>
      </c>
      <c r="I1160" s="16" t="s">
        <v>207</v>
      </c>
      <c r="J1160" s="16" t="s">
        <v>207</v>
      </c>
      <c r="K1160" s="16" t="s">
        <v>207</v>
      </c>
      <c r="L1160" s="16" t="s">
        <v>207</v>
      </c>
      <c r="M1160" s="16" t="s">
        <v>207</v>
      </c>
      <c r="N1160" s="16" t="s">
        <v>207</v>
      </c>
      <c r="O1160" s="16" t="s">
        <v>207</v>
      </c>
      <c r="P1160" s="16" t="s">
        <v>207</v>
      </c>
      <c r="Q1160" s="16" t="s">
        <v>207</v>
      </c>
      <c r="R1160" s="16" t="s">
        <v>207</v>
      </c>
      <c r="S1160" s="16" t="s">
        <v>207</v>
      </c>
      <c r="T1160" s="16" t="s">
        <v>207</v>
      </c>
      <c r="U1160" s="16" t="s">
        <v>207</v>
      </c>
      <c r="V1160" s="16" t="s">
        <v>207</v>
      </c>
      <c r="W1160" s="16" t="s">
        <v>207</v>
      </c>
      <c r="X1160" s="16" t="s">
        <v>207</v>
      </c>
      <c r="Y1160" s="16" t="s">
        <v>207</v>
      </c>
      <c r="Z1160" s="16" t="s">
        <v>207</v>
      </c>
      <c r="AA1160" s="16" t="s">
        <v>207</v>
      </c>
      <c r="AB1160" s="16" t="s">
        <v>207</v>
      </c>
      <c r="AC1160" s="16" t="s">
        <v>207</v>
      </c>
      <c r="AD1160" s="114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33">
        <v>1</v>
      </c>
    </row>
    <row r="1161" spans="1:45">
      <c r="A1161" s="36"/>
      <c r="B1161" s="18" t="s">
        <v>208</v>
      </c>
      <c r="C1161" s="7" t="s">
        <v>208</v>
      </c>
      <c r="D1161" s="112" t="s">
        <v>210</v>
      </c>
      <c r="E1161" s="113" t="s">
        <v>211</v>
      </c>
      <c r="F1161" s="113" t="s">
        <v>212</v>
      </c>
      <c r="G1161" s="113" t="s">
        <v>213</v>
      </c>
      <c r="H1161" s="113" t="s">
        <v>214</v>
      </c>
      <c r="I1161" s="113" t="s">
        <v>215</v>
      </c>
      <c r="J1161" s="113" t="s">
        <v>216</v>
      </c>
      <c r="K1161" s="113" t="s">
        <v>217</v>
      </c>
      <c r="L1161" s="113" t="s">
        <v>218</v>
      </c>
      <c r="M1161" s="113" t="s">
        <v>219</v>
      </c>
      <c r="N1161" s="113" t="s">
        <v>220</v>
      </c>
      <c r="O1161" s="113" t="s">
        <v>221</v>
      </c>
      <c r="P1161" s="113" t="s">
        <v>222</v>
      </c>
      <c r="Q1161" s="113" t="s">
        <v>223</v>
      </c>
      <c r="R1161" s="113" t="s">
        <v>224</v>
      </c>
      <c r="S1161" s="113" t="s">
        <v>225</v>
      </c>
      <c r="T1161" s="113" t="s">
        <v>226</v>
      </c>
      <c r="U1161" s="113" t="s">
        <v>227</v>
      </c>
      <c r="V1161" s="113" t="s">
        <v>228</v>
      </c>
      <c r="W1161" s="113" t="s">
        <v>229</v>
      </c>
      <c r="X1161" s="113" t="s">
        <v>230</v>
      </c>
      <c r="Y1161" s="113" t="s">
        <v>231</v>
      </c>
      <c r="Z1161" s="113" t="s">
        <v>232</v>
      </c>
      <c r="AA1161" s="113" t="s">
        <v>233</v>
      </c>
      <c r="AB1161" s="113" t="s">
        <v>234</v>
      </c>
      <c r="AC1161" s="113" t="s">
        <v>235</v>
      </c>
      <c r="AD1161" s="114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33" t="s">
        <v>3</v>
      </c>
    </row>
    <row r="1162" spans="1:45">
      <c r="A1162" s="36"/>
      <c r="B1162" s="18"/>
      <c r="C1162" s="7"/>
      <c r="D1162" s="8" t="s">
        <v>251</v>
      </c>
      <c r="E1162" s="9" t="s">
        <v>288</v>
      </c>
      <c r="F1162" s="9" t="s">
        <v>251</v>
      </c>
      <c r="G1162" s="9" t="s">
        <v>251</v>
      </c>
      <c r="H1162" s="9" t="s">
        <v>250</v>
      </c>
      <c r="I1162" s="9" t="s">
        <v>250</v>
      </c>
      <c r="J1162" s="9" t="s">
        <v>250</v>
      </c>
      <c r="K1162" s="9" t="s">
        <v>250</v>
      </c>
      <c r="L1162" s="9" t="s">
        <v>250</v>
      </c>
      <c r="M1162" s="9" t="s">
        <v>250</v>
      </c>
      <c r="N1162" s="9" t="s">
        <v>251</v>
      </c>
      <c r="O1162" s="9" t="s">
        <v>251</v>
      </c>
      <c r="P1162" s="9" t="s">
        <v>288</v>
      </c>
      <c r="Q1162" s="9" t="s">
        <v>250</v>
      </c>
      <c r="R1162" s="9" t="s">
        <v>250</v>
      </c>
      <c r="S1162" s="9" t="s">
        <v>250</v>
      </c>
      <c r="T1162" s="9" t="s">
        <v>251</v>
      </c>
      <c r="U1162" s="9" t="s">
        <v>251</v>
      </c>
      <c r="V1162" s="9" t="s">
        <v>251</v>
      </c>
      <c r="W1162" s="9" t="s">
        <v>288</v>
      </c>
      <c r="X1162" s="9" t="s">
        <v>251</v>
      </c>
      <c r="Y1162" s="9" t="s">
        <v>288</v>
      </c>
      <c r="Z1162" s="9" t="s">
        <v>251</v>
      </c>
      <c r="AA1162" s="9" t="s">
        <v>288</v>
      </c>
      <c r="AB1162" s="9" t="s">
        <v>251</v>
      </c>
      <c r="AC1162" s="9" t="s">
        <v>251</v>
      </c>
      <c r="AD1162" s="114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33">
        <v>0</v>
      </c>
    </row>
    <row r="1163" spans="1:45">
      <c r="A1163" s="36"/>
      <c r="B1163" s="18"/>
      <c r="C1163" s="7"/>
      <c r="D1163" s="30" t="s">
        <v>289</v>
      </c>
      <c r="E1163" s="30" t="s">
        <v>289</v>
      </c>
      <c r="F1163" s="30" t="s">
        <v>290</v>
      </c>
      <c r="G1163" s="30" t="s">
        <v>290</v>
      </c>
      <c r="H1163" s="30" t="s">
        <v>290</v>
      </c>
      <c r="I1163" s="30" t="s">
        <v>290</v>
      </c>
      <c r="J1163" s="30" t="s">
        <v>290</v>
      </c>
      <c r="K1163" s="30" t="s">
        <v>290</v>
      </c>
      <c r="L1163" s="30" t="s">
        <v>290</v>
      </c>
      <c r="M1163" s="30" t="s">
        <v>290</v>
      </c>
      <c r="N1163" s="30" t="s">
        <v>291</v>
      </c>
      <c r="O1163" s="30" t="s">
        <v>291</v>
      </c>
      <c r="P1163" s="30" t="s">
        <v>291</v>
      </c>
      <c r="Q1163" s="30" t="s">
        <v>292</v>
      </c>
      <c r="R1163" s="30" t="s">
        <v>241</v>
      </c>
      <c r="S1163" s="30" t="s">
        <v>290</v>
      </c>
      <c r="T1163" s="30" t="s">
        <v>240</v>
      </c>
      <c r="U1163" s="30" t="s">
        <v>290</v>
      </c>
      <c r="V1163" s="30" t="s">
        <v>293</v>
      </c>
      <c r="W1163" s="30" t="s">
        <v>293</v>
      </c>
      <c r="X1163" s="30" t="s">
        <v>293</v>
      </c>
      <c r="Y1163" s="30" t="s">
        <v>293</v>
      </c>
      <c r="Z1163" s="30" t="s">
        <v>294</v>
      </c>
      <c r="AA1163" s="30" t="s">
        <v>289</v>
      </c>
      <c r="AB1163" s="30" t="s">
        <v>290</v>
      </c>
      <c r="AC1163" s="30" t="s">
        <v>293</v>
      </c>
      <c r="AD1163" s="114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33">
        <v>1</v>
      </c>
    </row>
    <row r="1164" spans="1:45">
      <c r="A1164" s="36"/>
      <c r="B1164" s="17">
        <v>1</v>
      </c>
      <c r="C1164" s="13">
        <v>1</v>
      </c>
      <c r="D1164" s="213">
        <v>119.5</v>
      </c>
      <c r="E1164" s="188">
        <v>99.444499617427013</v>
      </c>
      <c r="F1164" s="212">
        <v>83.603999999999999</v>
      </c>
      <c r="G1164" s="188">
        <v>84</v>
      </c>
      <c r="H1164" s="212">
        <v>98</v>
      </c>
      <c r="I1164" s="188">
        <v>105</v>
      </c>
      <c r="J1164" s="212">
        <v>93</v>
      </c>
      <c r="K1164" s="188">
        <v>97</v>
      </c>
      <c r="L1164" s="188">
        <v>94</v>
      </c>
      <c r="M1164" s="188">
        <v>94.6</v>
      </c>
      <c r="N1164" s="188">
        <v>91</v>
      </c>
      <c r="O1164" s="188">
        <v>95</v>
      </c>
      <c r="P1164" s="188">
        <v>105</v>
      </c>
      <c r="Q1164" s="188">
        <v>90</v>
      </c>
      <c r="R1164" s="188">
        <v>83</v>
      </c>
      <c r="S1164" s="188">
        <v>94</v>
      </c>
      <c r="T1164" s="188">
        <v>101</v>
      </c>
      <c r="U1164" s="188">
        <v>89</v>
      </c>
      <c r="V1164" s="188">
        <v>100</v>
      </c>
      <c r="W1164" s="188">
        <v>99</v>
      </c>
      <c r="X1164" s="188">
        <v>97.052000000000007</v>
      </c>
      <c r="Y1164" s="188">
        <v>100</v>
      </c>
      <c r="Z1164" s="188">
        <v>109</v>
      </c>
      <c r="AA1164" s="188">
        <v>101</v>
      </c>
      <c r="AB1164" s="188">
        <v>96</v>
      </c>
      <c r="AC1164" s="188">
        <v>88.39</v>
      </c>
      <c r="AD1164" s="189"/>
      <c r="AE1164" s="190"/>
      <c r="AF1164" s="190"/>
      <c r="AG1164" s="190"/>
      <c r="AH1164" s="190"/>
      <c r="AI1164" s="190"/>
      <c r="AJ1164" s="190"/>
      <c r="AK1164" s="190"/>
      <c r="AL1164" s="190"/>
      <c r="AM1164" s="190"/>
      <c r="AN1164" s="190"/>
      <c r="AO1164" s="190"/>
      <c r="AP1164" s="190"/>
      <c r="AQ1164" s="190"/>
      <c r="AR1164" s="190"/>
      <c r="AS1164" s="191">
        <v>1</v>
      </c>
    </row>
    <row r="1165" spans="1:45">
      <c r="A1165" s="36"/>
      <c r="B1165" s="18">
        <v>1</v>
      </c>
      <c r="C1165" s="7">
        <v>2</v>
      </c>
      <c r="D1165" s="215">
        <v>119.9</v>
      </c>
      <c r="E1165" s="192">
        <v>101.70398769313444</v>
      </c>
      <c r="F1165" s="214">
        <v>83.67</v>
      </c>
      <c r="G1165" s="192">
        <v>84</v>
      </c>
      <c r="H1165" s="214">
        <v>99</v>
      </c>
      <c r="I1165" s="192">
        <v>103</v>
      </c>
      <c r="J1165" s="214">
        <v>90</v>
      </c>
      <c r="K1165" s="192">
        <v>97</v>
      </c>
      <c r="L1165" s="192">
        <v>93</v>
      </c>
      <c r="M1165" s="192">
        <v>94.2</v>
      </c>
      <c r="N1165" s="192">
        <v>94</v>
      </c>
      <c r="O1165" s="192">
        <v>95</v>
      </c>
      <c r="P1165" s="192">
        <v>106</v>
      </c>
      <c r="Q1165" s="192">
        <v>90</v>
      </c>
      <c r="R1165" s="192">
        <v>88</v>
      </c>
      <c r="S1165" s="192">
        <v>95</v>
      </c>
      <c r="T1165" s="192">
        <v>101</v>
      </c>
      <c r="U1165" s="192">
        <v>87</v>
      </c>
      <c r="V1165" s="192">
        <v>99</v>
      </c>
      <c r="W1165" s="192">
        <v>99</v>
      </c>
      <c r="X1165" s="192">
        <v>95.762</v>
      </c>
      <c r="Y1165" s="192">
        <v>99</v>
      </c>
      <c r="Z1165" s="192">
        <v>111</v>
      </c>
      <c r="AA1165" s="192">
        <v>102</v>
      </c>
      <c r="AB1165" s="192">
        <v>96</v>
      </c>
      <c r="AC1165" s="192">
        <v>91.74</v>
      </c>
      <c r="AD1165" s="189"/>
      <c r="AE1165" s="190"/>
      <c r="AF1165" s="190"/>
      <c r="AG1165" s="190"/>
      <c r="AH1165" s="190"/>
      <c r="AI1165" s="190"/>
      <c r="AJ1165" s="190"/>
      <c r="AK1165" s="190"/>
      <c r="AL1165" s="190"/>
      <c r="AM1165" s="190"/>
      <c r="AN1165" s="190"/>
      <c r="AO1165" s="190"/>
      <c r="AP1165" s="190"/>
      <c r="AQ1165" s="190"/>
      <c r="AR1165" s="190"/>
      <c r="AS1165" s="191">
        <v>32</v>
      </c>
    </row>
    <row r="1166" spans="1:45">
      <c r="A1166" s="36"/>
      <c r="B1166" s="18">
        <v>1</v>
      </c>
      <c r="C1166" s="7">
        <v>3</v>
      </c>
      <c r="D1166" s="215">
        <v>120.2</v>
      </c>
      <c r="E1166" s="192">
        <v>98.765635959688723</v>
      </c>
      <c r="F1166" s="214">
        <v>87.619</v>
      </c>
      <c r="G1166" s="192">
        <v>84</v>
      </c>
      <c r="H1166" s="214">
        <v>99</v>
      </c>
      <c r="I1166" s="192">
        <v>102</v>
      </c>
      <c r="J1166" s="214">
        <v>92</v>
      </c>
      <c r="K1166" s="214">
        <v>99</v>
      </c>
      <c r="L1166" s="195">
        <v>95</v>
      </c>
      <c r="M1166" s="195">
        <v>92.7</v>
      </c>
      <c r="N1166" s="195">
        <v>98</v>
      </c>
      <c r="O1166" s="195">
        <v>96</v>
      </c>
      <c r="P1166" s="195">
        <v>106</v>
      </c>
      <c r="Q1166" s="195">
        <v>90</v>
      </c>
      <c r="R1166" s="195">
        <v>91.1</v>
      </c>
      <c r="S1166" s="195">
        <v>94</v>
      </c>
      <c r="T1166" s="195">
        <v>99</v>
      </c>
      <c r="U1166" s="195">
        <v>87</v>
      </c>
      <c r="V1166" s="195">
        <v>97</v>
      </c>
      <c r="W1166" s="195">
        <v>101</v>
      </c>
      <c r="X1166" s="195">
        <v>93.834999999999994</v>
      </c>
      <c r="Y1166" s="222">
        <v>90</v>
      </c>
      <c r="Z1166" s="195">
        <v>109</v>
      </c>
      <c r="AA1166" s="195">
        <v>103</v>
      </c>
      <c r="AB1166" s="195">
        <v>92</v>
      </c>
      <c r="AC1166" s="195">
        <v>90.65</v>
      </c>
      <c r="AD1166" s="189"/>
      <c r="AE1166" s="190"/>
      <c r="AF1166" s="190"/>
      <c r="AG1166" s="190"/>
      <c r="AH1166" s="190"/>
      <c r="AI1166" s="190"/>
      <c r="AJ1166" s="190"/>
      <c r="AK1166" s="190"/>
      <c r="AL1166" s="190"/>
      <c r="AM1166" s="190"/>
      <c r="AN1166" s="190"/>
      <c r="AO1166" s="190"/>
      <c r="AP1166" s="190"/>
      <c r="AQ1166" s="190"/>
      <c r="AR1166" s="190"/>
      <c r="AS1166" s="191">
        <v>16</v>
      </c>
    </row>
    <row r="1167" spans="1:45">
      <c r="A1167" s="36"/>
      <c r="B1167" s="18">
        <v>1</v>
      </c>
      <c r="C1167" s="7">
        <v>4</v>
      </c>
      <c r="D1167" s="215">
        <v>119.1</v>
      </c>
      <c r="E1167" s="192">
        <v>98.877570621095614</v>
      </c>
      <c r="F1167" s="214">
        <v>85.820999999999998</v>
      </c>
      <c r="G1167" s="192">
        <v>85</v>
      </c>
      <c r="H1167" s="214">
        <v>99</v>
      </c>
      <c r="I1167" s="192">
        <v>98</v>
      </c>
      <c r="J1167" s="214">
        <v>93</v>
      </c>
      <c r="K1167" s="214">
        <v>98</v>
      </c>
      <c r="L1167" s="195">
        <v>94</v>
      </c>
      <c r="M1167" s="195">
        <v>93.7</v>
      </c>
      <c r="N1167" s="195">
        <v>96</v>
      </c>
      <c r="O1167" s="195">
        <v>95</v>
      </c>
      <c r="P1167" s="195">
        <v>105</v>
      </c>
      <c r="Q1167" s="195">
        <v>90</v>
      </c>
      <c r="R1167" s="195">
        <v>87.5</v>
      </c>
      <c r="S1167" s="195">
        <v>95</v>
      </c>
      <c r="T1167" s="195">
        <v>100</v>
      </c>
      <c r="U1167" s="195">
        <v>89</v>
      </c>
      <c r="V1167" s="195">
        <v>97</v>
      </c>
      <c r="W1167" s="195">
        <v>100</v>
      </c>
      <c r="X1167" s="195">
        <v>94.971000000000004</v>
      </c>
      <c r="Y1167" s="195">
        <v>103</v>
      </c>
      <c r="Z1167" s="195">
        <v>111</v>
      </c>
      <c r="AA1167" s="195">
        <v>102</v>
      </c>
      <c r="AB1167" s="195">
        <v>94</v>
      </c>
      <c r="AC1167" s="195">
        <v>89.54</v>
      </c>
      <c r="AD1167" s="189"/>
      <c r="AE1167" s="190"/>
      <c r="AF1167" s="190"/>
      <c r="AG1167" s="190"/>
      <c r="AH1167" s="190"/>
      <c r="AI1167" s="190"/>
      <c r="AJ1167" s="190"/>
      <c r="AK1167" s="190"/>
      <c r="AL1167" s="190"/>
      <c r="AM1167" s="190"/>
      <c r="AN1167" s="190"/>
      <c r="AO1167" s="190"/>
      <c r="AP1167" s="190"/>
      <c r="AQ1167" s="190"/>
      <c r="AR1167" s="190"/>
      <c r="AS1167" s="191">
        <v>95.431568450077464</v>
      </c>
    </row>
    <row r="1168" spans="1:45">
      <c r="A1168" s="36"/>
      <c r="B1168" s="18">
        <v>1</v>
      </c>
      <c r="C1168" s="7">
        <v>5</v>
      </c>
      <c r="D1168" s="215">
        <v>122.6</v>
      </c>
      <c r="E1168" s="192">
        <v>99.154425937447826</v>
      </c>
      <c r="F1168" s="192">
        <v>84.650999999999996</v>
      </c>
      <c r="G1168" s="192">
        <v>84</v>
      </c>
      <c r="H1168" s="192">
        <v>98</v>
      </c>
      <c r="I1168" s="192">
        <v>99</v>
      </c>
      <c r="J1168" s="192">
        <v>90</v>
      </c>
      <c r="K1168" s="192">
        <v>92</v>
      </c>
      <c r="L1168" s="192">
        <v>93</v>
      </c>
      <c r="M1168" s="192">
        <v>92.2</v>
      </c>
      <c r="N1168" s="192">
        <v>97</v>
      </c>
      <c r="O1168" s="192">
        <v>94</v>
      </c>
      <c r="P1168" s="192">
        <v>105</v>
      </c>
      <c r="Q1168" s="192">
        <v>90</v>
      </c>
      <c r="R1168" s="192">
        <v>83.8</v>
      </c>
      <c r="S1168" s="192">
        <v>95</v>
      </c>
      <c r="T1168" s="192">
        <v>101</v>
      </c>
      <c r="U1168" s="192">
        <v>82</v>
      </c>
      <c r="V1168" s="192">
        <v>98</v>
      </c>
      <c r="W1168" s="217">
        <v>93</v>
      </c>
      <c r="X1168" s="192">
        <v>98.774000000000001</v>
      </c>
      <c r="Y1168" s="192">
        <v>99</v>
      </c>
      <c r="Z1168" s="192">
        <v>108</v>
      </c>
      <c r="AA1168" s="192">
        <v>102</v>
      </c>
      <c r="AB1168" s="192">
        <v>96</v>
      </c>
      <c r="AC1168" s="192">
        <v>89.89</v>
      </c>
      <c r="AD1168" s="189"/>
      <c r="AE1168" s="190"/>
      <c r="AF1168" s="190"/>
      <c r="AG1168" s="190"/>
      <c r="AH1168" s="190"/>
      <c r="AI1168" s="190"/>
      <c r="AJ1168" s="190"/>
      <c r="AK1168" s="190"/>
      <c r="AL1168" s="190"/>
      <c r="AM1168" s="190"/>
      <c r="AN1168" s="190"/>
      <c r="AO1168" s="190"/>
      <c r="AP1168" s="190"/>
      <c r="AQ1168" s="190"/>
      <c r="AR1168" s="190"/>
      <c r="AS1168" s="191">
        <v>127</v>
      </c>
    </row>
    <row r="1169" spans="1:45">
      <c r="A1169" s="36"/>
      <c r="B1169" s="18">
        <v>1</v>
      </c>
      <c r="C1169" s="7">
        <v>6</v>
      </c>
      <c r="D1169" s="215">
        <v>119.4</v>
      </c>
      <c r="E1169" s="192">
        <v>102.37814768282568</v>
      </c>
      <c r="F1169" s="192">
        <v>87.620999999999995</v>
      </c>
      <c r="G1169" s="192">
        <v>86</v>
      </c>
      <c r="H1169" s="192">
        <v>97</v>
      </c>
      <c r="I1169" s="192">
        <v>103</v>
      </c>
      <c r="J1169" s="192">
        <v>92</v>
      </c>
      <c r="K1169" s="192">
        <v>93</v>
      </c>
      <c r="L1169" s="192">
        <v>93</v>
      </c>
      <c r="M1169" s="192">
        <v>94.7</v>
      </c>
      <c r="N1169" s="192">
        <v>94</v>
      </c>
      <c r="O1169" s="192">
        <v>94</v>
      </c>
      <c r="P1169" s="192">
        <v>105</v>
      </c>
      <c r="Q1169" s="192">
        <v>90</v>
      </c>
      <c r="R1169" s="192">
        <v>86.5</v>
      </c>
      <c r="S1169" s="192">
        <v>94</v>
      </c>
      <c r="T1169" s="192">
        <v>99</v>
      </c>
      <c r="U1169" s="192">
        <v>86</v>
      </c>
      <c r="V1169" s="192">
        <v>92</v>
      </c>
      <c r="W1169" s="192">
        <v>97</v>
      </c>
      <c r="X1169" s="192">
        <v>93.960999999999999</v>
      </c>
      <c r="Y1169" s="192">
        <v>96</v>
      </c>
      <c r="Z1169" s="192">
        <v>110</v>
      </c>
      <c r="AA1169" s="192">
        <v>101</v>
      </c>
      <c r="AB1169" s="192">
        <v>95</v>
      </c>
      <c r="AC1169" s="192">
        <v>88.26</v>
      </c>
      <c r="AD1169" s="189"/>
      <c r="AE1169" s="190"/>
      <c r="AF1169" s="190"/>
      <c r="AG1169" s="190"/>
      <c r="AH1169" s="190"/>
      <c r="AI1169" s="190"/>
      <c r="AJ1169" s="190"/>
      <c r="AK1169" s="190"/>
      <c r="AL1169" s="190"/>
      <c r="AM1169" s="190"/>
      <c r="AN1169" s="190"/>
      <c r="AO1169" s="190"/>
      <c r="AP1169" s="190"/>
      <c r="AQ1169" s="190"/>
      <c r="AR1169" s="190"/>
      <c r="AS1169" s="193"/>
    </row>
    <row r="1170" spans="1:45">
      <c r="A1170" s="36"/>
      <c r="B1170" s="19" t="s">
        <v>242</v>
      </c>
      <c r="C1170" s="11"/>
      <c r="D1170" s="194">
        <v>120.11666666666667</v>
      </c>
      <c r="E1170" s="194">
        <v>100.05404458526988</v>
      </c>
      <c r="F1170" s="194">
        <v>85.49766666666666</v>
      </c>
      <c r="G1170" s="194">
        <v>84.5</v>
      </c>
      <c r="H1170" s="194">
        <v>98.333333333333329</v>
      </c>
      <c r="I1170" s="194">
        <v>101.66666666666667</v>
      </c>
      <c r="J1170" s="194">
        <v>91.666666666666671</v>
      </c>
      <c r="K1170" s="194">
        <v>96</v>
      </c>
      <c r="L1170" s="194">
        <v>93.666666666666671</v>
      </c>
      <c r="M1170" s="194">
        <v>93.683333333333337</v>
      </c>
      <c r="N1170" s="194">
        <v>95</v>
      </c>
      <c r="O1170" s="194">
        <v>94.833333333333329</v>
      </c>
      <c r="P1170" s="194">
        <v>105.33333333333333</v>
      </c>
      <c r="Q1170" s="194">
        <v>90</v>
      </c>
      <c r="R1170" s="194">
        <v>86.65000000000002</v>
      </c>
      <c r="S1170" s="194">
        <v>94.5</v>
      </c>
      <c r="T1170" s="194">
        <v>100.16666666666667</v>
      </c>
      <c r="U1170" s="194">
        <v>86.666666666666671</v>
      </c>
      <c r="V1170" s="194">
        <v>97.166666666666671</v>
      </c>
      <c r="W1170" s="194">
        <v>98.166666666666671</v>
      </c>
      <c r="X1170" s="194">
        <v>95.725833333333341</v>
      </c>
      <c r="Y1170" s="194">
        <v>97.833333333333329</v>
      </c>
      <c r="Z1170" s="194">
        <v>109.66666666666667</v>
      </c>
      <c r="AA1170" s="194">
        <v>101.83333333333333</v>
      </c>
      <c r="AB1170" s="194">
        <v>94.833333333333329</v>
      </c>
      <c r="AC1170" s="194">
        <v>89.745000000000005</v>
      </c>
      <c r="AD1170" s="189"/>
      <c r="AE1170" s="190"/>
      <c r="AF1170" s="190"/>
      <c r="AG1170" s="190"/>
      <c r="AH1170" s="190"/>
      <c r="AI1170" s="190"/>
      <c r="AJ1170" s="190"/>
      <c r="AK1170" s="190"/>
      <c r="AL1170" s="190"/>
      <c r="AM1170" s="190"/>
      <c r="AN1170" s="190"/>
      <c r="AO1170" s="190"/>
      <c r="AP1170" s="190"/>
      <c r="AQ1170" s="190"/>
      <c r="AR1170" s="190"/>
      <c r="AS1170" s="193"/>
    </row>
    <row r="1171" spans="1:45">
      <c r="A1171" s="36"/>
      <c r="B1171" s="2" t="s">
        <v>243</v>
      </c>
      <c r="C1171" s="34"/>
      <c r="D1171" s="195">
        <v>119.7</v>
      </c>
      <c r="E1171" s="195">
        <v>99.299462777437412</v>
      </c>
      <c r="F1171" s="195">
        <v>85.23599999999999</v>
      </c>
      <c r="G1171" s="195">
        <v>84</v>
      </c>
      <c r="H1171" s="195">
        <v>98.5</v>
      </c>
      <c r="I1171" s="195">
        <v>102.5</v>
      </c>
      <c r="J1171" s="195">
        <v>92</v>
      </c>
      <c r="K1171" s="195">
        <v>97</v>
      </c>
      <c r="L1171" s="195">
        <v>93.5</v>
      </c>
      <c r="M1171" s="195">
        <v>93.95</v>
      </c>
      <c r="N1171" s="195">
        <v>95</v>
      </c>
      <c r="O1171" s="195">
        <v>95</v>
      </c>
      <c r="P1171" s="195">
        <v>105</v>
      </c>
      <c r="Q1171" s="195">
        <v>90</v>
      </c>
      <c r="R1171" s="195">
        <v>87</v>
      </c>
      <c r="S1171" s="195">
        <v>94.5</v>
      </c>
      <c r="T1171" s="195">
        <v>100.5</v>
      </c>
      <c r="U1171" s="195">
        <v>87</v>
      </c>
      <c r="V1171" s="195">
        <v>97.5</v>
      </c>
      <c r="W1171" s="195">
        <v>99</v>
      </c>
      <c r="X1171" s="195">
        <v>95.366500000000002</v>
      </c>
      <c r="Y1171" s="195">
        <v>99</v>
      </c>
      <c r="Z1171" s="195">
        <v>109.5</v>
      </c>
      <c r="AA1171" s="195">
        <v>102</v>
      </c>
      <c r="AB1171" s="195">
        <v>95.5</v>
      </c>
      <c r="AC1171" s="195">
        <v>89.715000000000003</v>
      </c>
      <c r="AD1171" s="189"/>
      <c r="AE1171" s="190"/>
      <c r="AF1171" s="190"/>
      <c r="AG1171" s="190"/>
      <c r="AH1171" s="190"/>
      <c r="AI1171" s="190"/>
      <c r="AJ1171" s="190"/>
      <c r="AK1171" s="190"/>
      <c r="AL1171" s="190"/>
      <c r="AM1171" s="190"/>
      <c r="AN1171" s="190"/>
      <c r="AO1171" s="190"/>
      <c r="AP1171" s="190"/>
      <c r="AQ1171" s="190"/>
      <c r="AR1171" s="190"/>
      <c r="AS1171" s="193"/>
    </row>
    <row r="1172" spans="1:45">
      <c r="A1172" s="36"/>
      <c r="B1172" s="2" t="s">
        <v>244</v>
      </c>
      <c r="C1172" s="34"/>
      <c r="D1172" s="203">
        <v>1.2765839833973562</v>
      </c>
      <c r="E1172" s="203">
        <v>1.5715415375637907</v>
      </c>
      <c r="F1172" s="203">
        <v>1.8306461882807019</v>
      </c>
      <c r="G1172" s="203">
        <v>0.83666002653407556</v>
      </c>
      <c r="H1172" s="203">
        <v>0.81649658092772603</v>
      </c>
      <c r="I1172" s="203">
        <v>2.6583202716502514</v>
      </c>
      <c r="J1172" s="203">
        <v>1.3662601021279464</v>
      </c>
      <c r="K1172" s="203">
        <v>2.8284271247461903</v>
      </c>
      <c r="L1172" s="203">
        <v>0.81649658092772603</v>
      </c>
      <c r="M1172" s="203">
        <v>1.0303721010715807</v>
      </c>
      <c r="N1172" s="203">
        <v>2.5298221281347035</v>
      </c>
      <c r="O1172" s="203">
        <v>0.752772652709081</v>
      </c>
      <c r="P1172" s="203">
        <v>0.51639777949432231</v>
      </c>
      <c r="Q1172" s="203">
        <v>0</v>
      </c>
      <c r="R1172" s="203">
        <v>2.9602364770403047</v>
      </c>
      <c r="S1172" s="203">
        <v>0.54772255750516607</v>
      </c>
      <c r="T1172" s="203">
        <v>0.98319208025017513</v>
      </c>
      <c r="U1172" s="203">
        <v>2.5819888974716112</v>
      </c>
      <c r="V1172" s="203">
        <v>2.7868739954771304</v>
      </c>
      <c r="W1172" s="203">
        <v>2.8577380332470415</v>
      </c>
      <c r="X1172" s="203">
        <v>1.9136878968804385</v>
      </c>
      <c r="Y1172" s="203">
        <v>4.4459719597256422</v>
      </c>
      <c r="Z1172" s="203">
        <v>1.2110601416389968</v>
      </c>
      <c r="AA1172" s="203">
        <v>0.75277265270908111</v>
      </c>
      <c r="AB1172" s="203">
        <v>1.602081978759722</v>
      </c>
      <c r="AC1172" s="203">
        <v>1.3344174759047462</v>
      </c>
      <c r="AD1172" s="197"/>
      <c r="AE1172" s="198"/>
      <c r="AF1172" s="198"/>
      <c r="AG1172" s="198"/>
      <c r="AH1172" s="198"/>
      <c r="AI1172" s="198"/>
      <c r="AJ1172" s="198"/>
      <c r="AK1172" s="198"/>
      <c r="AL1172" s="198"/>
      <c r="AM1172" s="198"/>
      <c r="AN1172" s="198"/>
      <c r="AO1172" s="198"/>
      <c r="AP1172" s="198"/>
      <c r="AQ1172" s="198"/>
      <c r="AR1172" s="198"/>
      <c r="AS1172" s="201"/>
    </row>
    <row r="1173" spans="1:45">
      <c r="A1173" s="36"/>
      <c r="B1173" s="2" t="s">
        <v>87</v>
      </c>
      <c r="C1173" s="34"/>
      <c r="D1173" s="12">
        <v>1.0627867212965363E-2</v>
      </c>
      <c r="E1173" s="12">
        <v>1.5706926632280845E-2</v>
      </c>
      <c r="F1173" s="12">
        <v>2.1411650863150677E-2</v>
      </c>
      <c r="G1173" s="12">
        <v>9.901302089160657E-3</v>
      </c>
      <c r="H1173" s="12">
        <v>8.3033550602819601E-3</v>
      </c>
      <c r="I1173" s="12">
        <v>2.6147412508035258E-2</v>
      </c>
      <c r="J1173" s="12">
        <v>1.4904655659577595E-2</v>
      </c>
      <c r="K1173" s="12">
        <v>2.9462782549439483E-2</v>
      </c>
      <c r="L1173" s="12">
        <v>8.7170453479828401E-3</v>
      </c>
      <c r="M1173" s="12">
        <v>1.099845686964861E-2</v>
      </c>
      <c r="N1173" s="12">
        <v>2.6629706611944248E-2</v>
      </c>
      <c r="O1173" s="12">
        <v>7.9378487104648267E-3</v>
      </c>
      <c r="P1173" s="12">
        <v>4.9025105648195155E-3</v>
      </c>
      <c r="Q1173" s="12">
        <v>0</v>
      </c>
      <c r="R1173" s="12">
        <v>3.4163144570574774E-2</v>
      </c>
      <c r="S1173" s="12">
        <v>5.7960058995255668E-3</v>
      </c>
      <c r="T1173" s="12">
        <v>9.8155615332796188E-3</v>
      </c>
      <c r="U1173" s="12">
        <v>2.9792179586210898E-2</v>
      </c>
      <c r="V1173" s="12">
        <v>2.8681379027208888E-2</v>
      </c>
      <c r="W1173" s="12">
        <v>2.9111083530530133E-2</v>
      </c>
      <c r="X1173" s="12">
        <v>1.9991342255717508E-2</v>
      </c>
      <c r="Y1173" s="12">
        <v>4.5444347118149667E-2</v>
      </c>
      <c r="Z1173" s="12">
        <v>1.1043101595492372E-2</v>
      </c>
      <c r="AA1173" s="12">
        <v>7.3922028089271471E-3</v>
      </c>
      <c r="AB1173" s="12">
        <v>1.6893658826991797E-2</v>
      </c>
      <c r="AC1173" s="12">
        <v>1.4868989647386999E-2</v>
      </c>
      <c r="AD1173" s="114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74"/>
    </row>
    <row r="1174" spans="1:45">
      <c r="A1174" s="36"/>
      <c r="B1174" s="2" t="s">
        <v>245</v>
      </c>
      <c r="C1174" s="34"/>
      <c r="D1174" s="12">
        <v>0.25866805520966141</v>
      </c>
      <c r="E1174" s="12">
        <v>4.8437599950068355E-2</v>
      </c>
      <c r="F1174" s="12">
        <v>-0.10409450399641562</v>
      </c>
      <c r="G1174" s="12">
        <v>-0.11454876648911028</v>
      </c>
      <c r="H1174" s="12">
        <v>3.040676089038441E-2</v>
      </c>
      <c r="I1174" s="12">
        <v>6.5335803632431411E-2</v>
      </c>
      <c r="J1174" s="12">
        <v>-3.9451324593709258E-2</v>
      </c>
      <c r="K1174" s="12">
        <v>5.956430970951665E-3</v>
      </c>
      <c r="L1174" s="12">
        <v>-1.849389894848108E-2</v>
      </c>
      <c r="M1174" s="12">
        <v>-1.8319253734770946E-2</v>
      </c>
      <c r="N1174" s="12">
        <v>-4.5222818516623686E-3</v>
      </c>
      <c r="O1174" s="12">
        <v>-6.2687339887648186E-3</v>
      </c>
      <c r="P1174" s="12">
        <v>0.10375775064868309</v>
      </c>
      <c r="Q1174" s="12">
        <v>-5.6915845964732759E-2</v>
      </c>
      <c r="R1174" s="12">
        <v>-9.2019533920489782E-2</v>
      </c>
      <c r="S1174" s="12">
        <v>-9.7616382629694964E-3</v>
      </c>
      <c r="T1174" s="12">
        <v>4.9617734398510471E-2</v>
      </c>
      <c r="U1174" s="12">
        <v>-9.1844888706779648E-2</v>
      </c>
      <c r="V1174" s="12">
        <v>1.8181595930668148E-2</v>
      </c>
      <c r="W1174" s="12">
        <v>2.8660308753282182E-2</v>
      </c>
      <c r="X1174" s="12">
        <v>3.0835172054184401E-3</v>
      </c>
      <c r="Y1174" s="12">
        <v>2.5167404479077504E-2</v>
      </c>
      <c r="Z1174" s="12">
        <v>0.14916550621334412</v>
      </c>
      <c r="AA1174" s="12">
        <v>6.7082255769533861E-2</v>
      </c>
      <c r="AB1174" s="12">
        <v>-6.2687339887648186E-3</v>
      </c>
      <c r="AC1174" s="12">
        <v>-5.958791773449934E-2</v>
      </c>
      <c r="AD1174" s="114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74"/>
    </row>
    <row r="1175" spans="1:45">
      <c r="A1175" s="36"/>
      <c r="B1175" s="58" t="s">
        <v>246</v>
      </c>
      <c r="C1175" s="59"/>
      <c r="D1175" s="57">
        <v>3.98</v>
      </c>
      <c r="E1175" s="57">
        <v>0.75</v>
      </c>
      <c r="F1175" s="57">
        <v>1.59</v>
      </c>
      <c r="G1175" s="57">
        <v>1.75</v>
      </c>
      <c r="H1175" s="57">
        <v>0.48</v>
      </c>
      <c r="I1175" s="57">
        <v>1.01</v>
      </c>
      <c r="J1175" s="57">
        <v>0.59</v>
      </c>
      <c r="K1175" s="57">
        <v>0.1</v>
      </c>
      <c r="L1175" s="57">
        <v>0.27</v>
      </c>
      <c r="M1175" s="57">
        <v>0.27</v>
      </c>
      <c r="N1175" s="57">
        <v>0.06</v>
      </c>
      <c r="O1175" s="57">
        <v>0.09</v>
      </c>
      <c r="P1175" s="57">
        <v>1.6</v>
      </c>
      <c r="Q1175" s="57">
        <v>0.86</v>
      </c>
      <c r="R1175" s="57">
        <v>1.4</v>
      </c>
      <c r="S1175" s="57">
        <v>0.14000000000000001</v>
      </c>
      <c r="T1175" s="57">
        <v>0.77</v>
      </c>
      <c r="U1175" s="57">
        <v>1.4</v>
      </c>
      <c r="V1175" s="57">
        <v>0.28999999999999998</v>
      </c>
      <c r="W1175" s="57">
        <v>0.45</v>
      </c>
      <c r="X1175" s="57">
        <v>0.06</v>
      </c>
      <c r="Y1175" s="57">
        <v>0.4</v>
      </c>
      <c r="Z1175" s="57">
        <v>2.2999999999999998</v>
      </c>
      <c r="AA1175" s="57">
        <v>1.04</v>
      </c>
      <c r="AB1175" s="57">
        <v>0.09</v>
      </c>
      <c r="AC1175" s="57">
        <v>0.9</v>
      </c>
      <c r="AD1175" s="114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74"/>
    </row>
    <row r="1176" spans="1:45">
      <c r="B1176" s="37"/>
      <c r="C1176" s="19"/>
      <c r="D1176" s="32"/>
      <c r="E1176" s="32"/>
      <c r="F1176" s="32"/>
      <c r="G1176" s="32"/>
      <c r="H1176" s="32"/>
      <c r="I1176" s="32"/>
      <c r="J1176" s="32"/>
      <c r="K1176" s="32"/>
      <c r="L1176" s="32"/>
      <c r="M1176" s="32"/>
      <c r="N1176" s="32"/>
      <c r="O1176" s="32"/>
      <c r="P1176" s="32"/>
      <c r="Q1176" s="32"/>
      <c r="R1176" s="32"/>
      <c r="S1176" s="32"/>
      <c r="T1176" s="32"/>
      <c r="U1176" s="32"/>
      <c r="V1176" s="32"/>
      <c r="W1176" s="32"/>
      <c r="X1176" s="32"/>
      <c r="Y1176" s="32"/>
      <c r="Z1176" s="32"/>
      <c r="AA1176" s="32"/>
      <c r="AB1176" s="32"/>
      <c r="AC1176" s="32"/>
      <c r="AS1176" s="74"/>
    </row>
    <row r="1177" spans="1:45" ht="15">
      <c r="B1177" s="40" t="s">
        <v>571</v>
      </c>
      <c r="AS1177" s="33" t="s">
        <v>67</v>
      </c>
    </row>
    <row r="1178" spans="1:45" ht="15">
      <c r="A1178" s="29" t="s">
        <v>45</v>
      </c>
      <c r="B1178" s="17" t="s">
        <v>114</v>
      </c>
      <c r="C1178" s="14" t="s">
        <v>115</v>
      </c>
      <c r="D1178" s="15" t="s">
        <v>207</v>
      </c>
      <c r="E1178" s="16" t="s">
        <v>207</v>
      </c>
      <c r="F1178" s="16" t="s">
        <v>207</v>
      </c>
      <c r="G1178" s="16" t="s">
        <v>207</v>
      </c>
      <c r="H1178" s="16" t="s">
        <v>207</v>
      </c>
      <c r="I1178" s="16" t="s">
        <v>207</v>
      </c>
      <c r="J1178" s="16" t="s">
        <v>207</v>
      </c>
      <c r="K1178" s="16" t="s">
        <v>207</v>
      </c>
      <c r="L1178" s="16" t="s">
        <v>207</v>
      </c>
      <c r="M1178" s="16" t="s">
        <v>207</v>
      </c>
      <c r="N1178" s="16" t="s">
        <v>207</v>
      </c>
      <c r="O1178" s="16" t="s">
        <v>207</v>
      </c>
      <c r="P1178" s="16" t="s">
        <v>207</v>
      </c>
      <c r="Q1178" s="16" t="s">
        <v>207</v>
      </c>
      <c r="R1178" s="16" t="s">
        <v>207</v>
      </c>
      <c r="S1178" s="16" t="s">
        <v>207</v>
      </c>
      <c r="T1178" s="16" t="s">
        <v>207</v>
      </c>
      <c r="U1178" s="16" t="s">
        <v>207</v>
      </c>
      <c r="V1178" s="16" t="s">
        <v>207</v>
      </c>
      <c r="W1178" s="16" t="s">
        <v>207</v>
      </c>
      <c r="X1178" s="16" t="s">
        <v>207</v>
      </c>
      <c r="Y1178" s="16" t="s">
        <v>207</v>
      </c>
      <c r="Z1178" s="114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33">
        <v>1</v>
      </c>
    </row>
    <row r="1179" spans="1:45">
      <c r="A1179" s="36"/>
      <c r="B1179" s="18" t="s">
        <v>208</v>
      </c>
      <c r="C1179" s="7" t="s">
        <v>208</v>
      </c>
      <c r="D1179" s="112" t="s">
        <v>210</v>
      </c>
      <c r="E1179" s="113" t="s">
        <v>211</v>
      </c>
      <c r="F1179" s="113" t="s">
        <v>212</v>
      </c>
      <c r="G1179" s="113" t="s">
        <v>213</v>
      </c>
      <c r="H1179" s="113" t="s">
        <v>214</v>
      </c>
      <c r="I1179" s="113" t="s">
        <v>215</v>
      </c>
      <c r="J1179" s="113" t="s">
        <v>216</v>
      </c>
      <c r="K1179" s="113" t="s">
        <v>217</v>
      </c>
      <c r="L1179" s="113" t="s">
        <v>218</v>
      </c>
      <c r="M1179" s="113" t="s">
        <v>219</v>
      </c>
      <c r="N1179" s="113" t="s">
        <v>220</v>
      </c>
      <c r="O1179" s="113" t="s">
        <v>221</v>
      </c>
      <c r="P1179" s="113" t="s">
        <v>222</v>
      </c>
      <c r="Q1179" s="113" t="s">
        <v>223</v>
      </c>
      <c r="R1179" s="113" t="s">
        <v>224</v>
      </c>
      <c r="S1179" s="113" t="s">
        <v>226</v>
      </c>
      <c r="T1179" s="113" t="s">
        <v>228</v>
      </c>
      <c r="U1179" s="113" t="s">
        <v>229</v>
      </c>
      <c r="V1179" s="113" t="s">
        <v>230</v>
      </c>
      <c r="W1179" s="113" t="s">
        <v>231</v>
      </c>
      <c r="X1179" s="113" t="s">
        <v>232</v>
      </c>
      <c r="Y1179" s="113" t="s">
        <v>233</v>
      </c>
      <c r="Z1179" s="114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33" t="s">
        <v>3</v>
      </c>
    </row>
    <row r="1180" spans="1:45">
      <c r="A1180" s="36"/>
      <c r="B1180" s="18"/>
      <c r="C1180" s="7"/>
      <c r="D1180" s="8" t="s">
        <v>251</v>
      </c>
      <c r="E1180" s="9" t="s">
        <v>288</v>
      </c>
      <c r="F1180" s="9" t="s">
        <v>250</v>
      </c>
      <c r="G1180" s="9" t="s">
        <v>251</v>
      </c>
      <c r="H1180" s="9" t="s">
        <v>250</v>
      </c>
      <c r="I1180" s="9" t="s">
        <v>250</v>
      </c>
      <c r="J1180" s="9" t="s">
        <v>250</v>
      </c>
      <c r="K1180" s="9" t="s">
        <v>250</v>
      </c>
      <c r="L1180" s="9" t="s">
        <v>250</v>
      </c>
      <c r="M1180" s="9" t="s">
        <v>250</v>
      </c>
      <c r="N1180" s="9" t="s">
        <v>250</v>
      </c>
      <c r="O1180" s="9" t="s">
        <v>250</v>
      </c>
      <c r="P1180" s="9" t="s">
        <v>288</v>
      </c>
      <c r="Q1180" s="9" t="s">
        <v>250</v>
      </c>
      <c r="R1180" s="9" t="s">
        <v>250</v>
      </c>
      <c r="S1180" s="9" t="s">
        <v>250</v>
      </c>
      <c r="T1180" s="9" t="s">
        <v>251</v>
      </c>
      <c r="U1180" s="9" t="s">
        <v>288</v>
      </c>
      <c r="V1180" s="9" t="s">
        <v>251</v>
      </c>
      <c r="W1180" s="9" t="s">
        <v>288</v>
      </c>
      <c r="X1180" s="9" t="s">
        <v>251</v>
      </c>
      <c r="Y1180" s="9" t="s">
        <v>288</v>
      </c>
      <c r="Z1180" s="114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33">
        <v>1</v>
      </c>
    </row>
    <row r="1181" spans="1:45">
      <c r="A1181" s="36"/>
      <c r="B1181" s="18"/>
      <c r="C1181" s="7"/>
      <c r="D1181" s="30" t="s">
        <v>289</v>
      </c>
      <c r="E1181" s="30" t="s">
        <v>289</v>
      </c>
      <c r="F1181" s="30" t="s">
        <v>290</v>
      </c>
      <c r="G1181" s="30" t="s">
        <v>290</v>
      </c>
      <c r="H1181" s="30" t="s">
        <v>290</v>
      </c>
      <c r="I1181" s="30" t="s">
        <v>290</v>
      </c>
      <c r="J1181" s="30" t="s">
        <v>290</v>
      </c>
      <c r="K1181" s="30" t="s">
        <v>290</v>
      </c>
      <c r="L1181" s="30" t="s">
        <v>290</v>
      </c>
      <c r="M1181" s="30" t="s">
        <v>290</v>
      </c>
      <c r="N1181" s="30" t="s">
        <v>291</v>
      </c>
      <c r="O1181" s="30" t="s">
        <v>291</v>
      </c>
      <c r="P1181" s="30" t="s">
        <v>291</v>
      </c>
      <c r="Q1181" s="30" t="s">
        <v>292</v>
      </c>
      <c r="R1181" s="30" t="s">
        <v>241</v>
      </c>
      <c r="S1181" s="30" t="s">
        <v>240</v>
      </c>
      <c r="T1181" s="30" t="s">
        <v>293</v>
      </c>
      <c r="U1181" s="30" t="s">
        <v>293</v>
      </c>
      <c r="V1181" s="30" t="s">
        <v>293</v>
      </c>
      <c r="W1181" s="30" t="s">
        <v>293</v>
      </c>
      <c r="X1181" s="30" t="s">
        <v>294</v>
      </c>
      <c r="Y1181" s="30" t="s">
        <v>289</v>
      </c>
      <c r="Z1181" s="114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33">
        <v>2</v>
      </c>
    </row>
    <row r="1182" spans="1:45">
      <c r="A1182" s="36"/>
      <c r="B1182" s="17">
        <v>1</v>
      </c>
      <c r="C1182" s="13">
        <v>1</v>
      </c>
      <c r="D1182" s="196">
        <v>11.8</v>
      </c>
      <c r="E1182" s="196">
        <v>12.72904293749208</v>
      </c>
      <c r="F1182" s="204">
        <v>15.3604</v>
      </c>
      <c r="G1182" s="206">
        <v>13</v>
      </c>
      <c r="H1182" s="205">
        <v>13.5</v>
      </c>
      <c r="I1182" s="196">
        <v>11.6</v>
      </c>
      <c r="J1182" s="205">
        <v>12.5</v>
      </c>
      <c r="K1182" s="196">
        <v>12.9</v>
      </c>
      <c r="L1182" s="196">
        <v>11.8</v>
      </c>
      <c r="M1182" s="196">
        <v>12.11</v>
      </c>
      <c r="N1182" s="196">
        <v>12.1</v>
      </c>
      <c r="O1182" s="196">
        <v>14.7</v>
      </c>
      <c r="P1182" s="196">
        <v>10.3</v>
      </c>
      <c r="Q1182" s="206">
        <v>4</v>
      </c>
      <c r="R1182" s="206">
        <v>9.3000000000000007</v>
      </c>
      <c r="S1182" s="206">
        <v>10</v>
      </c>
      <c r="T1182" s="196">
        <v>13</v>
      </c>
      <c r="U1182" s="196">
        <v>11.5</v>
      </c>
      <c r="V1182" s="196">
        <v>10.41</v>
      </c>
      <c r="W1182" s="196">
        <v>13.3</v>
      </c>
      <c r="X1182" s="206">
        <v>14.4</v>
      </c>
      <c r="Y1182" s="196">
        <v>10.3</v>
      </c>
      <c r="Z1182" s="197"/>
      <c r="AA1182" s="198"/>
      <c r="AB1182" s="198"/>
      <c r="AC1182" s="198"/>
      <c r="AD1182" s="198"/>
      <c r="AE1182" s="198"/>
      <c r="AF1182" s="198"/>
      <c r="AG1182" s="198"/>
      <c r="AH1182" s="198"/>
      <c r="AI1182" s="198"/>
      <c r="AJ1182" s="198"/>
      <c r="AK1182" s="198"/>
      <c r="AL1182" s="198"/>
      <c r="AM1182" s="198"/>
      <c r="AN1182" s="198"/>
      <c r="AO1182" s="198"/>
      <c r="AP1182" s="198"/>
      <c r="AQ1182" s="198"/>
      <c r="AR1182" s="198"/>
      <c r="AS1182" s="199">
        <v>1</v>
      </c>
    </row>
    <row r="1183" spans="1:45">
      <c r="A1183" s="36"/>
      <c r="B1183" s="18">
        <v>1</v>
      </c>
      <c r="C1183" s="7">
        <v>2</v>
      </c>
      <c r="D1183" s="200">
        <v>12.1</v>
      </c>
      <c r="E1183" s="200">
        <v>12.400454836790313</v>
      </c>
      <c r="F1183" s="207">
        <v>14.791499999999999</v>
      </c>
      <c r="G1183" s="209">
        <v>13</v>
      </c>
      <c r="H1183" s="208">
        <v>13.6</v>
      </c>
      <c r="I1183" s="200">
        <v>11.8</v>
      </c>
      <c r="J1183" s="208">
        <v>11.6</v>
      </c>
      <c r="K1183" s="200">
        <v>12.3</v>
      </c>
      <c r="L1183" s="200">
        <v>11.2</v>
      </c>
      <c r="M1183" s="200">
        <v>12.05</v>
      </c>
      <c r="N1183" s="200">
        <v>12</v>
      </c>
      <c r="O1183" s="200">
        <v>14.6</v>
      </c>
      <c r="P1183" s="200">
        <v>10.4</v>
      </c>
      <c r="Q1183" s="209">
        <v>4</v>
      </c>
      <c r="R1183" s="209">
        <v>9.3000000000000007</v>
      </c>
      <c r="S1183" s="209">
        <v>10</v>
      </c>
      <c r="T1183" s="200">
        <v>12.7</v>
      </c>
      <c r="U1183" s="200">
        <v>11.5</v>
      </c>
      <c r="V1183" s="200">
        <v>10.95</v>
      </c>
      <c r="W1183" s="200">
        <v>13.1</v>
      </c>
      <c r="X1183" s="209">
        <v>15.7</v>
      </c>
      <c r="Y1183" s="200">
        <v>10.1</v>
      </c>
      <c r="Z1183" s="197"/>
      <c r="AA1183" s="198"/>
      <c r="AB1183" s="198"/>
      <c r="AC1183" s="198"/>
      <c r="AD1183" s="198"/>
      <c r="AE1183" s="198"/>
      <c r="AF1183" s="198"/>
      <c r="AG1183" s="198"/>
      <c r="AH1183" s="198"/>
      <c r="AI1183" s="198"/>
      <c r="AJ1183" s="198"/>
      <c r="AK1183" s="198"/>
      <c r="AL1183" s="198"/>
      <c r="AM1183" s="198"/>
      <c r="AN1183" s="198"/>
      <c r="AO1183" s="198"/>
      <c r="AP1183" s="198"/>
      <c r="AQ1183" s="198"/>
      <c r="AR1183" s="198"/>
      <c r="AS1183" s="199">
        <v>33</v>
      </c>
    </row>
    <row r="1184" spans="1:45">
      <c r="A1184" s="36"/>
      <c r="B1184" s="18">
        <v>1</v>
      </c>
      <c r="C1184" s="7">
        <v>3</v>
      </c>
      <c r="D1184" s="200">
        <v>12.4</v>
      </c>
      <c r="E1184" s="200">
        <v>12.638470808131759</v>
      </c>
      <c r="F1184" s="207">
        <v>14.7789</v>
      </c>
      <c r="G1184" s="209">
        <v>13</v>
      </c>
      <c r="H1184" s="208">
        <v>13.6</v>
      </c>
      <c r="I1184" s="200">
        <v>11.3</v>
      </c>
      <c r="J1184" s="208">
        <v>11.5</v>
      </c>
      <c r="K1184" s="208">
        <v>12.9</v>
      </c>
      <c r="L1184" s="203">
        <v>11.6</v>
      </c>
      <c r="M1184" s="203">
        <v>11.79</v>
      </c>
      <c r="N1184" s="203">
        <v>12.2</v>
      </c>
      <c r="O1184" s="203">
        <v>14.6</v>
      </c>
      <c r="P1184" s="210">
        <v>11.3</v>
      </c>
      <c r="Q1184" s="207">
        <v>5</v>
      </c>
      <c r="R1184" s="207">
        <v>10.1</v>
      </c>
      <c r="S1184" s="207">
        <v>10</v>
      </c>
      <c r="T1184" s="203">
        <v>12.8</v>
      </c>
      <c r="U1184" s="203">
        <v>11.7</v>
      </c>
      <c r="V1184" s="203">
        <v>11.99</v>
      </c>
      <c r="W1184" s="203">
        <v>13</v>
      </c>
      <c r="X1184" s="207">
        <v>14.7</v>
      </c>
      <c r="Y1184" s="203">
        <v>10.199999999999999</v>
      </c>
      <c r="Z1184" s="197"/>
      <c r="AA1184" s="198"/>
      <c r="AB1184" s="198"/>
      <c r="AC1184" s="198"/>
      <c r="AD1184" s="198"/>
      <c r="AE1184" s="198"/>
      <c r="AF1184" s="198"/>
      <c r="AG1184" s="198"/>
      <c r="AH1184" s="198"/>
      <c r="AI1184" s="198"/>
      <c r="AJ1184" s="198"/>
      <c r="AK1184" s="198"/>
      <c r="AL1184" s="198"/>
      <c r="AM1184" s="198"/>
      <c r="AN1184" s="198"/>
      <c r="AO1184" s="198"/>
      <c r="AP1184" s="198"/>
      <c r="AQ1184" s="198"/>
      <c r="AR1184" s="198"/>
      <c r="AS1184" s="199">
        <v>16</v>
      </c>
    </row>
    <row r="1185" spans="1:45">
      <c r="A1185" s="36"/>
      <c r="B1185" s="18">
        <v>1</v>
      </c>
      <c r="C1185" s="7">
        <v>4</v>
      </c>
      <c r="D1185" s="200">
        <v>12.2</v>
      </c>
      <c r="E1185" s="200">
        <v>12.441442059777462</v>
      </c>
      <c r="F1185" s="207">
        <v>15.279300000000001</v>
      </c>
      <c r="G1185" s="209">
        <v>14</v>
      </c>
      <c r="H1185" s="208">
        <v>13.8</v>
      </c>
      <c r="I1185" s="211">
        <v>12.7</v>
      </c>
      <c r="J1185" s="208">
        <v>12.3</v>
      </c>
      <c r="K1185" s="208">
        <v>12.7</v>
      </c>
      <c r="L1185" s="203">
        <v>12</v>
      </c>
      <c r="M1185" s="203">
        <v>12.01</v>
      </c>
      <c r="N1185" s="203">
        <v>12.2</v>
      </c>
      <c r="O1185" s="203">
        <v>14.3</v>
      </c>
      <c r="P1185" s="203">
        <v>10.3</v>
      </c>
      <c r="Q1185" s="207">
        <v>4</v>
      </c>
      <c r="R1185" s="207">
        <v>9.6999999999999993</v>
      </c>
      <c r="S1185" s="207">
        <v>9</v>
      </c>
      <c r="T1185" s="203">
        <v>12.5</v>
      </c>
      <c r="U1185" s="203">
        <v>11.6</v>
      </c>
      <c r="V1185" s="203">
        <v>11.71</v>
      </c>
      <c r="W1185" s="203">
        <v>13</v>
      </c>
      <c r="X1185" s="207">
        <v>15</v>
      </c>
      <c r="Y1185" s="203">
        <v>10.3</v>
      </c>
      <c r="Z1185" s="197"/>
      <c r="AA1185" s="198"/>
      <c r="AB1185" s="198"/>
      <c r="AC1185" s="198"/>
      <c r="AD1185" s="198"/>
      <c r="AE1185" s="198"/>
      <c r="AF1185" s="198"/>
      <c r="AG1185" s="198"/>
      <c r="AH1185" s="198"/>
      <c r="AI1185" s="198"/>
      <c r="AJ1185" s="198"/>
      <c r="AK1185" s="198"/>
      <c r="AL1185" s="198"/>
      <c r="AM1185" s="198"/>
      <c r="AN1185" s="198"/>
      <c r="AO1185" s="198"/>
      <c r="AP1185" s="198"/>
      <c r="AQ1185" s="198"/>
      <c r="AR1185" s="198"/>
      <c r="AS1185" s="199">
        <v>12.085684463662993</v>
      </c>
    </row>
    <row r="1186" spans="1:45">
      <c r="A1186" s="36"/>
      <c r="B1186" s="18">
        <v>1</v>
      </c>
      <c r="C1186" s="7">
        <v>5</v>
      </c>
      <c r="D1186" s="200">
        <v>12.3</v>
      </c>
      <c r="E1186" s="200">
        <v>12.349856552224463</v>
      </c>
      <c r="F1186" s="209">
        <v>14.9589</v>
      </c>
      <c r="G1186" s="209">
        <v>13</v>
      </c>
      <c r="H1186" s="200">
        <v>13.3</v>
      </c>
      <c r="I1186" s="200">
        <v>11.2</v>
      </c>
      <c r="J1186" s="200">
        <v>12</v>
      </c>
      <c r="K1186" s="200">
        <v>13.7</v>
      </c>
      <c r="L1186" s="200">
        <v>11.2</v>
      </c>
      <c r="M1186" s="200">
        <v>11.81</v>
      </c>
      <c r="N1186" s="200">
        <v>12</v>
      </c>
      <c r="O1186" s="200">
        <v>14.1</v>
      </c>
      <c r="P1186" s="200">
        <v>10.1</v>
      </c>
      <c r="Q1186" s="209">
        <v>5</v>
      </c>
      <c r="R1186" s="209">
        <v>9.3000000000000007</v>
      </c>
      <c r="S1186" s="209">
        <v>10</v>
      </c>
      <c r="T1186" s="200">
        <v>12.4</v>
      </c>
      <c r="U1186" s="200">
        <v>11.2</v>
      </c>
      <c r="V1186" s="200">
        <v>11.49</v>
      </c>
      <c r="W1186" s="200">
        <v>12.5</v>
      </c>
      <c r="X1186" s="209">
        <v>14.7</v>
      </c>
      <c r="Y1186" s="200">
        <v>10</v>
      </c>
      <c r="Z1186" s="197"/>
      <c r="AA1186" s="198"/>
      <c r="AB1186" s="198"/>
      <c r="AC1186" s="198"/>
      <c r="AD1186" s="198"/>
      <c r="AE1186" s="198"/>
      <c r="AF1186" s="198"/>
      <c r="AG1186" s="198"/>
      <c r="AH1186" s="198"/>
      <c r="AI1186" s="198"/>
      <c r="AJ1186" s="198"/>
      <c r="AK1186" s="198"/>
      <c r="AL1186" s="198"/>
      <c r="AM1186" s="198"/>
      <c r="AN1186" s="198"/>
      <c r="AO1186" s="198"/>
      <c r="AP1186" s="198"/>
      <c r="AQ1186" s="198"/>
      <c r="AR1186" s="198"/>
      <c r="AS1186" s="199">
        <v>128</v>
      </c>
    </row>
    <row r="1187" spans="1:45">
      <c r="A1187" s="36"/>
      <c r="B1187" s="18">
        <v>1</v>
      </c>
      <c r="C1187" s="7">
        <v>6</v>
      </c>
      <c r="D1187" s="200">
        <v>12.2</v>
      </c>
      <c r="E1187" s="200">
        <v>13.036441317231237</v>
      </c>
      <c r="F1187" s="209">
        <v>15.692599999999999</v>
      </c>
      <c r="G1187" s="209">
        <v>14</v>
      </c>
      <c r="H1187" s="200">
        <v>13.7</v>
      </c>
      <c r="I1187" s="200">
        <v>11.6</v>
      </c>
      <c r="J1187" s="200">
        <v>11.5</v>
      </c>
      <c r="K1187" s="200">
        <v>13.3</v>
      </c>
      <c r="L1187" s="200">
        <v>11.1</v>
      </c>
      <c r="M1187" s="200">
        <v>11.9</v>
      </c>
      <c r="N1187" s="200">
        <v>11.8</v>
      </c>
      <c r="O1187" s="200">
        <v>14</v>
      </c>
      <c r="P1187" s="200">
        <v>10.3</v>
      </c>
      <c r="Q1187" s="209">
        <v>4</v>
      </c>
      <c r="R1187" s="209">
        <v>9.6</v>
      </c>
      <c r="S1187" s="209">
        <v>9</v>
      </c>
      <c r="T1187" s="200">
        <v>12.5</v>
      </c>
      <c r="U1187" s="200">
        <v>11.3</v>
      </c>
      <c r="V1187" s="200">
        <v>11.73</v>
      </c>
      <c r="W1187" s="200">
        <v>12.2</v>
      </c>
      <c r="X1187" s="209">
        <v>14.9</v>
      </c>
      <c r="Y1187" s="200">
        <v>10.1</v>
      </c>
      <c r="Z1187" s="197"/>
      <c r="AA1187" s="198"/>
      <c r="AB1187" s="198"/>
      <c r="AC1187" s="198"/>
      <c r="AD1187" s="198"/>
      <c r="AE1187" s="198"/>
      <c r="AF1187" s="198"/>
      <c r="AG1187" s="198"/>
      <c r="AH1187" s="198"/>
      <c r="AI1187" s="198"/>
      <c r="AJ1187" s="198"/>
      <c r="AK1187" s="198"/>
      <c r="AL1187" s="198"/>
      <c r="AM1187" s="198"/>
      <c r="AN1187" s="198"/>
      <c r="AO1187" s="198"/>
      <c r="AP1187" s="198"/>
      <c r="AQ1187" s="198"/>
      <c r="AR1187" s="198"/>
      <c r="AS1187" s="201"/>
    </row>
    <row r="1188" spans="1:45">
      <c r="A1188" s="36"/>
      <c r="B1188" s="19" t="s">
        <v>242</v>
      </c>
      <c r="C1188" s="11"/>
      <c r="D1188" s="202">
        <v>12.166666666666666</v>
      </c>
      <c r="E1188" s="202">
        <v>12.599284751941219</v>
      </c>
      <c r="F1188" s="202">
        <v>15.143599999999999</v>
      </c>
      <c r="G1188" s="202">
        <v>13.333333333333334</v>
      </c>
      <c r="H1188" s="202">
        <v>13.583333333333334</v>
      </c>
      <c r="I1188" s="202">
        <v>11.700000000000001</v>
      </c>
      <c r="J1188" s="202">
        <v>11.9</v>
      </c>
      <c r="K1188" s="202">
        <v>12.966666666666667</v>
      </c>
      <c r="L1188" s="202">
        <v>11.483333333333333</v>
      </c>
      <c r="M1188" s="202">
        <v>11.945</v>
      </c>
      <c r="N1188" s="202">
        <v>12.049999999999999</v>
      </c>
      <c r="O1188" s="202">
        <v>14.383333333333333</v>
      </c>
      <c r="P1188" s="202">
        <v>10.450000000000001</v>
      </c>
      <c r="Q1188" s="202">
        <v>4.333333333333333</v>
      </c>
      <c r="R1188" s="202">
        <v>9.5500000000000007</v>
      </c>
      <c r="S1188" s="202">
        <v>9.6666666666666661</v>
      </c>
      <c r="T1188" s="202">
        <v>12.65</v>
      </c>
      <c r="U1188" s="202">
        <v>11.466666666666667</v>
      </c>
      <c r="V1188" s="202">
        <v>11.38</v>
      </c>
      <c r="W1188" s="202">
        <v>12.850000000000001</v>
      </c>
      <c r="X1188" s="202">
        <v>14.9</v>
      </c>
      <c r="Y1188" s="202">
        <v>10.166666666666666</v>
      </c>
      <c r="Z1188" s="197"/>
      <c r="AA1188" s="198"/>
      <c r="AB1188" s="198"/>
      <c r="AC1188" s="198"/>
      <c r="AD1188" s="198"/>
      <c r="AE1188" s="198"/>
      <c r="AF1188" s="198"/>
      <c r="AG1188" s="198"/>
      <c r="AH1188" s="198"/>
      <c r="AI1188" s="198"/>
      <c r="AJ1188" s="198"/>
      <c r="AK1188" s="198"/>
      <c r="AL1188" s="198"/>
      <c r="AM1188" s="198"/>
      <c r="AN1188" s="198"/>
      <c r="AO1188" s="198"/>
      <c r="AP1188" s="198"/>
      <c r="AQ1188" s="198"/>
      <c r="AR1188" s="198"/>
      <c r="AS1188" s="201"/>
    </row>
    <row r="1189" spans="1:45">
      <c r="A1189" s="36"/>
      <c r="B1189" s="2" t="s">
        <v>243</v>
      </c>
      <c r="C1189" s="34"/>
      <c r="D1189" s="203">
        <v>12.2</v>
      </c>
      <c r="E1189" s="203">
        <v>12.539956433954611</v>
      </c>
      <c r="F1189" s="203">
        <v>15.1191</v>
      </c>
      <c r="G1189" s="203">
        <v>13</v>
      </c>
      <c r="H1189" s="203">
        <v>13.6</v>
      </c>
      <c r="I1189" s="203">
        <v>11.6</v>
      </c>
      <c r="J1189" s="203">
        <v>11.8</v>
      </c>
      <c r="K1189" s="203">
        <v>12.9</v>
      </c>
      <c r="L1189" s="203">
        <v>11.399999999999999</v>
      </c>
      <c r="M1189" s="203">
        <v>11.955</v>
      </c>
      <c r="N1189" s="203">
        <v>12.05</v>
      </c>
      <c r="O1189" s="203">
        <v>14.45</v>
      </c>
      <c r="P1189" s="203">
        <v>10.3</v>
      </c>
      <c r="Q1189" s="203">
        <v>4</v>
      </c>
      <c r="R1189" s="203">
        <v>9.4499999999999993</v>
      </c>
      <c r="S1189" s="203">
        <v>10</v>
      </c>
      <c r="T1189" s="203">
        <v>12.6</v>
      </c>
      <c r="U1189" s="203">
        <v>11.5</v>
      </c>
      <c r="V1189" s="203">
        <v>11.600000000000001</v>
      </c>
      <c r="W1189" s="203">
        <v>13</v>
      </c>
      <c r="X1189" s="203">
        <v>14.8</v>
      </c>
      <c r="Y1189" s="203">
        <v>10.149999999999999</v>
      </c>
      <c r="Z1189" s="197"/>
      <c r="AA1189" s="198"/>
      <c r="AB1189" s="198"/>
      <c r="AC1189" s="198"/>
      <c r="AD1189" s="198"/>
      <c r="AE1189" s="198"/>
      <c r="AF1189" s="198"/>
      <c r="AG1189" s="198"/>
      <c r="AH1189" s="198"/>
      <c r="AI1189" s="198"/>
      <c r="AJ1189" s="198"/>
      <c r="AK1189" s="198"/>
      <c r="AL1189" s="198"/>
      <c r="AM1189" s="198"/>
      <c r="AN1189" s="198"/>
      <c r="AO1189" s="198"/>
      <c r="AP1189" s="198"/>
      <c r="AQ1189" s="198"/>
      <c r="AR1189" s="198"/>
      <c r="AS1189" s="201"/>
    </row>
    <row r="1190" spans="1:45">
      <c r="A1190" s="36"/>
      <c r="B1190" s="2" t="s">
        <v>244</v>
      </c>
      <c r="C1190" s="34"/>
      <c r="D1190" s="26">
        <v>0.20655911179772879</v>
      </c>
      <c r="E1190" s="26">
        <v>0.25928388832927762</v>
      </c>
      <c r="F1190" s="26">
        <v>0.36274297236473085</v>
      </c>
      <c r="G1190" s="26">
        <v>0.5163977794943222</v>
      </c>
      <c r="H1190" s="26">
        <v>0.17224014243685068</v>
      </c>
      <c r="I1190" s="26">
        <v>0.53665631459994934</v>
      </c>
      <c r="J1190" s="26">
        <v>0.43358966777357616</v>
      </c>
      <c r="K1190" s="26">
        <v>0.48442405665559846</v>
      </c>
      <c r="L1190" s="26">
        <v>0.37103458958251717</v>
      </c>
      <c r="M1190" s="26">
        <v>0.13171939872319494</v>
      </c>
      <c r="N1190" s="26">
        <v>0.15165750888103047</v>
      </c>
      <c r="O1190" s="26">
        <v>0.29268868558020233</v>
      </c>
      <c r="P1190" s="26">
        <v>0.42778499272414888</v>
      </c>
      <c r="Q1190" s="26">
        <v>0.51639777949432131</v>
      </c>
      <c r="R1190" s="26">
        <v>0.32093613071762372</v>
      </c>
      <c r="S1190" s="26">
        <v>0.5163977794943222</v>
      </c>
      <c r="T1190" s="26">
        <v>0.22583179581272428</v>
      </c>
      <c r="U1190" s="26">
        <v>0.18618986725025238</v>
      </c>
      <c r="V1190" s="26">
        <v>0.59015252265833806</v>
      </c>
      <c r="W1190" s="26">
        <v>0.413521462562707</v>
      </c>
      <c r="X1190" s="26">
        <v>0.44271887242357288</v>
      </c>
      <c r="Y1190" s="26">
        <v>0.12110601416390003</v>
      </c>
      <c r="Z1190" s="114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74"/>
    </row>
    <row r="1191" spans="1:45">
      <c r="A1191" s="36"/>
      <c r="B1191" s="2" t="s">
        <v>87</v>
      </c>
      <c r="C1191" s="34"/>
      <c r="D1191" s="12">
        <v>1.6977461243648944E-2</v>
      </c>
      <c r="E1191" s="12">
        <v>2.0579254571520718E-2</v>
      </c>
      <c r="F1191" s="12">
        <v>2.3953549510336437E-2</v>
      </c>
      <c r="G1191" s="12">
        <v>3.8729833462074162E-2</v>
      </c>
      <c r="H1191" s="12">
        <v>1.2680255884921521E-2</v>
      </c>
      <c r="I1191" s="12">
        <v>4.5868061076918744E-2</v>
      </c>
      <c r="J1191" s="12">
        <v>3.6436106535594634E-2</v>
      </c>
      <c r="K1191" s="12">
        <v>3.735918174721839E-2</v>
      </c>
      <c r="L1191" s="12">
        <v>3.2310704462918768E-2</v>
      </c>
      <c r="M1191" s="12">
        <v>1.102715769972331E-2</v>
      </c>
      <c r="N1191" s="12">
        <v>1.2585685384317882E-2</v>
      </c>
      <c r="O1191" s="12">
        <v>2.0349155428519283E-2</v>
      </c>
      <c r="P1191" s="12">
        <v>4.0936362940109938E-2</v>
      </c>
      <c r="Q1191" s="12">
        <v>0.11916871834484338</v>
      </c>
      <c r="R1191" s="12">
        <v>3.3605877562054839E-2</v>
      </c>
      <c r="S1191" s="12">
        <v>5.3420459947688508E-2</v>
      </c>
      <c r="T1191" s="12">
        <v>1.7852315874523659E-2</v>
      </c>
      <c r="U1191" s="12">
        <v>1.6237488422987126E-2</v>
      </c>
      <c r="V1191" s="12">
        <v>5.1858745400556946E-2</v>
      </c>
      <c r="W1191" s="12">
        <v>3.21806585651912E-2</v>
      </c>
      <c r="X1191" s="12">
        <v>2.9712676001582072E-2</v>
      </c>
      <c r="Y1191" s="12">
        <v>1.1912066966940988E-2</v>
      </c>
      <c r="Z1191" s="114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74"/>
    </row>
    <row r="1192" spans="1:45">
      <c r="A1192" s="36"/>
      <c r="B1192" s="2" t="s">
        <v>245</v>
      </c>
      <c r="C1192" s="34"/>
      <c r="D1192" s="12">
        <v>6.7006716290793911E-3</v>
      </c>
      <c r="E1192" s="12">
        <v>4.2496582615773715E-2</v>
      </c>
      <c r="F1192" s="12">
        <v>0.25301964034647617</v>
      </c>
      <c r="G1192" s="12">
        <v>0.10323361274419685</v>
      </c>
      <c r="H1192" s="12">
        <v>0.12391924298315038</v>
      </c>
      <c r="I1192" s="12">
        <v>-3.191250481696728E-2</v>
      </c>
      <c r="J1192" s="12">
        <v>-1.5364000625804342E-2</v>
      </c>
      <c r="K1192" s="12">
        <v>7.2894688393731366E-2</v>
      </c>
      <c r="L1192" s="12">
        <v>-4.9840051024060639E-2</v>
      </c>
      <c r="M1192" s="12">
        <v>-1.1640587182792705E-2</v>
      </c>
      <c r="N1192" s="12">
        <v>-2.9526224824323322E-3</v>
      </c>
      <c r="O1192" s="12">
        <v>0.19011325974780213</v>
      </c>
      <c r="P1192" s="12">
        <v>-0.13534065601173573</v>
      </c>
      <c r="Q1192" s="12">
        <v>-0.64144907585813615</v>
      </c>
      <c r="R1192" s="12">
        <v>-0.209808924871969</v>
      </c>
      <c r="S1192" s="12">
        <v>-0.20015563076045739</v>
      </c>
      <c r="T1192" s="12">
        <v>4.6692890091056594E-2</v>
      </c>
      <c r="U1192" s="12">
        <v>-5.1219093039990837E-2</v>
      </c>
      <c r="V1192" s="12">
        <v>-5.8390111522828025E-2</v>
      </c>
      <c r="W1192" s="12">
        <v>6.3241394282219643E-2</v>
      </c>
      <c r="X1192" s="12">
        <v>0.23286356224163995</v>
      </c>
      <c r="Y1192" s="12">
        <v>-0.15878437028254999</v>
      </c>
      <c r="Z1192" s="114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74"/>
    </row>
    <row r="1193" spans="1:45">
      <c r="A1193" s="36"/>
      <c r="B1193" s="58" t="s">
        <v>246</v>
      </c>
      <c r="C1193" s="59"/>
      <c r="D1193" s="57">
        <v>0.12</v>
      </c>
      <c r="E1193" s="57">
        <v>0.55000000000000004</v>
      </c>
      <c r="F1193" s="57">
        <v>3.11</v>
      </c>
      <c r="G1193" s="57" t="s">
        <v>247</v>
      </c>
      <c r="H1193" s="57">
        <v>1.54</v>
      </c>
      <c r="I1193" s="57">
        <v>0.35</v>
      </c>
      <c r="J1193" s="57">
        <v>0.15</v>
      </c>
      <c r="K1193" s="57">
        <v>0.92</v>
      </c>
      <c r="L1193" s="57">
        <v>0.56999999999999995</v>
      </c>
      <c r="M1193" s="57">
        <v>0.11</v>
      </c>
      <c r="N1193" s="57">
        <v>0</v>
      </c>
      <c r="O1193" s="57">
        <v>2.35</v>
      </c>
      <c r="P1193" s="57">
        <v>1.61</v>
      </c>
      <c r="Q1193" s="57" t="s">
        <v>247</v>
      </c>
      <c r="R1193" s="57">
        <v>2.52</v>
      </c>
      <c r="S1193" s="57" t="s">
        <v>247</v>
      </c>
      <c r="T1193" s="57">
        <v>0.6</v>
      </c>
      <c r="U1193" s="57">
        <v>0.59</v>
      </c>
      <c r="V1193" s="57">
        <v>0.67</v>
      </c>
      <c r="W1193" s="57">
        <v>0.81</v>
      </c>
      <c r="X1193" s="57">
        <v>2.87</v>
      </c>
      <c r="Y1193" s="57">
        <v>1.9</v>
      </c>
      <c r="Z1193" s="114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74"/>
    </row>
    <row r="1194" spans="1:45">
      <c r="B1194" s="37" t="s">
        <v>318</v>
      </c>
      <c r="C1194" s="19"/>
      <c r="D1194" s="32"/>
      <c r="E1194" s="32"/>
      <c r="F1194" s="32"/>
      <c r="G1194" s="32"/>
      <c r="H1194" s="32"/>
      <c r="I1194" s="32"/>
      <c r="J1194" s="32"/>
      <c r="K1194" s="32"/>
      <c r="L1194" s="32"/>
      <c r="M1194" s="32"/>
      <c r="N1194" s="32"/>
      <c r="O1194" s="32"/>
      <c r="P1194" s="32"/>
      <c r="Q1194" s="32"/>
      <c r="R1194" s="32"/>
      <c r="S1194" s="32"/>
      <c r="T1194" s="32"/>
      <c r="U1194" s="32"/>
      <c r="V1194" s="32"/>
      <c r="W1194" s="32"/>
      <c r="X1194" s="32"/>
      <c r="Y1194" s="32"/>
      <c r="AS1194" s="74"/>
    </row>
    <row r="1195" spans="1:45">
      <c r="AS1195" s="74"/>
    </row>
    <row r="1196" spans="1:45">
      <c r="AS1196" s="74"/>
    </row>
    <row r="1197" spans="1:45">
      <c r="AS1197" s="74"/>
    </row>
    <row r="1198" spans="1:45">
      <c r="AS1198" s="74"/>
    </row>
    <row r="1199" spans="1:45">
      <c r="AS1199" s="74"/>
    </row>
    <row r="1200" spans="1:45">
      <c r="AS1200" s="74"/>
    </row>
    <row r="1201" spans="45:45">
      <c r="AS1201" s="74"/>
    </row>
    <row r="1202" spans="45:45">
      <c r="AS1202" s="74"/>
    </row>
    <row r="1203" spans="45:45">
      <c r="AS1203" s="74"/>
    </row>
    <row r="1204" spans="45:45">
      <c r="AS1204" s="74"/>
    </row>
    <row r="1205" spans="45:45">
      <c r="AS1205" s="74"/>
    </row>
    <row r="1206" spans="45:45">
      <c r="AS1206" s="74"/>
    </row>
    <row r="1207" spans="45:45">
      <c r="AS1207" s="74"/>
    </row>
    <row r="1208" spans="45:45">
      <c r="AS1208" s="74"/>
    </row>
    <row r="1209" spans="45:45">
      <c r="AS1209" s="74"/>
    </row>
    <row r="1210" spans="45:45">
      <c r="AS1210" s="74"/>
    </row>
    <row r="1211" spans="45:45">
      <c r="AS1211" s="74"/>
    </row>
    <row r="1212" spans="45:45">
      <c r="AS1212" s="74"/>
    </row>
    <row r="1213" spans="45:45">
      <c r="AS1213" s="74"/>
    </row>
    <row r="1214" spans="45:45">
      <c r="AS1214" s="74"/>
    </row>
    <row r="1215" spans="45:45">
      <c r="AS1215" s="74"/>
    </row>
    <row r="1216" spans="45:45">
      <c r="AS1216" s="74"/>
    </row>
    <row r="1217" spans="45:45">
      <c r="AS1217" s="74"/>
    </row>
    <row r="1218" spans="45:45">
      <c r="AS1218" s="74"/>
    </row>
    <row r="1219" spans="45:45">
      <c r="AS1219" s="74"/>
    </row>
    <row r="1220" spans="45:45">
      <c r="AS1220" s="74"/>
    </row>
    <row r="1221" spans="45:45">
      <c r="AS1221" s="74"/>
    </row>
    <row r="1222" spans="45:45">
      <c r="AS1222" s="74"/>
    </row>
    <row r="1223" spans="45:45">
      <c r="AS1223" s="74"/>
    </row>
    <row r="1224" spans="45:45">
      <c r="AS1224" s="74"/>
    </row>
    <row r="1225" spans="45:45">
      <c r="AS1225" s="74"/>
    </row>
    <row r="1226" spans="45:45">
      <c r="AS1226" s="74"/>
    </row>
    <row r="1227" spans="45:45">
      <c r="AS1227" s="74"/>
    </row>
    <row r="1228" spans="45:45">
      <c r="AS1228" s="74"/>
    </row>
    <row r="1229" spans="45:45">
      <c r="AS1229" s="74"/>
    </row>
    <row r="1230" spans="45:45">
      <c r="AS1230" s="74"/>
    </row>
    <row r="1231" spans="45:45">
      <c r="AS1231" s="74"/>
    </row>
    <row r="1232" spans="45:45">
      <c r="AS1232" s="74"/>
    </row>
    <row r="1233" spans="45:45">
      <c r="AS1233" s="74"/>
    </row>
    <row r="1234" spans="45:45">
      <c r="AS1234" s="74"/>
    </row>
    <row r="1235" spans="45:45">
      <c r="AS1235" s="74"/>
    </row>
    <row r="1236" spans="45:45">
      <c r="AS1236" s="74"/>
    </row>
    <row r="1237" spans="45:45">
      <c r="AS1237" s="74"/>
    </row>
    <row r="1238" spans="45:45">
      <c r="AS1238" s="74"/>
    </row>
    <row r="1239" spans="45:45">
      <c r="AS1239" s="74"/>
    </row>
    <row r="1240" spans="45:45">
      <c r="AS1240" s="74"/>
    </row>
    <row r="1241" spans="45:45">
      <c r="AS1241" s="74"/>
    </row>
    <row r="1242" spans="45:45">
      <c r="AS1242" s="74"/>
    </row>
    <row r="1243" spans="45:45">
      <c r="AS1243" s="75"/>
    </row>
    <row r="1244" spans="45:45">
      <c r="AS1244" s="76"/>
    </row>
    <row r="1245" spans="45:45">
      <c r="AS1245" s="76"/>
    </row>
    <row r="1246" spans="45:45">
      <c r="AS1246" s="76"/>
    </row>
    <row r="1247" spans="45:45">
      <c r="AS1247" s="76"/>
    </row>
    <row r="1248" spans="45:45">
      <c r="AS1248" s="76"/>
    </row>
    <row r="1249" spans="45:45">
      <c r="AS1249" s="76"/>
    </row>
    <row r="1250" spans="45:45">
      <c r="AS1250" s="76"/>
    </row>
    <row r="1251" spans="45:45">
      <c r="AS1251" s="76"/>
    </row>
    <row r="1252" spans="45:45">
      <c r="AS1252" s="76"/>
    </row>
    <row r="1253" spans="45:45">
      <c r="AS1253" s="76"/>
    </row>
    <row r="1254" spans="45:45">
      <c r="AS1254" s="76"/>
    </row>
    <row r="1255" spans="45:45">
      <c r="AS1255" s="76"/>
    </row>
    <row r="1256" spans="45:45">
      <c r="AS1256" s="76"/>
    </row>
    <row r="1257" spans="45:45">
      <c r="AS1257" s="76"/>
    </row>
    <row r="1258" spans="45:45">
      <c r="AS1258" s="76"/>
    </row>
    <row r="1259" spans="45:45">
      <c r="AS1259" s="76"/>
    </row>
    <row r="1260" spans="45:45">
      <c r="AS1260" s="76"/>
    </row>
    <row r="1261" spans="45:45">
      <c r="AS1261" s="76"/>
    </row>
    <row r="1262" spans="45:45">
      <c r="AS1262" s="76"/>
    </row>
    <row r="1263" spans="45:45">
      <c r="AS1263" s="76"/>
    </row>
    <row r="1264" spans="45:45">
      <c r="AS1264" s="76"/>
    </row>
    <row r="1265" spans="45:45">
      <c r="AS1265" s="76"/>
    </row>
    <row r="1266" spans="45:45">
      <c r="AS1266" s="76"/>
    </row>
    <row r="1267" spans="45:45">
      <c r="AS1267" s="76"/>
    </row>
    <row r="1268" spans="45:45">
      <c r="AS1268" s="76"/>
    </row>
    <row r="1269" spans="45:45">
      <c r="AS1269" s="76"/>
    </row>
    <row r="1270" spans="45:45">
      <c r="AS1270" s="76"/>
    </row>
    <row r="1271" spans="45:45">
      <c r="AS1271" s="76"/>
    </row>
    <row r="1272" spans="45:45">
      <c r="AS1272" s="76"/>
    </row>
    <row r="1273" spans="45:45">
      <c r="AS1273" s="76"/>
    </row>
    <row r="1274" spans="45:45">
      <c r="AS1274" s="76"/>
    </row>
    <row r="1275" spans="45:45">
      <c r="AS1275" s="76"/>
    </row>
    <row r="1276" spans="45:45">
      <c r="AS1276" s="76"/>
    </row>
    <row r="1277" spans="45:45">
      <c r="AS1277" s="76"/>
    </row>
  </sheetData>
  <dataConsolidate/>
  <conditionalFormatting sqref="B6:AC11 B25:AA30 B43:AB48 B61:Q66 B79:AA84 B97:Y102 B116:AC121 B134:AB139 B152:AC157 B171:V176 B189:AC194 B208:AC213 B226:T231 B245:AC250 B263:K268 B281:K286 B299:K304 B317:AC322 B335:Z340 B354:K359 B372:P377 B391:U396 B410:W415 B428:K433 B446:U451 B465:AB470 B483:AB488 B502:Y507 B520:N525 B539:AC544 B557:AC562 B575:AC580 B593:AA598 B611:V616 B630:K635 B648:AB653 B666:Z671 B685:AB690 B703:G708 B721:K726 B739:F744 B757:U762 B775:Q780 B794:AB799 B812:AC817 B831:AA836 B850:X855 B868:D873 B886:K891 B904:X909 B923:AA928 B941:V946 B959:O964 B978:X983 B997:X1002 B1016:AB1021 B1035:Z1040 B1053:K1058 B1071:X1076 B1090:AB1095 B1108:AA1113 B1127:Y1132 B1145:O1150 B1164:AC1169 B1182:Y1187">
    <cfRule type="expression" dxfId="14" priority="195">
      <formula>AND($B6&lt;&gt;$B5,NOT(ISBLANK(INDIRECT(Anlyt_LabRefThisCol))))</formula>
    </cfRule>
  </conditionalFormatting>
  <conditionalFormatting sqref="C2:AC17 C21:AA36 C39:AB54 C57:Q72 C75:AA90 C93:Y108 C112:AC127 C130:AB145 C148:AC163 C167:V182 C185:AC200 C204:AC219 C222:T237 C241:AC256 C259:K274 C277:K292 C295:K310 C313:AC328 C331:Z346 C350:K365 C368:P383 C387:U402 C406:W421 C424:K439 C442:U457 C461:AB476 C479:AB494 C498:Y513 C516:N531 C535:AC550 C553:AC568 C571:AC586 C589:AA604 C607:V622 C626:K641 C644:AB659 C662:Z677 C681:AB696 C699:G714 C717:K732 C735:F750 C753:U768 C771:Q786 C790:AB805 C808:AC823 C827:AA842 C846:X861 C864:D879 C882:K897 C900:X915 C919:AA934 C937:V952 C955:O970 C974:X989 C993:X1008 C1012:AB1027 C1031:Z1046 C1049:K1064 C1067:X1082 C1086:AB1101 C1104:AA1119 C1123:Y1138 C1141:O1156 C1160:AC1175 C1178:Y1193">
    <cfRule type="expression" dxfId="13" priority="193" stopIfTrue="1">
      <formula>AND(ISBLANK(INDIRECT(Anlyt_LabRefLastCol)),ISBLANK(INDIRECT(Anlyt_LabRefThisCol)))</formula>
    </cfRule>
    <cfRule type="expression" dxfId="12" priority="19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AR Digest 10-50g</vt:lpstr>
      <vt:lpstr>4-Acid</vt:lpstr>
      <vt:lpstr>Aqua Regia</vt:lpstr>
      <vt:lpstr>Fusion XRF</vt:lpstr>
      <vt:lpstr>Thermograv</vt:lpstr>
      <vt:lpstr>IRC</vt:lpstr>
      <vt:lpstr>Laser Ablation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2019-04-11T05:58:59Z</dcterms:modified>
</cp:coreProperties>
</file>