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1.xml" ContentType="application/vnd.openxmlformats-officedocument.spreadsheetml.comments+xml"/>
  <Override PartName="/xl/drawings/drawing7.xml" ContentType="application/vnd.openxmlformats-officedocument.drawing+xml"/>
  <Override PartName="/xl/comments2.xml" ContentType="application/vnd.openxmlformats-officedocument.spreadsheetml.comments+xml"/>
  <Override PartName="/xl/drawings/drawing8.xml" ContentType="application/vnd.openxmlformats-officedocument.drawing+xml"/>
  <Override PartName="/xl/comments3.xml" ContentType="application/vnd.openxmlformats-officedocument.spreadsheetml.comments+xml"/>
  <Override PartName="/xl/drawings/drawing9.xml" ContentType="application/vnd.openxmlformats-officedocument.drawing+xml"/>
  <Override PartName="/xl/comments4.xml" ContentType="application/vnd.openxmlformats-officedocument.spreadsheetml.comments+xml"/>
  <Override PartName="/xl/drawings/drawing10.xml" ContentType="application/vnd.openxmlformats-officedocument.drawing+xml"/>
  <Override PartName="/xl/comments5.xml" ContentType="application/vnd.openxmlformats-officedocument.spreadsheetml.comments+xml"/>
  <Override PartName="/xl/drawings/drawing11.xml" ContentType="application/vnd.openxmlformats-officedocument.drawing+xml"/>
  <Override PartName="/xl/comments6.xml" ContentType="application/vnd.openxmlformats-officedocument.spreadsheetml.comments+xml"/>
  <Override PartName="/xl/drawings/drawing12.xml" ContentType="application/vnd.openxmlformats-officedocument.drawing+xml"/>
  <Override PartName="/xl/comments7.xml" ContentType="application/vnd.openxmlformats-officedocument.spreadsheetml.comments+xml"/>
  <Override PartName="/xl/drawings/drawing13.xml" ContentType="application/vnd.openxmlformats-officedocument.drawing+xml"/>
  <Override PartName="/xl/comments8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W:\OREAS Standards\OREAS 503d, 504c, 505-507 JN1390\DataPacks\"/>
    </mc:Choice>
  </mc:AlternateContent>
  <bookViews>
    <workbookView xWindow="90" yWindow="45" windowWidth="28395" windowHeight="12435" tabRatio="806" activeTab="2"/>
  </bookViews>
  <sheets>
    <sheet name="Abbreviations" sheetId="47890" r:id="rId1"/>
    <sheet name="Laboratory List" sheetId="47894" r:id="rId2"/>
    <sheet name="Certified Values" sheetId="47885" r:id="rId3"/>
    <sheet name="Indicative Values" sheetId="47888" r:id="rId4"/>
    <sheet name="Performance Gates" sheetId="47886" r:id="rId5"/>
    <sheet name="Fire Assay" sheetId="47895" r:id="rId6"/>
    <sheet name="AR Digest 10-50g" sheetId="47896" r:id="rId7"/>
    <sheet name="4-Acid" sheetId="47897" r:id="rId8"/>
    <sheet name="Aqua Regia" sheetId="47898" r:id="rId9"/>
    <sheet name="Fusion XRF" sheetId="47903" r:id="rId10"/>
    <sheet name="Thermograv" sheetId="47904" r:id="rId11"/>
    <sheet name="IRC" sheetId="47905" r:id="rId12"/>
    <sheet name="Laser Ablation" sheetId="47906" r:id="rId13"/>
  </sheets>
  <calcPr calcId="152511" iterateDelta="0"/>
</workbook>
</file>

<file path=xl/comments1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2.xml><?xml version="1.0" encoding="utf-8"?>
<comments xmlns="http://schemas.openxmlformats.org/spreadsheetml/2006/main">
  <authors>
    <author>Clinton Savory</author>
  </authors>
  <commentList>
    <comment ref="C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3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4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5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6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0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2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6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8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0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18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1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66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084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02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20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5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6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7.xml><?xml version="1.0" encoding="utf-8"?>
<comments xmlns="http://schemas.openxmlformats.org/spreadsheetml/2006/main">
  <authors>
    <author>Clinton Savory</author>
  </authors>
  <commentList>
    <comment ref="C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comments8.xml><?xml version="1.0" encoding="utf-8"?>
<comments xmlns="http://schemas.openxmlformats.org/spreadsheetml/2006/main">
  <authors>
    <author>Clinton Savory</author>
  </authors>
  <commentList>
    <comment ref="C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8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9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1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2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3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5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6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8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19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0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2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3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5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6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7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29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0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2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3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4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6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7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39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0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1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3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4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6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7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48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0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1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3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4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5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7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58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0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1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2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4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57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71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85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699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  <comment ref="C713" authorId="0" shapeId="0">
      <text>
        <r>
          <rPr>
            <sz val="10"/>
            <color indexed="81"/>
            <rFont val="Arial"/>
            <family val="2"/>
          </rPr>
          <t>Z-Scores have been calculated inclusive of individual outliers. 
In general, laboratory batches are rejected if Z-Score &gt; 2.5.</t>
        </r>
      </text>
    </comment>
  </commentList>
</comments>
</file>

<file path=xl/sharedStrings.xml><?xml version="1.0" encoding="utf-8"?>
<sst xmlns="http://schemas.openxmlformats.org/spreadsheetml/2006/main" count="13986" uniqueCount="629">
  <si>
    <t>Cu</t>
  </si>
  <si>
    <t>wt.%</t>
  </si>
  <si>
    <t>Constituent</t>
  </si>
  <si>
    <t>ppm</t>
  </si>
  <si>
    <t>Ag</t>
  </si>
  <si>
    <t>Gd</t>
  </si>
  <si>
    <t>Sb</t>
  </si>
  <si>
    <t>As</t>
  </si>
  <si>
    <t>Hf</t>
  </si>
  <si>
    <t>Sc</t>
  </si>
  <si>
    <t>Ba</t>
  </si>
  <si>
    <t>Ho</t>
  </si>
  <si>
    <t>Sm</t>
  </si>
  <si>
    <t>Be</t>
  </si>
  <si>
    <t>In</t>
  </si>
  <si>
    <t>Sn</t>
  </si>
  <si>
    <t>Bi</t>
  </si>
  <si>
    <t>La</t>
  </si>
  <si>
    <t>Sr</t>
  </si>
  <si>
    <t>Cd</t>
  </si>
  <si>
    <t>Li</t>
  </si>
  <si>
    <t>Ta</t>
  </si>
  <si>
    <t>Ce</t>
  </si>
  <si>
    <t>Lu</t>
  </si>
  <si>
    <t>Tb</t>
  </si>
  <si>
    <t>Co</t>
  </si>
  <si>
    <t>Mo</t>
  </si>
  <si>
    <t>Te</t>
  </si>
  <si>
    <t>Cs</t>
  </si>
  <si>
    <t>Nb</t>
  </si>
  <si>
    <t>Th</t>
  </si>
  <si>
    <t>Nd</t>
  </si>
  <si>
    <t>U</t>
  </si>
  <si>
    <t>Dy</t>
  </si>
  <si>
    <t>Ni</t>
  </si>
  <si>
    <t>W</t>
  </si>
  <si>
    <t>Er</t>
  </si>
  <si>
    <t>Pb</t>
  </si>
  <si>
    <t>Y</t>
  </si>
  <si>
    <t>Eu</t>
  </si>
  <si>
    <t>Pr</t>
  </si>
  <si>
    <t>Yb</t>
  </si>
  <si>
    <t>Ga</t>
  </si>
  <si>
    <t>Rb</t>
  </si>
  <si>
    <t>Zn</t>
  </si>
  <si>
    <t>Zr</t>
  </si>
  <si>
    <t>Unit</t>
  </si>
  <si>
    <t>Value</t>
  </si>
  <si>
    <t>Al</t>
  </si>
  <si>
    <t>B</t>
  </si>
  <si>
    <t>Ca</t>
  </si>
  <si>
    <t>Cr</t>
  </si>
  <si>
    <t>Fe</t>
  </si>
  <si>
    <t>Hg</t>
  </si>
  <si>
    <t>K</t>
  </si>
  <si>
    <t>Mg</t>
  </si>
  <si>
    <t>Mn</t>
  </si>
  <si>
    <t>Na</t>
  </si>
  <si>
    <t>P</t>
  </si>
  <si>
    <t>Re</t>
  </si>
  <si>
    <t>S</t>
  </si>
  <si>
    <t>Se</t>
  </si>
  <si>
    <t>Si</t>
  </si>
  <si>
    <t>Ti</t>
  </si>
  <si>
    <t>Tl</t>
  </si>
  <si>
    <t>Tm</t>
  </si>
  <si>
    <t>V</t>
  </si>
  <si>
    <t>Certified</t>
  </si>
  <si>
    <t>1SD</t>
  </si>
  <si>
    <t>Low</t>
  </si>
  <si>
    <t>High</t>
  </si>
  <si>
    <t>Certified Value</t>
  </si>
  <si>
    <t>Absolute Standard Deviations</t>
  </si>
  <si>
    <t>Relative Standard Deviations</t>
  </si>
  <si>
    <t>5% window</t>
  </si>
  <si>
    <t>2SD Low</t>
  </si>
  <si>
    <t>2SD High</t>
  </si>
  <si>
    <t>3SD Low</t>
  </si>
  <si>
    <t>3SD High</t>
  </si>
  <si>
    <t>1RSD</t>
  </si>
  <si>
    <t>2RSD</t>
  </si>
  <si>
    <t>3RSD</t>
  </si>
  <si>
    <t>Ge</t>
  </si>
  <si>
    <t>ppb</t>
  </si>
  <si>
    <t>Abbreviation</t>
  </si>
  <si>
    <t>Explanation</t>
  </si>
  <si>
    <t>Std.Dev.</t>
  </si>
  <si>
    <t>Rel.Std.Dev.</t>
  </si>
  <si>
    <t>percent deviation of lab mean from corrected mean of means</t>
  </si>
  <si>
    <t>NR</t>
  </si>
  <si>
    <t>not reported</t>
  </si>
  <si>
    <t>&lt; </t>
  </si>
  <si>
    <t>‘less than’</t>
  </si>
  <si>
    <r>
      <t>PDM</t>
    </r>
    <r>
      <rPr>
        <vertAlign val="superscript"/>
        <sz val="10"/>
        <rFont val="Arial"/>
        <family val="2"/>
      </rPr>
      <t>3</t>
    </r>
  </si>
  <si>
    <t>95% Confidence Limits</t>
  </si>
  <si>
    <t>95% Tolerance Limits</t>
  </si>
  <si>
    <t>IND</t>
  </si>
  <si>
    <t>&lt; 100</t>
  </si>
  <si>
    <t>&lt; 10</t>
  </si>
  <si>
    <t>&lt; 0.2</t>
  </si>
  <si>
    <t>Au</t>
  </si>
  <si>
    <t>BF*XRF</t>
  </si>
  <si>
    <t>lithium borate fusion with XRF finish</t>
  </si>
  <si>
    <t>IRC</t>
  </si>
  <si>
    <t>infrared combustion furnace</t>
  </si>
  <si>
    <t>CaO</t>
  </si>
  <si>
    <t>&lt; 50</t>
  </si>
  <si>
    <t>&lt; 1</t>
  </si>
  <si>
    <t>&lt; 2</t>
  </si>
  <si>
    <t>&lt; 5</t>
  </si>
  <si>
    <t>&lt; 0.1</t>
  </si>
  <si>
    <t>&lt; 0.01</t>
  </si>
  <si>
    <t>MgO</t>
  </si>
  <si>
    <t>MnO</t>
  </si>
  <si>
    <t>C</t>
  </si>
  <si>
    <t>Round</t>
  </si>
  <si>
    <t>Replicate</t>
  </si>
  <si>
    <t>INAA</t>
  </si>
  <si>
    <t>4A*OES</t>
  </si>
  <si>
    <t>30g</t>
  </si>
  <si>
    <t>25g</t>
  </si>
  <si>
    <r>
      <t>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</si>
  <si>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t>(for Method Group Tabulated Results omitted in the determination of Certified Values)</t>
  </si>
  <si>
    <t>Batch &amp; Limits</t>
  </si>
  <si>
    <t xml:space="preserve"> - Outlying laboratory batch data sets and superfluous limit values</t>
  </si>
  <si>
    <t xml:space="preserve"> - Outlying individual values</t>
  </si>
  <si>
    <t>Individual</t>
  </si>
  <si>
    <t>Pd</t>
  </si>
  <si>
    <t>Pt</t>
  </si>
  <si>
    <r>
      <rPr>
        <b/>
        <sz val="11"/>
        <rFont val="Arial MT"/>
      </rPr>
      <t xml:space="preserve"> </t>
    </r>
    <r>
      <rPr>
        <b/>
        <u/>
        <sz val="11"/>
        <rFont val="Arial MT"/>
      </rPr>
      <t>Legend:-</t>
    </r>
  </si>
  <si>
    <t>Lab Slot</t>
  </si>
  <si>
    <t>Laboratory Name and Location</t>
  </si>
  <si>
    <t>ALS, Vancouver, BC, Canada</t>
  </si>
  <si>
    <t>Intertek Genalysis, Perth, WA, Australia</t>
  </si>
  <si>
    <t>Method Codes:</t>
  </si>
  <si>
    <t>indeterminate</t>
  </si>
  <si>
    <t>one relative standard deviation</t>
  </si>
  <si>
    <t>one standard deviation</t>
  </si>
  <si>
    <t>Pb Fire Assay</t>
  </si>
  <si>
    <t>4-Acid Digestion</t>
  </si>
  <si>
    <t>Aqua Regia Digestion</t>
  </si>
  <si>
    <t>Borate Fusion XRF</t>
  </si>
  <si>
    <t>Thermogravimetry</t>
  </si>
  <si>
    <t>Infrared Combustion</t>
  </si>
  <si>
    <t>Laser Ablation ICP-MS</t>
  </si>
  <si>
    <t>Aqua Regia Digestion (sample weights 10-50g)</t>
  </si>
  <si>
    <t>Au, ppm</t>
  </si>
  <si>
    <t>Ag, ppm</t>
  </si>
  <si>
    <t>Al, wt.%</t>
  </si>
  <si>
    <t>As, ppm</t>
  </si>
  <si>
    <t>Ba, ppm</t>
  </si>
  <si>
    <t>Be, ppm</t>
  </si>
  <si>
    <t>Bi, ppm</t>
  </si>
  <si>
    <t>Ca, wt.%</t>
  </si>
  <si>
    <t>Cd, ppm</t>
  </si>
  <si>
    <t>Ce, ppm</t>
  </si>
  <si>
    <t>Co, ppm</t>
  </si>
  <si>
    <t>Cr, ppm</t>
  </si>
  <si>
    <t>Cs, ppm</t>
  </si>
  <si>
    <t>Cu, wt.%</t>
  </si>
  <si>
    <t>Dy, ppm</t>
  </si>
  <si>
    <t>Er, ppm</t>
  </si>
  <si>
    <t>Eu, ppm</t>
  </si>
  <si>
    <t>Fe, wt.%</t>
  </si>
  <si>
    <t>Ga, ppm</t>
  </si>
  <si>
    <t>Gd, ppm</t>
  </si>
  <si>
    <t>Hf, ppm</t>
  </si>
  <si>
    <t>Ho, ppm</t>
  </si>
  <si>
    <t>In, ppm</t>
  </si>
  <si>
    <t>K, wt.%</t>
  </si>
  <si>
    <t>La, ppm</t>
  </si>
  <si>
    <t>Li, ppm</t>
  </si>
  <si>
    <t>Lu, ppm</t>
  </si>
  <si>
    <t>Mg, wt.%</t>
  </si>
  <si>
    <t>Mn, wt.%</t>
  </si>
  <si>
    <t>Mo, ppm</t>
  </si>
  <si>
    <t>Na, wt.%</t>
  </si>
  <si>
    <t>Nb, ppm</t>
  </si>
  <si>
    <t>Nd, ppm</t>
  </si>
  <si>
    <t>Ni, ppm</t>
  </si>
  <si>
    <t>P, wt.%</t>
  </si>
  <si>
    <t>Pb, ppm</t>
  </si>
  <si>
    <t>Pr, ppm</t>
  </si>
  <si>
    <t>Rb, ppm</t>
  </si>
  <si>
    <t>Re, ppb</t>
  </si>
  <si>
    <t>S, wt.%</t>
  </si>
  <si>
    <t>Sb, ppm</t>
  </si>
  <si>
    <t>Sc, ppm</t>
  </si>
  <si>
    <t>Se, ppm</t>
  </si>
  <si>
    <t>Sm, ppm</t>
  </si>
  <si>
    <t>Sn, ppm</t>
  </si>
  <si>
    <t>Sr, ppm</t>
  </si>
  <si>
    <t>Ta, ppm</t>
  </si>
  <si>
    <t>Tb, ppm</t>
  </si>
  <si>
    <t>Te, ppm</t>
  </si>
  <si>
    <t>Th, ppm</t>
  </si>
  <si>
    <t>Ti, wt.%</t>
  </si>
  <si>
    <t>Tl, ppm</t>
  </si>
  <si>
    <t>Tm, ppm</t>
  </si>
  <si>
    <t>U, ppm</t>
  </si>
  <si>
    <t>V, ppm</t>
  </si>
  <si>
    <t>W, ppm</t>
  </si>
  <si>
    <t>Y, ppm</t>
  </si>
  <si>
    <t>Yb, ppm</t>
  </si>
  <si>
    <t>Zn, ppm</t>
  </si>
  <si>
    <t>Zr, ppm</t>
  </si>
  <si>
    <t>Ge, ppm</t>
  </si>
  <si>
    <t>Lab</t>
  </si>
  <si>
    <t>No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</si>
  <si>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</si>
  <si>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</si>
  <si>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</si>
  <si>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</si>
  <si>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</si>
  <si>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</si>
  <si>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</si>
  <si>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</si>
  <si>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</si>
  <si>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</si>
  <si>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</si>
  <si>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</si>
  <si>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</si>
  <si>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</si>
  <si>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</si>
  <si>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</si>
  <si>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</si>
  <si>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</si>
  <si>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</si>
  <si>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</si>
  <si>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</si>
  <si>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</si>
  <si>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</si>
  <si>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</si>
  <si>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</si>
  <si>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</si>
  <si>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</si>
  <si>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FA*OES</t>
  </si>
  <si>
    <t>FA*AAS</t>
  </si>
  <si>
    <t>0.085g</t>
  </si>
  <si>
    <t>50g</t>
  </si>
  <si>
    <t>40g</t>
  </si>
  <si>
    <t>15g</t>
  </si>
  <si>
    <t>Mean</t>
  </si>
  <si>
    <t>Median</t>
  </si>
  <si>
    <t>Std Dev.</t>
  </si>
  <si>
    <t>PDM3</t>
  </si>
  <si>
    <t>Z-Score (Absolute)</t>
  </si>
  <si>
    <t>NA</t>
  </si>
  <si>
    <t>Indicative</t>
  </si>
  <si>
    <t>AR*AAS</t>
  </si>
  <si>
    <t>AR*MS</t>
  </si>
  <si>
    <t>AR*OES</t>
  </si>
  <si>
    <t>4A*MS</t>
  </si>
  <si>
    <t>4A*OES/MS</t>
  </si>
  <si>
    <t>Results from laboratories 4, 13, 14, 17, 23, 24 &amp; 25 were removed due to their 0.1 ppm or greater reading resolution.</t>
  </si>
  <si>
    <t>Results from laboratory 14 were removed due to their 10 ppm reading resolution.</t>
  </si>
  <si>
    <t>Results from laboratories 15 &amp; 16 were removed due to their 1 ppm reading resolution.</t>
  </si>
  <si>
    <t>&lt; 0.5</t>
  </si>
  <si>
    <t>Results from laboratory 23 were removed due to their 1 ppm reading resolution.</t>
  </si>
  <si>
    <t>Results from laboratories 13, 14, 17, 23 &amp; 25 were removed due to their 1 ppm reading resolution.</t>
  </si>
  <si>
    <t>Results from laboratories 19 &amp; 21 were removed due to their 1 ppm reading resolution.</t>
  </si>
  <si>
    <t>Results from laboratory 25 were removed due to their 1 ppm reading resolution.</t>
  </si>
  <si>
    <t>Results from laboratories 10, 13, 20 &amp; 24 were removed due to their 0.1 ppm reading resolution.</t>
  </si>
  <si>
    <t>Results from laboratories 14 &amp; 24 were removed due to their 0.1 ppm reading resolution.</t>
  </si>
  <si>
    <t>Results from laboratory 25 were removed due to their 10 ppm reading resolution.</t>
  </si>
  <si>
    <t>Results from laboratories 14, 15 &amp; 16 were removed due to their 0.1 ppm reading resolution.</t>
  </si>
  <si>
    <t>Results from laboratories 4 &amp; 14 were removed due to their 1 ppm reading resolution.</t>
  </si>
  <si>
    <t>Results from laboratories 1, 4, 13, 14, 17, 23 &amp; 25 were removed due to their 1 ppm reading resolution.</t>
  </si>
  <si>
    <t>Results from laboratories 22 &amp; 24 were removed due to their 0.01 wt.% reading resolution.</t>
  </si>
  <si>
    <t>Results from laboratories 13 &amp; 14 were removed due to their 10 ppb reading resolution.</t>
  </si>
  <si>
    <t>&lt; 7</t>
  </si>
  <si>
    <t>Results from laboratories 4, 11, 12, 13, 14, 17 &amp; 25 were removed due to their 1 ppm reading resolution.</t>
  </si>
  <si>
    <t>&lt; 20</t>
  </si>
  <si>
    <t>Results from laboratory 14 were removed due to their 1 ppm reading resolution.</t>
  </si>
  <si>
    <t>Results from laboratories 15, 16 &amp; 24 were removed due to their 0.1 ppm reading resolution.</t>
  </si>
  <si>
    <t>Results from laboratories 10, 12, 13, 14 &amp; 17 were removed due to their 0.1 ppm reading resolution.</t>
  </si>
  <si>
    <t>&lt; 0.0002</t>
  </si>
  <si>
    <t>Results from laboratories 14 &amp; 25 were removed due to their 1 ppm reading resolution.</t>
  </si>
  <si>
    <t>Results from laboratory 4 were removed due to their 1 ppm reading resolution.</t>
  </si>
  <si>
    <t>AR*OES/MS</t>
  </si>
  <si>
    <t>0.2g</t>
  </si>
  <si>
    <t>0.5g</t>
  </si>
  <si>
    <t>01g</t>
  </si>
  <si>
    <t>04g</t>
  </si>
  <si>
    <t>0.25g</t>
  </si>
  <si>
    <t>10g</t>
  </si>
  <si>
    <t>Results from laboratories 1, 4, 14, 18, 23, 24 &amp; 25 were removed due to their 0.1 ppm or greater reading resolution.</t>
  </si>
  <si>
    <t>&lt; 3</t>
  </si>
  <si>
    <t>Results from laboratories 4, 18 &amp; 25 were removed due to their 1 ppm reading resolution.</t>
  </si>
  <si>
    <t>Results from laboratories 1 &amp; 23 were removed due to their 0.1 ppm or greater reading resolution.</t>
  </si>
  <si>
    <t>Results from laboratories 4, 14, 17, 18, 23 &amp; 25 were removed due to their 1 ppm reading resolution.</t>
  </si>
  <si>
    <t>Results from laboratories 4, 14, 18 &amp; 25 were removed due to their 1 ppm reading resolution.</t>
  </si>
  <si>
    <t>&lt; 0.05</t>
  </si>
  <si>
    <t>Results from laboratories 15, 19, 20 22 &amp; 24 were removed due to their 0.1 ppm reading resolution.</t>
  </si>
  <si>
    <t>&lt; 0.005</t>
  </si>
  <si>
    <t>Results from laboratories 12, 14 &amp; 22 were removed due to their 0.1 ppm reading resolution.</t>
  </si>
  <si>
    <t>Results from laboratory 4 were removed due to their 0.1 ppm reading resolution.</t>
  </si>
  <si>
    <t>Results from laboratory 4 were removed due to their 0.1 wt.% reading resolution.</t>
  </si>
  <si>
    <t>Results from laboratory 17 were removed due to their 0.1 ppm reading resolution.</t>
  </si>
  <si>
    <t>Results from laboratories 1, 4, 14, 17, 23 &amp; 25 were removed due to their 1 ppm reading resolution.</t>
  </si>
  <si>
    <t>Results from laboratories 1, 4, 14, 17, 18 &amp; 23 were removed due to their 1 ppm reading resolution.</t>
  </si>
  <si>
    <t>Results from laboratory 1 were removed due to their 100 ppb reading resolution.</t>
  </si>
  <si>
    <t>Results from laboratories 11, 14, 17, 18 &amp; 25 were removed due to their 1 ppm reading resolution.</t>
  </si>
  <si>
    <t>Results from laboratory 1 were removed due to their 1 ppm reading resolution.</t>
  </si>
  <si>
    <t>&lt; 0.3</t>
  </si>
  <si>
    <t>Results from laboratories 1 &amp; 14 were removed due to their 0.1 ppm reading resolution.</t>
  </si>
  <si>
    <t>Results from laboratories 1 &amp; 18 were removed due to their 1 ppm reading resolution.</t>
  </si>
  <si>
    <t>Results from laboratory 18 were removed due to their 1 ppm reading resolution.</t>
  </si>
  <si>
    <t>Results from laboratories 4, 14 &amp; 17 were removed due to their 1 ppm reading resolution.</t>
  </si>
  <si>
    <r>
      <t>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</si>
  <si>
    <r>
      <t>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</si>
  <si>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</si>
  <si>
    <r>
      <t>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</si>
  <si>
    <r>
      <t>SiO</t>
    </r>
    <r>
      <rPr>
        <vertAlign val="subscript"/>
        <sz val="12"/>
        <rFont val="Arial"/>
        <family val="2"/>
      </rPr>
      <t>2</t>
    </r>
  </si>
  <si>
    <r>
      <t>SO</t>
    </r>
    <r>
      <rPr>
        <vertAlign val="subscript"/>
        <sz val="12"/>
        <rFont val="Arial"/>
        <family val="2"/>
      </rPr>
      <t>3</t>
    </r>
  </si>
  <si>
    <r>
      <t>TiO</t>
    </r>
    <r>
      <rPr>
        <vertAlign val="subscript"/>
        <sz val="12"/>
        <rFont val="Arial"/>
        <family val="2"/>
      </rPr>
      <t>2</t>
    </r>
  </si>
  <si>
    <t>LOI*TGA</t>
  </si>
  <si>
    <t>ABL*MS</t>
  </si>
  <si>
    <t>4-acid (HF-HNO3-HClO4-HCl) digest with ICP-MS finish</t>
  </si>
  <si>
    <t>4-acid (HF-HNO3-HClO4-HCl) digest with ICP-OES finish</t>
  </si>
  <si>
    <t>4-acid (HF-HNO3-HClO4-HCl) digest with ICP-OES or ICP-MS finish as appropriate</t>
  </si>
  <si>
    <t>Laser Ablation with Mass Spectrometry: ICP-MS finish</t>
  </si>
  <si>
    <t>aqua regia digest with AAS finish</t>
  </si>
  <si>
    <t>aqua regia digest with ICP-MS finish</t>
  </si>
  <si>
    <t>aqua regia digest with ICP-OES finish</t>
  </si>
  <si>
    <t>aqua regia digest with ICP-OES or ICP-MS finish as appropriate</t>
  </si>
  <si>
    <t>fire assay with AAS finish</t>
  </si>
  <si>
    <t>fire assay with ICP-OES finish</t>
  </si>
  <si>
    <t>INAA using a charge weight as deemed appropriate</t>
  </si>
  <si>
    <t>loss on ignition with Thermal Gravimetric Analyser finish</t>
  </si>
  <si>
    <t>Alex Stewart International, Mendoza, Argentina</t>
  </si>
  <si>
    <t>ALS, Johannesburg, South Africa</t>
  </si>
  <si>
    <t>ALS, Lima, Peru</t>
  </si>
  <si>
    <t>ALS, Loughrea, Galway, Ireland</t>
  </si>
  <si>
    <t>ALS, Perth, WA, Australia</t>
  </si>
  <si>
    <t>ALS, Ulaanbaatar, Khan-Uul District, Mongolia</t>
  </si>
  <si>
    <t>ANSTO, Lucas Heights, NSW, Australia</t>
  </si>
  <si>
    <t>Bureau Veritas Commodities Canada Ltd, Vancouver, BC, Canada</t>
  </si>
  <si>
    <t>Bureau Veritas Geoanalytical, Perth, WA, Australia</t>
  </si>
  <si>
    <t>CERTIMIN, Lima, Peru</t>
  </si>
  <si>
    <t>ESAN Istanbul, Istanbul, Turkey</t>
  </si>
  <si>
    <t>Inspectorate (BV), Lima, Peru</t>
  </si>
  <si>
    <t>Inspectorate America Corporation (BV), Sparks, Nevada, USA</t>
  </si>
  <si>
    <t>Intertek Genalysis, Adelaide, SA, Australia</t>
  </si>
  <si>
    <t>Intertek Testing Services, Townsville, QLD, Australia</t>
  </si>
  <si>
    <t>Nagrom, Perth, WA, Australia</t>
  </si>
  <si>
    <t>Newcrest Laboratory Services, Orange, NSW, Australia</t>
  </si>
  <si>
    <t>PT Geoservices Ltd, Cikarang, Jakarta Raya, Indonesia</t>
  </si>
  <si>
    <t>PT Intertek Utama Services, Jakarta Timur, DKI Jakarta, Indonesia</t>
  </si>
  <si>
    <t>PT SGS Indo Assay Laboratories, Jakarta, Indonesia</t>
  </si>
  <si>
    <t>SGS, Ankara, Anatolia, Turkey</t>
  </si>
  <si>
    <t>SGS Canada Inc., Vancouver, BC, Canada</t>
  </si>
  <si>
    <t>SGS del Peru, Lima, Peru</t>
  </si>
  <si>
    <t>SGS Mongolia, Ulan Bator, Mongolia</t>
  </si>
  <si>
    <t>Shiva Analyticals Ltd, Bangalore North, Karnataka, India</t>
  </si>
  <si>
    <r>
      <t>Al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</si>
  <si>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SiO</t>
    </r>
    <r>
      <rPr>
        <u/>
        <vertAlign val="subscript"/>
        <sz val="10"/>
        <color theme="10"/>
        <rFont val="Arial"/>
        <family val="2"/>
      </rPr>
      <t>2</t>
    </r>
  </si>
  <si>
    <r>
      <t>SO</t>
    </r>
    <r>
      <rPr>
        <u/>
        <vertAlign val="subscript"/>
        <sz val="10"/>
        <color theme="10"/>
        <rFont val="Arial"/>
        <family val="2"/>
      </rPr>
      <t>3</t>
    </r>
  </si>
  <si>
    <r>
      <t>Fe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3</t>
    </r>
  </si>
  <si>
    <r>
      <t>Na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</si>
  <si>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TiO</t>
    </r>
    <r>
      <rPr>
        <u/>
        <vertAlign val="subscript"/>
        <sz val="10"/>
        <color theme="10"/>
        <rFont val="Arial"/>
        <family val="2"/>
      </rPr>
      <t>2</t>
    </r>
  </si>
  <si>
    <r>
      <t>K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</si>
  <si>
    <r>
      <t>P</t>
    </r>
    <r>
      <rPr>
        <u/>
        <vertAlign val="subscript"/>
        <sz val="10"/>
        <color theme="10"/>
        <rFont val="Arial"/>
        <family val="2"/>
      </rPr>
      <t>2</t>
    </r>
    <r>
      <rPr>
        <u/>
        <sz val="10"/>
        <color theme="10"/>
        <rFont val="Arial"/>
        <family val="2"/>
      </rPr>
      <t>O</t>
    </r>
    <r>
      <rPr>
        <u/>
        <vertAlign val="subscript"/>
        <sz val="10"/>
        <color theme="10"/>
        <rFont val="Arial"/>
        <family val="2"/>
      </rPr>
      <t>5</t>
    </r>
  </si>
  <si>
    <r>
      <t>LOI</t>
    </r>
    <r>
      <rPr>
        <u/>
        <vertAlign val="superscript"/>
        <sz val="10"/>
        <color theme="10"/>
        <rFont val="Arial"/>
        <family val="2"/>
      </rPr>
      <t>1000</t>
    </r>
  </si>
  <si>
    <t>Au, Gold (ppm)</t>
  </si>
  <si>
    <t>Ag, Silver (ppm)</t>
  </si>
  <si>
    <t>Al, Aluminium (wt.%)</t>
  </si>
  <si>
    <t>As, Arsenic (ppm)</t>
  </si>
  <si>
    <t>Ba, Barium (ppm)</t>
  </si>
  <si>
    <t>Be, Beryllium (ppm)</t>
  </si>
  <si>
    <t>Bi, Bismuth (ppm)</t>
  </si>
  <si>
    <t>Ca, Calcium (wt.%)</t>
  </si>
  <si>
    <t>Cd, Cadmium (ppm)</t>
  </si>
  <si>
    <t>Ce, Cerium (ppm)</t>
  </si>
  <si>
    <t>Co, Cobalt (ppm)</t>
  </si>
  <si>
    <t>Cr, Chromium (ppm)</t>
  </si>
  <si>
    <t>Cs, Cesium (ppm)</t>
  </si>
  <si>
    <t>Cu, Copper (wt.%)</t>
  </si>
  <si>
    <t>Dy, Dysprosium (ppm)</t>
  </si>
  <si>
    <t>Er, Erbium (ppm)</t>
  </si>
  <si>
    <t>Eu, Europium (ppm)</t>
  </si>
  <si>
    <t>Fe, Iron (wt.%)</t>
  </si>
  <si>
    <t>Ga, Gallium (ppm)</t>
  </si>
  <si>
    <t>Gd, Gadolinium (ppm)</t>
  </si>
  <si>
    <t>Hf, Hafnium (ppm)</t>
  </si>
  <si>
    <t>Ho, Holmium (ppm)</t>
  </si>
  <si>
    <t>In, Indium (ppm)</t>
  </si>
  <si>
    <t>K, Potassium (wt.%)</t>
  </si>
  <si>
    <t>La, Lanthanum (ppm)</t>
  </si>
  <si>
    <t>Li, Lithium (ppm)</t>
  </si>
  <si>
    <t>Lu, Lutetium (ppm)</t>
  </si>
  <si>
    <t>Mg, Magnesium (wt.%)</t>
  </si>
  <si>
    <t>Mn, Manganese (wt.%)</t>
  </si>
  <si>
    <t>Mo, Molybdenum (ppm)</t>
  </si>
  <si>
    <t>Na, Sodium (wt.%)</t>
  </si>
  <si>
    <t>Nb, Niobium (ppm)</t>
  </si>
  <si>
    <t>Nd, Neodymium (ppm)</t>
  </si>
  <si>
    <t>Ni, Nickel (ppm)</t>
  </si>
  <si>
    <t>P, Phosphorus (wt.%)</t>
  </si>
  <si>
    <t>Pb, Lead (ppm)</t>
  </si>
  <si>
    <t>Pr, Praseodymium (ppm)</t>
  </si>
  <si>
    <t>Rb, Rubidium (ppm)</t>
  </si>
  <si>
    <t>Re, Rhenium (ppb)</t>
  </si>
  <si>
    <t>S, Sulphur (wt.%)</t>
  </si>
  <si>
    <t>Sb, Antimony (ppm)</t>
  </si>
  <si>
    <t>Sc, Scandium (ppm)</t>
  </si>
  <si>
    <t>Se, Selenium (ppm)</t>
  </si>
  <si>
    <t>Sm, Samarium (ppm)</t>
  </si>
  <si>
    <t>Sn, Tin (ppm)</t>
  </si>
  <si>
    <t>Sr, Strontium (ppm)</t>
  </si>
  <si>
    <t>Ta, Tantalum (ppm)</t>
  </si>
  <si>
    <t>Tb, Terbium (ppm)</t>
  </si>
  <si>
    <t>Te, Tellurium (ppm)</t>
  </si>
  <si>
    <t>Th, Thorium (ppm)</t>
  </si>
  <si>
    <t>Ti, Titanium (wt.%)</t>
  </si>
  <si>
    <t>Tl, Thallium (ppm)</t>
  </si>
  <si>
    <t>Tm, Thulium (ppm)</t>
  </si>
  <si>
    <t>U, Uranium (ppm)</t>
  </si>
  <si>
    <t>V, Vanadium (ppm)</t>
  </si>
  <si>
    <t>W, Tungsten (ppm)</t>
  </si>
  <si>
    <t>Y, Yttrium (ppm)</t>
  </si>
  <si>
    <t>Yb, Ytterbium (ppm)</t>
  </si>
  <si>
    <t>Zn, Zinc (ppm)</t>
  </si>
  <si>
    <t>Zr, Zirconium (ppm)</t>
  </si>
  <si>
    <t>Ge, Germanium (ppm)</t>
  </si>
  <si>
    <t>Analytical results for Au in OREAS 505 (Certified Value 0.555 ppm)</t>
  </si>
  <si>
    <t>Analytical results for Pd in OREAS 505 (Indicative Value 4.17 ppb)</t>
  </si>
  <si>
    <t>Analytical results for Pt in OREAS 505 (Indicative Value &lt; 5 ppb)</t>
  </si>
  <si>
    <t>Analytical results for Au in OREAS 505 (Certified Value 0.552 ppm)</t>
  </si>
  <si>
    <t>Analytical results for Ag in OREAS 505 (Certified Value 1.53 ppm)</t>
  </si>
  <si>
    <t>Analytical results for Al in OREAS 505 (Certified Value 7.45 wt.%)</t>
  </si>
  <si>
    <t>Analytical results for As in OREAS 505 (Certified Value 30.4 ppm)</t>
  </si>
  <si>
    <t>Analytical results for Ba in OREAS 505 (Certified Value 1011 ppm)</t>
  </si>
  <si>
    <t>Analytical results for Be in OREAS 505 (Certified Value 2.42 ppm)</t>
  </si>
  <si>
    <t>Analytical results for Bi in OREAS 505 (Certified Value 2.52 ppm)</t>
  </si>
  <si>
    <t>Analytical results for Ca in OREAS 505 (Certified Value 1.78 wt.%)</t>
  </si>
  <si>
    <t>Analytical results for Cd in OREAS 505 (Certified Value 0.3 ppm)</t>
  </si>
  <si>
    <t>Analytical results for Ce in OREAS 505 (Certified Value 67 ppm)</t>
  </si>
  <si>
    <t>Analytical results for Co in OREAS 505 (Certified Value 8.39 ppm)</t>
  </si>
  <si>
    <t>Analytical results for Cr in OREAS 505 (Certified Value 42.4 ppm)</t>
  </si>
  <si>
    <t>Analytical results for Cs in OREAS 505 (Certified Value 9.7 ppm)</t>
  </si>
  <si>
    <t>Analytical results for Cu in OREAS 505 (Certified Value 0.321 wt.%)</t>
  </si>
  <si>
    <t>Analytical results for Dy in OREAS 505 (Certified Value 3.74 ppm)</t>
  </si>
  <si>
    <t>Analytical results for Er in OREAS 505 (Certified Value 1.43 ppm)</t>
  </si>
  <si>
    <t>Analytical results for Eu in OREAS 505 (Certified Value 1.2 ppm)</t>
  </si>
  <si>
    <t>Analytical results for Fe in OREAS 505 (Certified Value 3.34 wt.%)</t>
  </si>
  <si>
    <t>Analytical results for Ga in OREAS 505 (Certified Value 19.6 ppm)</t>
  </si>
  <si>
    <t>Analytical results for Gd in OREAS 505 (Certified Value 5.63 ppm)</t>
  </si>
  <si>
    <t>Analytical results for Ge in OREAS 505 (Indicative Value 0.2 ppm)</t>
  </si>
  <si>
    <t>Analytical results for Hf in OREAS 505 (Certified Value 1.93 ppm)</t>
  </si>
  <si>
    <t>Analytical results for Hg in OREAS 505 (Indicative Value &lt; 2 ppm)</t>
  </si>
  <si>
    <t>Analytical results for Ho in OREAS 505 (Certified Value 0.61 ppm)</t>
  </si>
  <si>
    <t>Analytical results for In in OREAS 505 (Certified Value 0.1 ppm)</t>
  </si>
  <si>
    <t>Analytical results for K in OREAS 505 (Certified Value 3.15 wt.%)</t>
  </si>
  <si>
    <t>Analytical results for La in OREAS 505 (Certified Value 32.2 ppm)</t>
  </si>
  <si>
    <t>Analytical results for Li in OREAS 505 (Certified Value 46.5 ppm)</t>
  </si>
  <si>
    <t>Analytical results for Lu in OREAS 505 (Certified Value 0.18 ppm)</t>
  </si>
  <si>
    <t>Analytical results for Mg in OREAS 505 (Certified Value 0.771 wt.%)</t>
  </si>
  <si>
    <t>Analytical results for Mn in OREAS 505 (Certified Value 0.036 wt.%)</t>
  </si>
  <si>
    <t>Analytical results for Mo in OREAS 505 (Certified Value 66 ppm)</t>
  </si>
  <si>
    <t>Analytical results for Na in OREAS 505 (Certified Value 2.14 wt.%)</t>
  </si>
  <si>
    <t>Analytical results for Nb in OREAS 505 (Certified Value 11.7 ppm)</t>
  </si>
  <si>
    <t>Analytical results for Nd in OREAS 505 (Certified Value 31.2 ppm)</t>
  </si>
  <si>
    <t>Analytical results for Ni in OREAS 505 (Certified Value 16.5 ppm)</t>
  </si>
  <si>
    <t>Analytical results for P in OREAS 505 (Certified Value 0.086 wt.%)</t>
  </si>
  <si>
    <t>Analytical results for Pb in OREAS 505 (Certified Value 26.7 ppm)</t>
  </si>
  <si>
    <t>Analytical results for Pr in OREAS 505 (Certified Value 8.14 ppm)</t>
  </si>
  <si>
    <t>Analytical results for Rb in OREAS 505 (Certified Value 152 ppm)</t>
  </si>
  <si>
    <t>Analytical results for Re in OREAS 505 (Certified Value 54.2 ppb)</t>
  </si>
  <si>
    <t>Analytical results for S in OREAS 505 (Certified Value 0.446 wt.%)</t>
  </si>
  <si>
    <t>Analytical results for Sb in OREAS 505 (Certified Value 3.5 ppm)</t>
  </si>
  <si>
    <t>Analytical results for Sc in OREAS 505 (Certified Value 8.81 ppm)</t>
  </si>
  <si>
    <t>Analytical results for Se in OREAS 505 (Certified Value 4.39 ppm)</t>
  </si>
  <si>
    <t>Analytical results for Sm in OREAS 505 (Certified Value 6.56 ppm)</t>
  </si>
  <si>
    <t>Analytical results for Sn in OREAS 505 (Certified Value 4.94 ppm)</t>
  </si>
  <si>
    <t>Analytical results for Sr in OREAS 505 (Certified Value 253 ppm)</t>
  </si>
  <si>
    <t>Analytical results for Ta in OREAS 505 (Certified Value 1.02 ppm)</t>
  </si>
  <si>
    <t>Analytical results for Tb in OREAS 505 (Certified Value 0.75 ppm)</t>
  </si>
  <si>
    <t>Analytical results for Te in OREAS 505 (Certified Value 0.57 ppm)</t>
  </si>
  <si>
    <t>Analytical results for Th in OREAS 505 (Certified Value 12.9 ppm)</t>
  </si>
  <si>
    <t>Analytical results for Ti in OREAS 505 (Certified Value 0.34 wt.%)</t>
  </si>
  <si>
    <t>Analytical results for Tl in OREAS 505 (Certified Value 0.86 ppm)</t>
  </si>
  <si>
    <t>Analytical results for Tm in OREAS 505 (Certified Value 0.2 ppm)</t>
  </si>
  <si>
    <t>Analytical results for U in OREAS 505 (Certified Value 3.66 ppm)</t>
  </si>
  <si>
    <t>Analytical results for V in OREAS 505 (Certified Value 72 ppm)</t>
  </si>
  <si>
    <t>Analytical results for W in OREAS 505 (Certified Value 8.49 ppm)</t>
  </si>
  <si>
    <t>Analytical results for Y in OREAS 505 (Certified Value 15.1 ppm)</t>
  </si>
  <si>
    <t>Analytical results for Yb in OREAS 505 (Certified Value 1.17 ppm)</t>
  </si>
  <si>
    <t>Analytical results for Zn in OREAS 505 (Certified Value 88 ppm)</t>
  </si>
  <si>
    <t>Analytical results for Zr in OREAS 505 (Certified Value 63 ppm)</t>
  </si>
  <si>
    <t>Analytical results for Al in OREAS 505 (Certified Value 1.88 wt.%)</t>
  </si>
  <si>
    <t>Analytical results for As in OREAS 505 (Certified Value 29.8 ppm)</t>
  </si>
  <si>
    <t>Analytical results for B in OREAS 505 (Indicative Value &lt; 10 ppm)</t>
  </si>
  <si>
    <t>Analytical results for Ba in OREAS 505 (Certified Value 495 ppm)</t>
  </si>
  <si>
    <t>Analytical results for Be in OREAS 505 (Certified Value 1.41 ppm)</t>
  </si>
  <si>
    <t>Analytical results for Bi in OREAS 505 (Certified Value 2.6 ppm)</t>
  </si>
  <si>
    <t>Analytical results for Ca in OREAS 505 (Certified Value 0.714 wt.%)</t>
  </si>
  <si>
    <t>Analytical results for Cd in OREAS 505 (Certified Value 0.2 ppm)</t>
  </si>
  <si>
    <t>Analytical results for Ce in OREAS 505 (Certified Value 31.6 ppm)</t>
  </si>
  <si>
    <t>Analytical results for Co in OREAS 505 (Certified Value 8.14 ppm)</t>
  </si>
  <si>
    <t>Analytical results for Cr in OREAS 505 (Certified Value 51 ppm)</t>
  </si>
  <si>
    <t>Analytical results for Cs in OREAS 505 (Certified Value 8.3 ppm)</t>
  </si>
  <si>
    <t>Analytical results for Cu in OREAS 505 (Certified Value 0.323 wt.%)</t>
  </si>
  <si>
    <t>Analytical results for Dy in OREAS 505 (Certified Value 2.49 ppm)</t>
  </si>
  <si>
    <t>Analytical results for Er in OREAS 505 (Certified Value 0.98 ppm)</t>
  </si>
  <si>
    <t>Analytical results for Eu in OREAS 505 (Certified Value 0.32 ppm)</t>
  </si>
  <si>
    <t>Analytical results for Fe in OREAS 505 (Certified Value 3.27 wt.%)</t>
  </si>
  <si>
    <t>Analytical results for Ga in OREAS 505 (Certified Value 8.91 ppm)</t>
  </si>
  <si>
    <t>Analytical results for Gd in OREAS 505 (Certified Value 3.44 ppm)</t>
  </si>
  <si>
    <t>Analytical results for Ge in OREAS 505 (Certified Value 0.12 ppm)</t>
  </si>
  <si>
    <t>Analytical results for Hf in OREAS 505 (Certified Value 0.3 ppm)</t>
  </si>
  <si>
    <t>Analytical results for Hg in OREAS 505 (Indicative Value 0.024 ppm)</t>
  </si>
  <si>
    <t>Analytical results for Ho in OREAS 505 (Certified Value 0.39 ppm)</t>
  </si>
  <si>
    <t>Analytical results for In in OREAS 505 (Certified Value 0.097 ppm)</t>
  </si>
  <si>
    <t>Analytical results for K in OREAS 505 (Certified Value 0.933 wt.%)</t>
  </si>
  <si>
    <t>Analytical results for La in OREAS 505 (Certified Value 15.4 ppm)</t>
  </si>
  <si>
    <t>Analytical results for Li in OREAS 505 (Certified Value 38.9 ppm)</t>
  </si>
  <si>
    <t>Analytical results for Lu in OREAS 505 (Certified Value 0.1 ppm)</t>
  </si>
  <si>
    <t>Analytical results for Mg in OREAS 505 (Certified Value 0.733 wt.%)</t>
  </si>
  <si>
    <t>Analytical results for Mn in OREAS 505 (Certified Value 0.032 wt.%)</t>
  </si>
  <si>
    <t>Analytical results for Mo in OREAS 505 (Certified Value 65 ppm)</t>
  </si>
  <si>
    <t>Analytical results for Na in OREAS 505 (Certified Value 0.154 wt.%)</t>
  </si>
  <si>
    <t>Analytical results for Nb in OREAS 505 (Certified Value 0.9 ppm)</t>
  </si>
  <si>
    <t>Analytical results for Nd in OREAS 505 (Certified Value 18.2 ppm)</t>
  </si>
  <si>
    <t>Analytical results for Ni in OREAS 505 (Certified Value 16.3 ppm)</t>
  </si>
  <si>
    <t>Analytical results for P in OREAS 505 (Certified Value 0.068 wt.%)</t>
  </si>
  <si>
    <t>Analytical results for Pb in OREAS 505 (Certified Value 10.1 ppm)</t>
  </si>
  <si>
    <t>Analytical results for Pd in OREAS 505 (Indicative Value 9.5 ppb)</t>
  </si>
  <si>
    <t>Analytical results for Pr in OREAS 505 (Indicative Value 3.9 ppm)</t>
  </si>
  <si>
    <t>Analytical results for Pt in OREAS 505 (Indicative Value &lt; 1 ppb)</t>
  </si>
  <si>
    <t>Analytical results for Rb in OREAS 505 (Certified Value 92 ppm)</t>
  </si>
  <si>
    <t>Analytical results for Re in OREAS 505 (Certified Value 52.4 ppb)</t>
  </si>
  <si>
    <t>Analytical results for S in OREAS 505 (Certified Value 0.442 wt.%)</t>
  </si>
  <si>
    <t>Analytical results for Sb in OREAS 505 (Certified Value 2.45 ppm)</t>
  </si>
  <si>
    <t>Analytical results for Sc in OREAS 505 (Certified Value 7.61 ppm)</t>
  </si>
  <si>
    <t>Analytical results for Se in OREAS 505 (Certified Value 3.94 ppm)</t>
  </si>
  <si>
    <t>Analytical results for Si in OREAS 505 (Indicative Value 0.091 wt.%)</t>
  </si>
  <si>
    <t>Analytical results for Sm in OREAS 505 (Certified Value 3.55 ppm)</t>
  </si>
  <si>
    <t>Analytical results for Sn in OREAS 505 (Certified Value 3.63 ppm)</t>
  </si>
  <si>
    <t>Analytical results for Sr in OREAS 505 (Certified Value 76 ppm)</t>
  </si>
  <si>
    <t>Analytical results for Ta in OREAS 505 (Indicative Value 0.008 ppm)</t>
  </si>
  <si>
    <t>Analytical results for Tb in OREAS 505 (Certified Value 0.49 ppm)</t>
  </si>
  <si>
    <t>Analytical results for Te in OREAS 505 (Certified Value 0.54 ppm)</t>
  </si>
  <si>
    <t>Analytical results for Th in OREAS 505 (Certified Value 6.15 ppm)</t>
  </si>
  <si>
    <t>Analytical results for Ti in OREAS 505 (Certified Value 0.248 wt.%)</t>
  </si>
  <si>
    <t>Analytical results for Tl in OREAS 505 (Certified Value 0.6 ppm)</t>
  </si>
  <si>
    <t>Analytical results for Tm in OREAS 505 (Certified Value 0.12 ppm)</t>
  </si>
  <si>
    <t>Analytical results for U in OREAS 505 (Certified Value 3.07 ppm)</t>
  </si>
  <si>
    <t>Analytical results for V in OREAS 505 (Certified Value 65 ppm)</t>
  </si>
  <si>
    <t>Analytical results for W in OREAS 505 (Certified Value 5.43 ppm)</t>
  </si>
  <si>
    <t>Analytical results for Y in OREAS 505 (Certified Value 10.3 ppm)</t>
  </si>
  <si>
    <t>Analytical results for Yb in OREAS 505 (Certified Value 0.74 ppm)</t>
  </si>
  <si>
    <t>Analytical results for Zn in OREAS 505 (Certified Value 84 ppm)</t>
  </si>
  <si>
    <t>Analytical results for Zr in OREAS 505 (Certified Value 7.52 ppm)</t>
  </si>
  <si>
    <r>
      <t>Analytical results for Al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505 (Indicative Value 14.84 wt.%)</t>
    </r>
  </si>
  <si>
    <t>Analytical results for CaO in OREAS 505 (Indicative Value 2.53 wt.%)</t>
  </si>
  <si>
    <r>
      <t>Analytical results for Fe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505 (Indicative Value 4.85 wt.%)</t>
    </r>
  </si>
  <si>
    <r>
      <t>Analytical results for K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505 (Indicative Value 3.91 wt.%)</t>
    </r>
  </si>
  <si>
    <t>Analytical results for MgO in OREAS 505 (Indicative Value 1.34 wt.%)</t>
  </si>
  <si>
    <t>Analytical results for MnO in OREAS 505 (Indicative Value 0.05 wt.%)</t>
  </si>
  <si>
    <r>
      <t>Analytical results for Na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 in OREAS 505 (Indicative Value 2.89 wt.%)</t>
    </r>
  </si>
  <si>
    <r>
      <t>Analytical results for P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>O</t>
    </r>
    <r>
      <rPr>
        <vertAlign val="subscript"/>
        <sz val="12"/>
        <rFont val="Arial"/>
        <family val="2"/>
      </rPr>
      <t>5</t>
    </r>
    <r>
      <rPr>
        <sz val="12"/>
        <rFont val="Arial"/>
        <family val="2"/>
      </rPr>
      <t xml:space="preserve"> in OREAS 505 (Indicative Value 0.199 wt.%)</t>
    </r>
  </si>
  <si>
    <r>
      <t>Analytical results for SiO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505 (Indicative Value 66.78 wt.%)</t>
    </r>
  </si>
  <si>
    <r>
      <t>Analytical results for SO</t>
    </r>
    <r>
      <rPr>
        <vertAlign val="subscript"/>
        <sz val="12"/>
        <rFont val="Arial"/>
        <family val="2"/>
      </rPr>
      <t>3</t>
    </r>
    <r>
      <rPr>
        <sz val="12"/>
        <rFont val="Arial"/>
        <family val="2"/>
      </rPr>
      <t xml:space="preserve"> in OREAS 505 (Indicative Value 1.09 wt.%)</t>
    </r>
  </si>
  <si>
    <r>
      <t>Analytical results for TiO</t>
    </r>
    <r>
      <rPr>
        <vertAlign val="subscript"/>
        <sz val="12"/>
        <rFont val="Arial"/>
        <family val="2"/>
      </rPr>
      <t>2</t>
    </r>
    <r>
      <rPr>
        <sz val="12"/>
        <rFont val="Arial"/>
        <family val="2"/>
      </rPr>
      <t xml:space="preserve"> in OREAS 505 (Indicative Value 0.59 wt.%)</t>
    </r>
  </si>
  <si>
    <r>
      <t>LOI</t>
    </r>
    <r>
      <rPr>
        <vertAlign val="superscript"/>
        <sz val="12"/>
        <rFont val="Arial"/>
        <family val="2"/>
      </rPr>
      <t>1000</t>
    </r>
  </si>
  <si>
    <r>
      <t>Analytical results for LOI</t>
    </r>
    <r>
      <rPr>
        <vertAlign val="superscript"/>
        <sz val="12"/>
        <rFont val="Arial"/>
        <family val="2"/>
      </rPr>
      <t>1000</t>
    </r>
    <r>
      <rPr>
        <sz val="12"/>
        <rFont val="Arial"/>
        <family val="2"/>
      </rPr>
      <t xml:space="preserve"> in OREAS 505 (Indicative Value 1.24 wt.%)</t>
    </r>
  </si>
  <si>
    <t>Analytical results for C in OREAS 505 (Indicative Value 0.163 wt.%)</t>
  </si>
  <si>
    <t>Analytical results for S in OREAS 505 (Indicative Value 0.422 wt.%)</t>
  </si>
  <si>
    <t>Analytical results for Ag in OREAS 505 (Indicative Value 1.65 ppm)</t>
  </si>
  <si>
    <t>Analytical results for As in OREAS 505 (Indicative Value 29.6 ppm)</t>
  </si>
  <si>
    <t>Analytical results for Ba in OREAS 505 (Indicative Value 1005 ppm)</t>
  </si>
  <si>
    <t>Analytical results for Be in OREAS 505 (Indicative Value 2.6 ppm)</t>
  </si>
  <si>
    <t>Analytical results for Bi in OREAS 505 (Indicative Value 2.75 ppm)</t>
  </si>
  <si>
    <t>Analytical results for Cd in OREAS 505 (Indicative Value 0.3 ppm)</t>
  </si>
  <si>
    <t>Analytical results for Ce in OREAS 505 (Indicative Value 68 ppm)</t>
  </si>
  <si>
    <t>Analytical results for Co in OREAS 505 (Indicative Value 8.8 ppm)</t>
  </si>
  <si>
    <t>Analytical results for Cr in OREAS 505 (Indicative Value 56 ppm)</t>
  </si>
  <si>
    <t>Analytical results for Cs in OREAS 505 (Indicative Value 10 ppm)</t>
  </si>
  <si>
    <t>Analytical results for Cu in OREAS 505 (Indicative Value 0.312 wt.%)</t>
  </si>
  <si>
    <t>Analytical results for Dy in OREAS 505 (Indicative Value 5.31 ppm)</t>
  </si>
  <si>
    <t>Analytical results for Er in OREAS 505 (Indicative Value 2.81 ppm)</t>
  </si>
  <si>
    <t>Analytical results for Eu in OREAS 505 (Indicative Value 1.31 ppm)</t>
  </si>
  <si>
    <t>Analytical results for Ga in OREAS 505 (Indicative Value 19.4 ppm)</t>
  </si>
  <si>
    <t>Analytical results for Gd in OREAS 505 (Indicative Value 6.1 ppm)</t>
  </si>
  <si>
    <t>Analytical results for Ge in OREAS 505 (Indicative Value 1.55 ppm)</t>
  </si>
  <si>
    <t>Analytical results for Hf in OREAS 505 (Indicative Value 6.07 ppm)</t>
  </si>
  <si>
    <t>Analytical results for Ho in OREAS 505 (Indicative Value 1 ppm)</t>
  </si>
  <si>
    <t>Analytical results for In in OREAS 505 (Indicative Value 0.1 ppm)</t>
  </si>
  <si>
    <t>Analytical results for La in OREAS 505 (Indicative Value 34.4 ppm)</t>
  </si>
  <si>
    <t>Analytical results for Lu in OREAS 505 (Indicative Value 0.37 ppm)</t>
  </si>
  <si>
    <t>Analytical results for Mn in OREAS 505 (Indicative Value 0.036 wt.%)</t>
  </si>
  <si>
    <t>Analytical results for Mo in OREAS 505 (Indicative Value 65 ppm)</t>
  </si>
  <si>
    <t>Analytical results for Nb in OREAS 505 (Indicative Value 12 ppm)</t>
  </si>
  <si>
    <t>Analytical results for Nd in OREAS 505 (Indicative Value 32.8 ppm)</t>
  </si>
  <si>
    <t>Analytical results for Ni in OREAS 505 (Indicative Value 15 ppm)</t>
  </si>
  <si>
    <t>Analytical results for Pb in OREAS 505 (Indicative Value 27.5 ppm)</t>
  </si>
  <si>
    <t>Analytical results for Pr in OREAS 505 (Indicative Value 8.23 ppm)</t>
  </si>
  <si>
    <t>Analytical results for Rb in OREAS 505 (Indicative Value 157 ppm)</t>
  </si>
  <si>
    <t>Analytical results for Re in OREAS 505 (Indicative Value 80 ppb)</t>
  </si>
  <si>
    <t>Analytical results for Sb in OREAS 505 (Indicative Value 3.75 ppm)</t>
  </si>
  <si>
    <t>Analytical results for Sc in OREAS 505 (Indicative Value 9.25 ppm)</t>
  </si>
  <si>
    <t>Analytical results for Se in OREAS 505 (Indicative Value &lt; 5 ppm)</t>
  </si>
  <si>
    <t>Analytical results for Sm in OREAS 505 (Indicative Value 6.84 ppm)</t>
  </si>
  <si>
    <t>Analytical results for Sn in OREAS 505 (Indicative Value 5.4 ppm)</t>
  </si>
  <si>
    <t>Analytical results for Sr in OREAS 505 (Indicative Value 248 ppm)</t>
  </si>
  <si>
    <t>Analytical results for Ta in OREAS 505 (Indicative Value 1.05 ppm)</t>
  </si>
  <si>
    <t>Analytical results for Tb in OREAS 505 (Indicative Value 0.95 ppm)</t>
  </si>
  <si>
    <t>Analytical results for Te in OREAS 505 (Indicative Value 0.5 ppm)</t>
  </si>
  <si>
    <t>Analytical results for Th in OREAS 505 (Indicative Value 13.4 ppm)</t>
  </si>
  <si>
    <t>Analytical results for Ti in OREAS 505 (Indicative Value 0.365 wt.%)</t>
  </si>
  <si>
    <t>Analytical results for Tl in OREAS 505 (Indicative Value 0.9 ppm)</t>
  </si>
  <si>
    <t>Analytical results for Tm in OREAS 505 (Indicative Value 0.41 ppm)</t>
  </si>
  <si>
    <t>Analytical results for U in OREAS 505 (Indicative Value 4.22 ppm)</t>
  </si>
  <si>
    <t>Analytical results for V in OREAS 505 (Indicative Value 74 ppm)</t>
  </si>
  <si>
    <t>Analytical results for W in OREAS 505 (Indicative Value 8 ppm)</t>
  </si>
  <si>
    <t>Analytical results for Y in OREAS 505 (Indicative Value 27.5 ppm)</t>
  </si>
  <si>
    <t>Analytical results for Yb in OREAS 505 (Indicative Value 2.53 ppm)</t>
  </si>
  <si>
    <t>Analytical results for Zn in OREAS 505 (Indicative Value 85 ppm)</t>
  </si>
  <si>
    <t>Analytical results for Zr in OREAS 505 (Indicative Value 220 ppm)</t>
  </si>
  <si>
    <t/>
  </si>
  <si>
    <t>Table 4. Pooled-Lab Performance Gates for OREAS 505</t>
  </si>
  <si>
    <t>Table 3. Indicative Values for OREAS 505</t>
  </si>
  <si>
    <t>Table 2. Certified Values, SD's, 95% Confidence and Tolerance Limits for OREAS 505</t>
  </si>
  <si>
    <t>SD</t>
  </si>
  <si>
    <t>Table 5. Participating Laboratory List used for OREAS 505</t>
  </si>
  <si>
    <t>Table 1. Abbreviations used for OREAS 505</t>
  </si>
  <si>
    <t>BV Geo</t>
  </si>
  <si>
    <t>Perth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</si>
</sst>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0.000"/>
    <numFmt numFmtId="166" formatCode="0.0000"/>
    <numFmt numFmtId="167" formatCode="0&quot;g&quot;"/>
    <numFmt numFmtId="168" formatCode="0.0&quot;g&quot;"/>
  </numFmts>
  <fonts count="45"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 MT"/>
    </font>
    <font>
      <sz val="8"/>
      <name val="Arial MT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sz val="12"/>
      <name val="Arial MT"/>
    </font>
    <font>
      <sz val="10"/>
      <name val="Arial"/>
      <family val="2"/>
    </font>
    <font>
      <vertAlign val="superscript"/>
      <sz val="10"/>
      <name val="Arial"/>
      <family val="2"/>
    </font>
    <font>
      <b/>
      <sz val="9.5"/>
      <name val="Arial"/>
      <family val="2"/>
    </font>
    <font>
      <u/>
      <sz val="10"/>
      <color theme="10"/>
      <name val="Arial"/>
      <family val="2"/>
    </font>
    <font>
      <vertAlign val="subscript"/>
      <sz val="12"/>
      <name val="Arial"/>
      <family val="2"/>
    </font>
    <font>
      <sz val="10"/>
      <color theme="0"/>
      <name val="Arial"/>
      <family val="2"/>
    </font>
    <font>
      <sz val="9"/>
      <name val="Arial"/>
      <family val="2"/>
    </font>
    <font>
      <sz val="8.5"/>
      <name val="Arial"/>
      <family val="2"/>
    </font>
    <font>
      <sz val="8.5"/>
      <name val="Arial MT"/>
    </font>
    <font>
      <b/>
      <u/>
      <sz val="11"/>
      <name val="Arial MT"/>
    </font>
    <font>
      <b/>
      <sz val="11"/>
      <name val="Arial MT"/>
    </font>
    <font>
      <sz val="10"/>
      <color indexed="81"/>
      <name val="Arial"/>
      <family val="2"/>
    </font>
    <font>
      <b/>
      <i/>
      <sz val="10"/>
      <name val="Arial"/>
      <family val="2"/>
    </font>
    <font>
      <u/>
      <vertAlign val="subscript"/>
      <sz val="10"/>
      <color theme="10"/>
      <name val="Arial"/>
      <family val="2"/>
    </font>
    <font>
      <u/>
      <vertAlign val="superscript"/>
      <sz val="10"/>
      <color theme="10"/>
      <name val="Arial"/>
      <family val="2"/>
    </font>
    <font>
      <vertAlign val="superscript"/>
      <sz val="12"/>
      <name val="Arial"/>
      <family val="2"/>
    </font>
  </fonts>
  <fills count="3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9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9999"/>
        <bgColor indexed="64"/>
      </patternFill>
    </fill>
    <fill>
      <patternFill patternType="solid">
        <fgColor theme="0" tint="-4.9989318521683403E-2"/>
        <bgColor theme="1" tint="0.34998626667073579"/>
      </patternFill>
    </fill>
  </fills>
  <borders count="6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theme="1" tint="0.34998626667073579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theme="1" tint="0.34998626667073579"/>
      </right>
      <top style="thin">
        <color indexed="64"/>
      </top>
      <bottom/>
      <diagonal/>
    </border>
    <border>
      <left style="thin">
        <color indexed="64"/>
      </left>
      <right style="thin">
        <color theme="1" tint="0.34998626667073579"/>
      </right>
      <top/>
      <bottom/>
      <diagonal/>
    </border>
    <border>
      <left style="thin">
        <color indexed="64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 style="thin">
        <color auto="1"/>
      </left>
      <right/>
      <top style="thin">
        <color indexed="64"/>
      </top>
      <bottom/>
      <diagonal/>
    </border>
    <border>
      <left/>
      <right style="thin">
        <color auto="1"/>
      </right>
      <top style="thin">
        <color indexed="64"/>
      </top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/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8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auto="1"/>
      </top>
      <bottom/>
      <diagonal/>
    </border>
  </borders>
  <cellStyleXfs count="47">
    <xf numFmtId="0" fontId="0" fillId="0" borderId="0" applyBorder="0" applyAlignment="0"/>
    <xf numFmtId="0" fontId="7" fillId="2" borderId="0" applyNumberFormat="0" applyBorder="0" applyAlignment="0" applyProtection="0"/>
    <xf numFmtId="0" fontId="7" fillId="3" borderId="0" applyNumberFormat="0" applyBorder="0" applyAlignment="0" applyProtection="0"/>
    <xf numFmtId="0" fontId="7" fillId="4" borderId="0" applyNumberFormat="0" applyBorder="0" applyAlignment="0" applyProtection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5" borderId="0" applyNumberFormat="0" applyBorder="0" applyAlignment="0" applyProtection="0"/>
    <xf numFmtId="0" fontId="7" fillId="8" borderId="0" applyNumberFormat="0" applyBorder="0" applyAlignment="0" applyProtection="0"/>
    <xf numFmtId="0" fontId="7" fillId="11" borderId="0" applyNumberFormat="0" applyBorder="0" applyAlignment="0" applyProtection="0"/>
    <xf numFmtId="0" fontId="8" fillId="12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5" borderId="0" applyNumberFormat="0" applyBorder="0" applyAlignment="0" applyProtection="0"/>
    <xf numFmtId="0" fontId="8" fillId="16" borderId="0" applyNumberFormat="0" applyBorder="0" applyAlignment="0" applyProtection="0"/>
    <xf numFmtId="0" fontId="8" fillId="17" borderId="0" applyNumberFormat="0" applyBorder="0" applyAlignment="0" applyProtection="0"/>
    <xf numFmtId="0" fontId="8" fillId="18" borderId="0" applyNumberFormat="0" applyBorder="0" applyAlignment="0" applyProtection="0"/>
    <xf numFmtId="0" fontId="8" fillId="13" borderId="0" applyNumberFormat="0" applyBorder="0" applyAlignment="0" applyProtection="0"/>
    <xf numFmtId="0" fontId="8" fillId="14" borderId="0" applyNumberFormat="0" applyBorder="0" applyAlignment="0" applyProtection="0"/>
    <xf numFmtId="0" fontId="8" fillId="19" borderId="0" applyNumberFormat="0" applyBorder="0" applyAlignment="0" applyProtection="0"/>
    <xf numFmtId="0" fontId="9" fillId="3" borderId="0" applyNumberFormat="0" applyBorder="0" applyAlignment="0" applyProtection="0"/>
    <xf numFmtId="0" fontId="10" fillId="20" borderId="1" applyNumberFormat="0" applyAlignment="0" applyProtection="0"/>
    <xf numFmtId="0" fontId="11" fillId="21" borderId="2" applyNumberFormat="0" applyAlignment="0" applyProtection="0"/>
    <xf numFmtId="0" fontId="12" fillId="0" borderId="0" applyNumberFormat="0" applyFill="0" applyBorder="0" applyAlignment="0" applyProtection="0"/>
    <xf numFmtId="0" fontId="13" fillId="4" borderId="0" applyNumberFormat="0" applyBorder="0" applyAlignment="0" applyProtection="0"/>
    <xf numFmtId="0" fontId="14" fillId="0" borderId="3" applyNumberFormat="0" applyFill="0" applyAlignment="0" applyProtection="0"/>
    <xf numFmtId="0" fontId="15" fillId="0" borderId="4" applyNumberFormat="0" applyFill="0" applyAlignment="0" applyProtection="0"/>
    <xf numFmtId="0" fontId="16" fillId="0" borderId="5" applyNumberFormat="0" applyFill="0" applyAlignment="0" applyProtection="0"/>
    <xf numFmtId="0" fontId="16" fillId="0" borderId="0" applyNumberFormat="0" applyFill="0" applyBorder="0" applyAlignment="0" applyProtection="0"/>
    <xf numFmtId="0" fontId="17" fillId="7" borderId="1" applyNumberFormat="0" applyAlignment="0" applyProtection="0"/>
    <xf numFmtId="0" fontId="18" fillId="0" borderId="6" applyNumberFormat="0" applyFill="0" applyAlignment="0" applyProtection="0"/>
    <xf numFmtId="0" fontId="19" fillId="22" borderId="0" applyNumberFormat="0" applyBorder="0" applyAlignment="0" applyProtection="0"/>
    <xf numFmtId="0" fontId="7" fillId="23" borderId="7" applyNumberFormat="0" applyFont="0" applyAlignment="0" applyProtection="0"/>
    <xf numFmtId="0" fontId="20" fillId="20" borderId="8" applyNumberFormat="0" applyAlignment="0" applyProtection="0"/>
    <xf numFmtId="0" fontId="21" fillId="0" borderId="0" applyNumberFormat="0" applyFill="0" applyBorder="0" applyAlignment="0" applyProtection="0"/>
    <xf numFmtId="0" fontId="22" fillId="0" borderId="9" applyNumberFormat="0" applyFill="0" applyAlignment="0" applyProtection="0"/>
    <xf numFmtId="0" fontId="23" fillId="0" borderId="0" applyNumberFormat="0" applyFill="0" applyBorder="0" applyAlignment="0" applyProtection="0"/>
    <xf numFmtId="0" fontId="24" fillId="0" borderId="0"/>
    <xf numFmtId="9" fontId="28" fillId="0" borderId="0" applyFont="0" applyFill="0" applyBorder="0" applyAlignment="0" applyProtection="0"/>
    <xf numFmtId="0" fontId="29" fillId="0" borderId="0"/>
    <xf numFmtId="0" fontId="1" fillId="0" borderId="0"/>
    <xf numFmtId="0" fontId="32" fillId="0" borderId="0" applyNumberFormat="0" applyFill="0" applyBorder="0" applyAlignment="0" applyProtection="0"/>
  </cellStyleXfs>
  <cellXfs count="297">
    <xf numFmtId="0" fontId="0" fillId="0" borderId="0" xfId="0"/>
    <xf numFmtId="0" fontId="2" fillId="0" borderId="0" xfId="0" applyFont="1"/>
    <xf numFmtId="0" fontId="2" fillId="0" borderId="0" xfId="0" applyFont="1" applyBorder="1"/>
    <xf numFmtId="0" fontId="5" fillId="0" borderId="0" xfId="0" applyFont="1"/>
    <xf numFmtId="0" fontId="5" fillId="0" borderId="0" xfId="0" applyFont="1" applyBorder="1"/>
    <xf numFmtId="164" fontId="26" fillId="0" borderId="0" xfId="0" applyNumberFormat="1" applyFont="1" applyAlignment="1">
      <alignment horizontal="centerContinuous" vertical="center"/>
    </xf>
    <xf numFmtId="164" fontId="25" fillId="0" borderId="0" xfId="0" applyNumberFormat="1" applyFont="1" applyAlignment="1">
      <alignment vertical="center"/>
    </xf>
    <xf numFmtId="0" fontId="2" fillId="0" borderId="11" xfId="0" applyFont="1" applyBorder="1" applyAlignment="1" applyProtection="1">
      <alignment horizontal="center"/>
    </xf>
    <xf numFmtId="2" fontId="2" fillId="0" borderId="11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 applyProtection="1">
      <alignment horizontal="center"/>
    </xf>
    <xf numFmtId="2" fontId="2" fillId="0" borderId="10" xfId="0" applyNumberFormat="1" applyFont="1" applyFill="1" applyBorder="1" applyAlignment="1">
      <alignment horizontal="center"/>
    </xf>
    <xf numFmtId="0" fontId="2" fillId="0" borderId="21" xfId="0" applyFont="1" applyBorder="1"/>
    <xf numFmtId="10" fontId="2" fillId="0" borderId="10" xfId="43" applyNumberFormat="1" applyFont="1" applyFill="1" applyBorder="1" applyAlignment="1">
      <alignment horizontal="center"/>
    </xf>
    <xf numFmtId="0" fontId="2" fillId="0" borderId="24" xfId="0" applyFont="1" applyBorder="1" applyAlignment="1" applyProtection="1">
      <alignment horizontal="center"/>
    </xf>
    <xf numFmtId="0" fontId="2" fillId="0" borderId="25" xfId="0" applyFont="1" applyBorder="1" applyAlignment="1" applyProtection="1">
      <alignment horizontal="center"/>
    </xf>
    <xf numFmtId="2" fontId="2" fillId="0" borderId="24" xfId="0" applyNumberFormat="1" applyFont="1" applyFill="1" applyBorder="1" applyAlignment="1" applyProtection="1">
      <alignment horizontal="center"/>
    </xf>
    <xf numFmtId="2" fontId="2" fillId="0" borderId="26" xfId="0" applyNumberFormat="1" applyFont="1" applyFill="1" applyBorder="1" applyAlignment="1" applyProtection="1">
      <alignment horizontal="center"/>
    </xf>
    <xf numFmtId="0" fontId="2" fillId="0" borderId="29" xfId="0" applyFont="1" applyBorder="1" applyAlignment="1" applyProtection="1">
      <alignment horizontal="center"/>
    </xf>
    <xf numFmtId="0" fontId="2" fillId="0" borderId="30" xfId="0" applyFont="1" applyBorder="1" applyAlignment="1" applyProtection="1">
      <alignment horizontal="center"/>
    </xf>
    <xf numFmtId="0" fontId="2" fillId="0" borderId="18" xfId="0" applyFont="1" applyBorder="1"/>
    <xf numFmtId="2" fontId="2" fillId="0" borderId="23" xfId="0" applyNumberFormat="1" applyFont="1" applyFill="1" applyBorder="1" applyAlignment="1" applyProtection="1">
      <alignment horizontal="center"/>
    </xf>
    <xf numFmtId="2" fontId="2" fillId="0" borderId="23" xfId="0" applyNumberFormat="1" applyFont="1" applyBorder="1" applyAlignment="1">
      <alignment horizontal="center"/>
    </xf>
    <xf numFmtId="2" fontId="2" fillId="0" borderId="10" xfId="0" applyNumberFormat="1" applyFont="1" applyBorder="1" applyAlignment="1">
      <alignment horizontal="center"/>
    </xf>
    <xf numFmtId="2" fontId="2" fillId="0" borderId="20" xfId="0" applyNumberFormat="1" applyFont="1" applyBorder="1" applyAlignment="1">
      <alignment horizontal="center"/>
    </xf>
    <xf numFmtId="165" fontId="2" fillId="0" borderId="10" xfId="0" applyNumberFormat="1" applyFont="1" applyFill="1" applyBorder="1" applyAlignment="1">
      <alignment horizontal="center"/>
    </xf>
    <xf numFmtId="165" fontId="4" fillId="26" borderId="18" xfId="0" applyNumberFormat="1" applyFont="1" applyFill="1" applyBorder="1" applyAlignment="1">
      <alignment vertical="center"/>
    </xf>
    <xf numFmtId="165" fontId="4" fillId="26" borderId="18" xfId="0" applyNumberFormat="1" applyFont="1" applyFill="1" applyBorder="1" applyAlignment="1">
      <alignment horizontal="center" vertical="center"/>
    </xf>
    <xf numFmtId="0" fontId="25" fillId="0" borderId="31" xfId="0" applyFont="1" applyFill="1" applyBorder="1" applyAlignment="1">
      <alignment horizontal="center" vertical="center"/>
    </xf>
    <xf numFmtId="167" fontId="2" fillId="0" borderId="11" xfId="0" applyNumberFormat="1" applyFont="1" applyFill="1" applyBorder="1" applyAlignment="1" applyProtection="1">
      <alignment horizontal="center"/>
    </xf>
    <xf numFmtId="168" fontId="2" fillId="0" borderId="11" xfId="0" applyNumberFormat="1" applyFont="1" applyFill="1" applyBorder="1" applyAlignment="1" applyProtection="1">
      <alignment horizontal="center"/>
    </xf>
    <xf numFmtId="0" fontId="2" fillId="0" borderId="18" xfId="0" applyFont="1" applyFill="1" applyBorder="1"/>
    <xf numFmtId="2" fontId="34" fillId="0" borderId="0" xfId="0" applyNumberFormat="1" applyFont="1" applyFill="1" applyBorder="1" applyAlignment="1">
      <alignment horizontal="center"/>
    </xf>
    <xf numFmtId="0" fontId="2" fillId="0" borderId="11" xfId="0" applyFont="1" applyBorder="1"/>
    <xf numFmtId="0" fontId="0" fillId="0" borderId="0" xfId="0" applyFont="1"/>
    <xf numFmtId="0" fontId="0" fillId="0" borderId="31" xfId="0" applyFont="1" applyBorder="1"/>
    <xf numFmtId="0" fontId="35" fillId="0" borderId="18" xfId="0" applyFont="1" applyFill="1" applyBorder="1"/>
    <xf numFmtId="0" fontId="6" fillId="0" borderId="0" xfId="0" applyFont="1"/>
    <xf numFmtId="0" fontId="6" fillId="0" borderId="0" xfId="0" applyFont="1" applyBorder="1"/>
    <xf numFmtId="164" fontId="25" fillId="0" borderId="0" xfId="0" applyNumberFormat="1" applyFont="1" applyFill="1" applyAlignment="1">
      <alignment vertical="center"/>
    </xf>
    <xf numFmtId="0" fontId="4" fillId="0" borderId="0" xfId="0" applyFont="1" applyAlignment="1">
      <alignment vertical="center"/>
    </xf>
    <xf numFmtId="0" fontId="4" fillId="0" borderId="0" xfId="0" applyFont="1"/>
    <xf numFmtId="164" fontId="4" fillId="0" borderId="0" xfId="0" applyNumberFormat="1" applyFont="1" applyAlignment="1">
      <alignment horizontal="centerContinuous" vertical="center"/>
    </xf>
    <xf numFmtId="164" fontId="2" fillId="0" borderId="27" xfId="0" applyNumberFormat="1" applyFont="1" applyBorder="1" applyAlignment="1">
      <alignment horizontal="center" vertical="center"/>
    </xf>
    <xf numFmtId="2" fontId="27" fillId="0" borderId="0" xfId="0" applyNumberFormat="1" applyFont="1" applyBorder="1" applyAlignment="1">
      <alignment horizontal="center" vertical="center"/>
    </xf>
    <xf numFmtId="164" fontId="2" fillId="30" borderId="34" xfId="0" applyNumberFormat="1" applyFont="1" applyFill="1" applyBorder="1" applyAlignment="1">
      <alignment horizontal="center" vertical="center"/>
    </xf>
    <xf numFmtId="164" fontId="2" fillId="27" borderId="34" xfId="0" applyNumberFormat="1" applyFont="1" applyFill="1" applyBorder="1" applyAlignment="1">
      <alignment horizontal="center" vertical="center"/>
    </xf>
    <xf numFmtId="164" fontId="2" fillId="27" borderId="33" xfId="0" applyNumberFormat="1" applyFont="1" applyFill="1" applyBorder="1" applyAlignment="1">
      <alignment horizontal="center" vertical="center"/>
    </xf>
    <xf numFmtId="164" fontId="2" fillId="0" borderId="0" xfId="0" applyNumberFormat="1" applyFont="1" applyBorder="1" applyAlignment="1">
      <alignment horizontal="center" vertical="center"/>
    </xf>
    <xf numFmtId="1" fontId="27" fillId="0" borderId="31" xfId="0" applyNumberFormat="1" applyFont="1" applyBorder="1" applyAlignment="1">
      <alignment horizontal="center" vertical="center"/>
    </xf>
    <xf numFmtId="164" fontId="27" fillId="0" borderId="31" xfId="0" applyNumberFormat="1" applyFont="1" applyBorder="1" applyAlignment="1">
      <alignment horizontal="center" vertical="center"/>
    </xf>
    <xf numFmtId="0" fontId="4" fillId="27" borderId="31" xfId="0" applyFont="1" applyFill="1" applyBorder="1" applyAlignment="1">
      <alignment horizontal="center" vertical="center"/>
    </xf>
    <xf numFmtId="0" fontId="2" fillId="27" borderId="12" xfId="0" applyFont="1" applyFill="1" applyBorder="1" applyAlignment="1">
      <alignment horizontal="center" vertical="center" wrapText="1"/>
    </xf>
    <xf numFmtId="0" fontId="2" fillId="0" borderId="32" xfId="0" applyFont="1" applyBorder="1" applyAlignment="1">
      <alignment vertical="center" wrapText="1"/>
    </xf>
    <xf numFmtId="0" fontId="2" fillId="0" borderId="10" xfId="0" applyFont="1" applyBorder="1" applyAlignment="1">
      <alignment vertical="center" wrapText="1"/>
    </xf>
    <xf numFmtId="0" fontId="2" fillId="0" borderId="13" xfId="0" applyFont="1" applyBorder="1" applyAlignment="1">
      <alignment vertical="center" wrapText="1"/>
    </xf>
    <xf numFmtId="2" fontId="2" fillId="24" borderId="10" xfId="43" applyNumberFormat="1" applyFont="1" applyFill="1" applyBorder="1" applyAlignment="1">
      <alignment horizontal="center"/>
    </xf>
    <xf numFmtId="0" fontId="2" fillId="24" borderId="0" xfId="0" applyFont="1" applyFill="1" applyBorder="1"/>
    <xf numFmtId="0" fontId="2" fillId="24" borderId="11" xfId="0" applyFont="1" applyFill="1" applyBorder="1"/>
    <xf numFmtId="0" fontId="36" fillId="0" borderId="0" xfId="0" applyFont="1" applyAlignment="1">
      <alignment vertical="center"/>
    </xf>
    <xf numFmtId="0" fontId="36" fillId="27" borderId="31" xfId="44" applyFont="1" applyFill="1" applyBorder="1" applyAlignment="1">
      <alignment horizontal="center" vertical="center"/>
    </xf>
    <xf numFmtId="0" fontId="36" fillId="27" borderId="10" xfId="44" applyFont="1" applyFill="1" applyBorder="1" applyAlignment="1">
      <alignment horizontal="center" vertical="center"/>
    </xf>
    <xf numFmtId="0" fontId="36" fillId="27" borderId="27" xfId="44" applyFont="1" applyFill="1" applyBorder="1" applyAlignment="1">
      <alignment horizontal="center" vertical="center"/>
    </xf>
    <xf numFmtId="0" fontId="36" fillId="0" borderId="0" xfId="0" applyFont="1" applyBorder="1" applyAlignment="1">
      <alignment vertical="center"/>
    </xf>
    <xf numFmtId="165" fontId="36" fillId="0" borderId="10" xfId="44" applyNumberFormat="1" applyFont="1" applyFill="1" applyBorder="1" applyAlignment="1">
      <alignment horizontal="center" vertical="center"/>
    </xf>
    <xf numFmtId="10" fontId="36" fillId="0" borderId="10" xfId="43" applyNumberFormat="1" applyFont="1" applyFill="1" applyBorder="1" applyAlignment="1">
      <alignment horizontal="center" vertical="center"/>
    </xf>
    <xf numFmtId="0" fontId="36" fillId="0" borderId="27" xfId="0" applyFont="1" applyFill="1" applyBorder="1" applyAlignment="1">
      <alignment vertical="center"/>
    </xf>
    <xf numFmtId="165" fontId="36" fillId="0" borderId="27" xfId="0" applyNumberFormat="1" applyFont="1" applyFill="1" applyBorder="1" applyAlignment="1">
      <alignment horizontal="center" vertical="center"/>
    </xf>
    <xf numFmtId="165" fontId="36" fillId="0" borderId="31" xfId="44" applyNumberFormat="1" applyFont="1" applyFill="1" applyBorder="1" applyAlignment="1">
      <alignment horizontal="center" vertical="center"/>
    </xf>
    <xf numFmtId="165" fontId="36" fillId="0" borderId="13" xfId="44" applyNumberFormat="1" applyFont="1" applyFill="1" applyBorder="1" applyAlignment="1">
      <alignment horizontal="center" vertical="center"/>
    </xf>
    <xf numFmtId="10" fontId="36" fillId="0" borderId="13" xfId="43" applyNumberFormat="1" applyFont="1" applyFill="1" applyBorder="1" applyAlignment="1">
      <alignment horizontal="center" vertical="center"/>
    </xf>
    <xf numFmtId="0" fontId="36" fillId="0" borderId="14" xfId="0" applyFont="1" applyFill="1" applyBorder="1" applyAlignment="1">
      <alignment vertical="center"/>
    </xf>
    <xf numFmtId="0" fontId="36" fillId="0" borderId="10" xfId="0" applyFont="1" applyBorder="1" applyAlignment="1">
      <alignment vertical="center"/>
    </xf>
    <xf numFmtId="0" fontId="34" fillId="0" borderId="0" xfId="0" applyFont="1"/>
    <xf numFmtId="2" fontId="34" fillId="0" borderId="0" xfId="0" applyNumberFormat="1" applyFont="1" applyFill="1" applyBorder="1" applyAlignment="1"/>
    <xf numFmtId="165" fontId="34" fillId="0" borderId="0" xfId="0" applyNumberFormat="1" applyFont="1" applyFill="1" applyBorder="1" applyAlignment="1"/>
    <xf numFmtId="0" fontId="34" fillId="0" borderId="0" xfId="0" applyFont="1" applyFill="1" applyBorder="1" applyAlignment="1"/>
    <xf numFmtId="0" fontId="0" fillId="27" borderId="28" xfId="0" applyFill="1" applyBorder="1"/>
    <xf numFmtId="0" fontId="0" fillId="27" borderId="21" xfId="0" applyFill="1" applyBorder="1"/>
    <xf numFmtId="0" fontId="38" fillId="27" borderId="27" xfId="0" applyFont="1" applyFill="1" applyBorder="1"/>
    <xf numFmtId="0" fontId="5" fillId="27" borderId="31" xfId="0" applyFont="1" applyFill="1" applyBorder="1"/>
    <xf numFmtId="0" fontId="5" fillId="27" borderId="27" xfId="0" applyFont="1" applyFill="1" applyBorder="1"/>
    <xf numFmtId="0" fontId="4" fillId="29" borderId="27" xfId="0" applyFont="1" applyFill="1" applyBorder="1" applyAlignment="1">
      <alignment horizontal="center"/>
    </xf>
    <xf numFmtId="0" fontId="5" fillId="27" borderId="31" xfId="0" quotePrefix="1" applyFont="1" applyFill="1" applyBorder="1"/>
    <xf numFmtId="0" fontId="4" fillId="28" borderId="27" xfId="0" applyFont="1" applyFill="1" applyBorder="1" applyAlignment="1">
      <alignment horizontal="center"/>
    </xf>
    <xf numFmtId="0" fontId="0" fillId="27" borderId="14" xfId="0" applyFill="1" applyBorder="1"/>
    <xf numFmtId="0" fontId="0" fillId="27" borderId="15" xfId="0" applyFill="1" applyBorder="1"/>
    <xf numFmtId="2" fontId="4" fillId="0" borderId="0" xfId="0" applyNumberFormat="1" applyFont="1" applyAlignment="1">
      <alignment horizontal="centerContinuous" vertical="center"/>
    </xf>
    <xf numFmtId="2" fontId="2" fillId="27" borderId="12" xfId="0" applyNumberFormat="1" applyFont="1" applyFill="1" applyBorder="1" applyAlignment="1">
      <alignment horizontal="center" vertical="center" wrapText="1"/>
    </xf>
    <xf numFmtId="0" fontId="2" fillId="25" borderId="39" xfId="0" applyFont="1" applyFill="1" applyBorder="1" applyAlignment="1">
      <alignment vertical="center" wrapText="1"/>
    </xf>
    <xf numFmtId="0" fontId="2" fillId="25" borderId="40" xfId="0" applyFont="1" applyFill="1" applyBorder="1" applyAlignment="1">
      <alignment vertical="center" wrapText="1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27" borderId="41" xfId="0" applyFont="1" applyFill="1" applyBorder="1" applyAlignment="1">
      <alignment horizontal="center" vertical="center" wrapText="1"/>
    </xf>
    <xf numFmtId="164" fontId="0" fillId="0" borderId="0" xfId="0" applyNumberFormat="1" applyFont="1" applyAlignment="1">
      <alignment vertical="center"/>
    </xf>
    <xf numFmtId="164" fontId="0" fillId="0" borderId="0" xfId="0" applyNumberFormat="1" applyFont="1" applyBorder="1" applyAlignment="1">
      <alignment vertical="center"/>
    </xf>
    <xf numFmtId="164" fontId="4" fillId="0" borderId="0" xfId="0" applyNumberFormat="1" applyFont="1" applyAlignment="1">
      <alignment horizontal="left" vertical="center"/>
    </xf>
    <xf numFmtId="164" fontId="2" fillId="27" borderId="42" xfId="0" applyNumberFormat="1" applyFont="1" applyFill="1" applyBorder="1" applyAlignment="1">
      <alignment horizontal="center" vertical="center"/>
    </xf>
    <xf numFmtId="164" fontId="2" fillId="27" borderId="43" xfId="0" applyNumberFormat="1" applyFont="1" applyFill="1" applyBorder="1" applyAlignment="1">
      <alignment horizontal="center" vertical="center"/>
    </xf>
    <xf numFmtId="164" fontId="2" fillId="27" borderId="18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Border="1" applyAlignment="1">
      <alignment vertical="center"/>
    </xf>
    <xf numFmtId="165" fontId="0" fillId="0" borderId="0" xfId="0" applyNumberFormat="1" applyFont="1" applyBorder="1" applyAlignment="1">
      <alignment vertical="center"/>
    </xf>
    <xf numFmtId="166" fontId="0" fillId="0" borderId="0" xfId="0" applyNumberFormat="1" applyFont="1" applyBorder="1" applyAlignment="1">
      <alignment vertical="center"/>
    </xf>
    <xf numFmtId="0" fontId="0" fillId="0" borderId="10" xfId="0" applyFont="1" applyBorder="1" applyAlignment="1">
      <alignment vertical="center" wrapText="1"/>
    </xf>
    <xf numFmtId="2" fontId="5" fillId="0" borderId="0" xfId="0" applyNumberFormat="1" applyFont="1" applyAlignment="1">
      <alignment horizontal="center"/>
    </xf>
    <xf numFmtId="2" fontId="2" fillId="28" borderId="23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>
      <alignment horizontal="center"/>
    </xf>
    <xf numFmtId="2" fontId="2" fillId="29" borderId="10" xfId="0" applyNumberFormat="1" applyFont="1" applyFill="1" applyBorder="1" applyAlignment="1" applyProtection="1">
      <alignment horizontal="center"/>
    </xf>
    <xf numFmtId="2" fontId="2" fillId="29" borderId="10" xfId="0" applyNumberFormat="1" applyFont="1" applyFill="1" applyBorder="1" applyAlignment="1">
      <alignment horizontal="center"/>
    </xf>
    <xf numFmtId="2" fontId="2" fillId="28" borderId="10" xfId="0" applyNumberFormat="1" applyFont="1" applyFill="1" applyBorder="1" applyAlignment="1" applyProtection="1">
      <alignment horizontal="center"/>
    </xf>
    <xf numFmtId="2" fontId="2" fillId="28" borderId="23" xfId="0" applyNumberFormat="1" applyFont="1" applyFill="1" applyBorder="1" applyAlignment="1" applyProtection="1">
      <alignment horizontal="center"/>
    </xf>
    <xf numFmtId="0" fontId="2" fillId="0" borderId="11" xfId="0" quotePrefix="1" applyFont="1" applyBorder="1" applyAlignment="1" applyProtection="1">
      <alignment horizontal="center"/>
    </xf>
    <xf numFmtId="2" fontId="2" fillId="0" borderId="11" xfId="0" quotePrefix="1" applyNumberFormat="1" applyFont="1" applyFill="1" applyBorder="1" applyAlignment="1" applyProtection="1">
      <alignment horizontal="center"/>
    </xf>
    <xf numFmtId="2" fontId="2" fillId="0" borderId="10" xfId="0" quotePrefix="1" applyNumberFormat="1" applyFont="1" applyFill="1" applyBorder="1" applyAlignment="1" applyProtection="1">
      <alignment horizontal="center"/>
    </xf>
    <xf numFmtId="0" fontId="2" fillId="0" borderId="27" xfId="0" applyFont="1" applyBorder="1"/>
    <xf numFmtId="2" fontId="2" fillId="29" borderId="23" xfId="0" applyNumberFormat="1" applyFont="1" applyFill="1" applyBorder="1" applyAlignment="1" applyProtection="1">
      <alignment horizontal="center"/>
    </xf>
    <xf numFmtId="2" fontId="2" fillId="29" borderId="23" xfId="0" applyNumberFormat="1" applyFont="1" applyFill="1" applyBorder="1" applyAlignment="1">
      <alignment horizontal="center"/>
    </xf>
    <xf numFmtId="2" fontId="2" fillId="0" borderId="32" xfId="0" quotePrefix="1" applyNumberFormat="1" applyFont="1" applyBorder="1" applyAlignment="1">
      <alignment horizontal="center" vertical="center" wrapText="1"/>
    </xf>
    <xf numFmtId="2" fontId="2" fillId="0" borderId="10" xfId="0" quotePrefix="1" applyNumberFormat="1" applyFont="1" applyBorder="1" applyAlignment="1">
      <alignment horizontal="center" vertical="center" wrapText="1"/>
    </xf>
    <xf numFmtId="164" fontId="2" fillId="0" borderId="44" xfId="0" applyNumberFormat="1" applyFont="1" applyBorder="1" applyAlignment="1">
      <alignment horizontal="center" vertical="center"/>
    </xf>
    <xf numFmtId="0" fontId="4" fillId="26" borderId="42" xfId="0" applyFont="1" applyFill="1" applyBorder="1" applyAlignment="1">
      <alignment horizontal="left" vertical="center"/>
    </xf>
    <xf numFmtId="2" fontId="4" fillId="26" borderId="18" xfId="0" applyNumberFormat="1" applyFont="1" applyFill="1" applyBorder="1" applyAlignment="1">
      <alignment horizontal="center" vertical="center"/>
    </xf>
    <xf numFmtId="164" fontId="4" fillId="26" borderId="0" xfId="0" applyNumberFormat="1" applyFont="1" applyFill="1" applyBorder="1" applyAlignment="1">
      <alignment horizontal="center" vertical="center"/>
    </xf>
    <xf numFmtId="164" fontId="4" fillId="26" borderId="27" xfId="0" applyNumberFormat="1" applyFont="1" applyFill="1" applyBorder="1" applyAlignment="1">
      <alignment horizontal="left" vertical="center" indent="1"/>
    </xf>
    <xf numFmtId="2" fontId="41" fillId="26" borderId="0" xfId="0" applyNumberFormat="1" applyFont="1" applyFill="1" applyBorder="1" applyAlignment="1">
      <alignment horizontal="center" vertical="center"/>
    </xf>
    <xf numFmtId="164" fontId="41" fillId="26" borderId="0" xfId="0" applyNumberFormat="1" applyFont="1" applyFill="1" applyBorder="1" applyAlignment="1">
      <alignment horizontal="center" vertical="center"/>
    </xf>
    <xf numFmtId="1" fontId="41" fillId="26" borderId="31" xfId="0" applyNumberFormat="1" applyFont="1" applyFill="1" applyBorder="1" applyAlignment="1">
      <alignment horizontal="center" vertical="center"/>
    </xf>
    <xf numFmtId="164" fontId="32" fillId="0" borderId="27" xfId="46" applyNumberFormat="1" applyBorder="1" applyAlignment="1">
      <alignment horizontal="center" vertical="center"/>
    </xf>
    <xf numFmtId="2" fontId="27" fillId="0" borderId="31" xfId="0" applyNumberFormat="1" applyFont="1" applyBorder="1" applyAlignment="1">
      <alignment horizontal="center" vertical="center"/>
    </xf>
    <xf numFmtId="165" fontId="27" fillId="0" borderId="31" xfId="0" applyNumberFormat="1" applyFont="1" applyBorder="1" applyAlignment="1">
      <alignment horizontal="center" vertical="center"/>
    </xf>
    <xf numFmtId="164" fontId="32" fillId="0" borderId="0" xfId="46" applyNumberFormat="1" applyBorder="1" applyAlignment="1">
      <alignment horizontal="center" vertical="center"/>
    </xf>
    <xf numFmtId="165" fontId="27" fillId="0" borderId="0" xfId="0" applyNumberFormat="1" applyFont="1" applyBorder="1" applyAlignment="1">
      <alignment horizontal="center" vertical="center"/>
    </xf>
    <xf numFmtId="164" fontId="27" fillId="0" borderId="0" xfId="0" applyNumberFormat="1" applyFont="1" applyBorder="1" applyAlignment="1">
      <alignment horizontal="center" vertical="center"/>
    </xf>
    <xf numFmtId="1" fontId="27" fillId="0" borderId="0" xfId="0" applyNumberFormat="1" applyFont="1" applyBorder="1" applyAlignment="1">
      <alignment horizontal="center" vertical="center"/>
    </xf>
    <xf numFmtId="0" fontId="4" fillId="27" borderId="36" xfId="0" applyFont="1" applyFill="1" applyBorder="1" applyAlignment="1">
      <alignment horizontal="center" vertical="center"/>
    </xf>
    <xf numFmtId="165" fontId="0" fillId="0" borderId="10" xfId="0" applyNumberFormat="1" applyFont="1" applyFill="1" applyBorder="1" applyAlignment="1">
      <alignment horizontal="center" vertical="center"/>
    </xf>
    <xf numFmtId="1" fontId="0" fillId="0" borderId="10" xfId="0" applyNumberFormat="1" applyFont="1" applyFill="1" applyBorder="1" applyAlignment="1">
      <alignment horizontal="center" vertical="center"/>
    </xf>
    <xf numFmtId="2" fontId="0" fillId="0" borderId="10" xfId="0" applyNumberFormat="1" applyFont="1" applyFill="1" applyBorder="1" applyAlignment="1">
      <alignment horizontal="center" vertical="center"/>
    </xf>
    <xf numFmtId="165" fontId="0" fillId="0" borderId="27" xfId="0" applyNumberFormat="1" applyFont="1" applyFill="1" applyBorder="1" applyAlignment="1">
      <alignment horizontal="center" vertical="center"/>
    </xf>
    <xf numFmtId="2" fontId="0" fillId="0" borderId="37" xfId="0" applyNumberFormat="1" applyFont="1" applyFill="1" applyBorder="1" applyAlignment="1">
      <alignment horizontal="center" vertical="center"/>
    </xf>
    <xf numFmtId="2" fontId="0" fillId="0" borderId="31" xfId="0" applyNumberFormat="1" applyFont="1" applyFill="1" applyBorder="1" applyAlignment="1">
      <alignment horizontal="center" vertical="center"/>
    </xf>
    <xf numFmtId="0" fontId="32" fillId="0" borderId="10" xfId="46" applyFill="1" applyBorder="1" applyAlignment="1">
      <alignment vertical="center"/>
    </xf>
    <xf numFmtId="165" fontId="0" fillId="0" borderId="37" xfId="0" applyNumberFormat="1" applyFont="1" applyFill="1" applyBorder="1" applyAlignment="1">
      <alignment horizontal="center" vertical="center"/>
    </xf>
    <xf numFmtId="165" fontId="0" fillId="0" borderId="31" xfId="0" applyNumberFormat="1" applyFont="1" applyFill="1" applyBorder="1" applyAlignment="1">
      <alignment horizontal="center" vertical="center"/>
    </xf>
    <xf numFmtId="2" fontId="0" fillId="0" borderId="27" xfId="0" applyNumberFormat="1" applyFont="1" applyFill="1" applyBorder="1" applyAlignment="1">
      <alignment horizontal="center" vertical="center"/>
    </xf>
    <xf numFmtId="2" fontId="36" fillId="0" borderId="27" xfId="0" applyNumberFormat="1" applyFont="1" applyFill="1" applyBorder="1" applyAlignment="1">
      <alignment horizontal="center" vertical="center"/>
    </xf>
    <xf numFmtId="2" fontId="36" fillId="0" borderId="10" xfId="44" applyNumberFormat="1" applyFont="1" applyFill="1" applyBorder="1" applyAlignment="1">
      <alignment horizontal="center" vertical="center"/>
    </xf>
    <xf numFmtId="2" fontId="36" fillId="0" borderId="31" xfId="44" applyNumberFormat="1" applyFont="1" applyFill="1" applyBorder="1" applyAlignment="1">
      <alignment horizontal="center" vertical="center"/>
    </xf>
    <xf numFmtId="164" fontId="0" fillId="0" borderId="10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164" fontId="0" fillId="0" borderId="37" xfId="0" applyNumberFormat="1" applyFont="1" applyFill="1" applyBorder="1" applyAlignment="1">
      <alignment horizontal="center" vertical="center"/>
    </xf>
    <xf numFmtId="164" fontId="0" fillId="0" borderId="31" xfId="0" applyNumberFormat="1" applyFont="1" applyFill="1" applyBorder="1" applyAlignment="1">
      <alignment horizontal="center" vertical="center"/>
    </xf>
    <xf numFmtId="164" fontId="36" fillId="0" borderId="27" xfId="0" applyNumberFormat="1" applyFont="1" applyFill="1" applyBorder="1" applyAlignment="1">
      <alignment horizontal="center" vertical="center"/>
    </xf>
    <xf numFmtId="164" fontId="36" fillId="0" borderId="10" xfId="44" applyNumberFormat="1" applyFont="1" applyFill="1" applyBorder="1" applyAlignment="1">
      <alignment horizontal="center" vertical="center"/>
    </xf>
    <xf numFmtId="164" fontId="36" fillId="0" borderId="31" xfId="44" applyNumberFormat="1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" fontId="0" fillId="0" borderId="37" xfId="0" applyNumberFormat="1" applyFont="1" applyFill="1" applyBorder="1" applyAlignment="1">
      <alignment horizontal="center" vertical="center"/>
    </xf>
    <xf numFmtId="1" fontId="0" fillId="0" borderId="31" xfId="0" applyNumberFormat="1" applyFont="1" applyFill="1" applyBorder="1" applyAlignment="1">
      <alignment horizontal="center" vertical="center"/>
    </xf>
    <xf numFmtId="1" fontId="36" fillId="0" borderId="27" xfId="0" applyNumberFormat="1" applyFont="1" applyFill="1" applyBorder="1" applyAlignment="1">
      <alignment horizontal="center" vertical="center"/>
    </xf>
    <xf numFmtId="1" fontId="36" fillId="0" borderId="10" xfId="44" applyNumberFormat="1" applyFont="1" applyFill="1" applyBorder="1" applyAlignment="1">
      <alignment horizontal="center" vertical="center"/>
    </xf>
    <xf numFmtId="1" fontId="36" fillId="0" borderId="31" xfId="44" applyNumberFormat="1" applyFont="1" applyFill="1" applyBorder="1" applyAlignment="1">
      <alignment horizontal="center" vertical="center"/>
    </xf>
    <xf numFmtId="165" fontId="4" fillId="26" borderId="42" xfId="0" applyNumberFormat="1" applyFont="1" applyFill="1" applyBorder="1" applyAlignment="1">
      <alignment horizontal="left" vertical="center"/>
    </xf>
    <xf numFmtId="165" fontId="4" fillId="26" borderId="43" xfId="0" applyNumberFormat="1" applyFont="1" applyFill="1" applyBorder="1" applyAlignment="1">
      <alignment vertical="center"/>
    </xf>
    <xf numFmtId="165" fontId="4" fillId="26" borderId="43" xfId="44" applyNumberFormat="1" applyFont="1" applyFill="1" applyBorder="1" applyAlignment="1">
      <alignment horizontal="center" vertical="center"/>
    </xf>
    <xf numFmtId="165" fontId="4" fillId="26" borderId="18" xfId="44" applyNumberFormat="1" applyFont="1" applyFill="1" applyBorder="1" applyAlignment="1">
      <alignment horizontal="center" vertical="center"/>
    </xf>
    <xf numFmtId="10" fontId="4" fillId="26" borderId="18" xfId="43" applyNumberFormat="1" applyFont="1" applyFill="1" applyBorder="1" applyAlignment="1">
      <alignment horizontal="center" vertical="center"/>
    </xf>
    <xf numFmtId="2" fontId="2" fillId="0" borderId="13" xfId="0" quotePrefix="1" applyNumberFormat="1" applyFont="1" applyBorder="1" applyAlignment="1">
      <alignment horizontal="center" vertical="center" wrapText="1"/>
    </xf>
    <xf numFmtId="164" fontId="32" fillId="0" borderId="14" xfId="46" applyNumberFormat="1" applyBorder="1" applyAlignment="1">
      <alignment horizontal="center" vertical="center"/>
    </xf>
    <xf numFmtId="164" fontId="2" fillId="0" borderId="45" xfId="0" applyNumberFormat="1" applyFont="1" applyBorder="1" applyAlignment="1">
      <alignment horizontal="center" vertical="center"/>
    </xf>
    <xf numFmtId="2" fontId="27" fillId="0" borderId="35" xfId="0" applyNumberFormat="1" applyFont="1" applyBorder="1" applyAlignment="1">
      <alignment horizontal="center" vertical="center"/>
    </xf>
    <xf numFmtId="164" fontId="27" fillId="0" borderId="15" xfId="0" applyNumberFormat="1" applyFont="1" applyBorder="1" applyAlignment="1">
      <alignment horizontal="center" vertical="center"/>
    </xf>
    <xf numFmtId="164" fontId="32" fillId="0" borderId="35" xfId="46" applyNumberFormat="1" applyBorder="1" applyAlignment="1">
      <alignment horizontal="center" vertical="center"/>
    </xf>
    <xf numFmtId="1" fontId="27" fillId="0" borderId="15" xfId="0" applyNumberFormat="1" applyFont="1" applyBorder="1" applyAlignment="1">
      <alignment horizontal="center" vertical="center"/>
    </xf>
    <xf numFmtId="0" fontId="32" fillId="0" borderId="13" xfId="46" applyFill="1" applyBorder="1" applyAlignment="1">
      <alignment vertical="center"/>
    </xf>
    <xf numFmtId="2" fontId="0" fillId="0" borderId="13" xfId="0" applyNumberFormat="1" applyFont="1" applyFill="1" applyBorder="1" applyAlignment="1">
      <alignment horizontal="center" vertical="center"/>
    </xf>
    <xf numFmtId="165" fontId="0" fillId="0" borderId="14" xfId="0" applyNumberFormat="1" applyFont="1" applyFill="1" applyBorder="1" applyAlignment="1">
      <alignment horizontal="center" vertical="center"/>
    </xf>
    <xf numFmtId="2" fontId="0" fillId="0" borderId="3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2" fontId="36" fillId="0" borderId="14" xfId="0" applyNumberFormat="1" applyFont="1" applyFill="1" applyBorder="1" applyAlignment="1">
      <alignment horizontal="center" vertical="center"/>
    </xf>
    <xf numFmtId="2" fontId="36" fillId="0" borderId="13" xfId="44" applyNumberFormat="1" applyFont="1" applyFill="1" applyBorder="1" applyAlignment="1">
      <alignment horizontal="center" vertical="center"/>
    </xf>
    <xf numFmtId="2" fontId="36" fillId="0" borderId="15" xfId="44" applyNumberFormat="1" applyFont="1" applyFill="1" applyBorder="1" applyAlignment="1">
      <alignment horizontal="center" vertical="center"/>
    </xf>
    <xf numFmtId="165" fontId="2" fillId="0" borderId="22" xfId="0" applyNumberFormat="1" applyFont="1" applyBorder="1" applyAlignment="1" applyProtection="1">
      <alignment horizontal="center"/>
    </xf>
    <xf numFmtId="165" fontId="2" fillId="0" borderId="23" xfId="0" applyNumberFormat="1" applyFont="1" applyFill="1" applyBorder="1" applyAlignment="1" applyProtection="1">
      <alignment horizontal="center"/>
    </xf>
    <xf numFmtId="165" fontId="2" fillId="28" borderId="23" xfId="0" applyNumberFormat="1" applyFont="1" applyFill="1" applyBorder="1" applyAlignment="1">
      <alignment horizontal="center"/>
    </xf>
    <xf numFmtId="165" fontId="2" fillId="0" borderId="23" xfId="0" applyNumberFormat="1" applyFont="1" applyBorder="1" applyAlignment="1">
      <alignment horizontal="center"/>
    </xf>
    <xf numFmtId="165" fontId="2" fillId="0" borderId="27" xfId="0" applyNumberFormat="1" applyFont="1" applyBorder="1"/>
    <xf numFmtId="165" fontId="2" fillId="0" borderId="0" xfId="0" applyNumberFormat="1" applyFont="1" applyBorder="1"/>
    <xf numFmtId="165" fontId="34" fillId="0" borderId="0" xfId="0" applyNumberFormat="1" applyFont="1" applyFill="1" applyBorder="1" applyAlignment="1">
      <alignment horizontal="center"/>
    </xf>
    <xf numFmtId="165" fontId="2" fillId="0" borderId="11" xfId="0" applyNumberFormat="1" applyFont="1" applyBorder="1" applyAlignment="1" applyProtection="1">
      <alignment horizontal="center"/>
    </xf>
    <xf numFmtId="165" fontId="2" fillId="0" borderId="10" xfId="0" applyNumberFormat="1" applyFont="1" applyFill="1" applyBorder="1" applyAlignment="1" applyProtection="1">
      <alignment horizontal="center"/>
    </xf>
    <xf numFmtId="165" fontId="2" fillId="28" borderId="10" xfId="0" applyNumberFormat="1" applyFont="1" applyFill="1" applyBorder="1" applyAlignment="1">
      <alignment horizontal="center"/>
    </xf>
    <xf numFmtId="165" fontId="2" fillId="0" borderId="10" xfId="0" applyNumberFormat="1" applyFont="1" applyBorder="1" applyAlignment="1">
      <alignment horizontal="center"/>
    </xf>
    <xf numFmtId="165" fontId="2" fillId="29" borderId="10" xfId="0" applyNumberFormat="1" applyFont="1" applyFill="1" applyBorder="1" applyAlignment="1" applyProtection="1">
      <alignment horizontal="center"/>
    </xf>
    <xf numFmtId="165" fontId="2" fillId="29" borderId="10" xfId="0" applyNumberFormat="1" applyFont="1" applyFill="1" applyBorder="1" applyAlignment="1">
      <alignment horizontal="center"/>
    </xf>
    <xf numFmtId="165" fontId="2" fillId="28" borderId="10" xfId="0" applyNumberFormat="1" applyFont="1" applyFill="1" applyBorder="1" applyAlignment="1" applyProtection="1">
      <alignment horizontal="center"/>
    </xf>
    <xf numFmtId="165" fontId="2" fillId="0" borderId="20" xfId="0" applyNumberFormat="1" applyFont="1" applyBorder="1" applyAlignment="1">
      <alignment horizontal="center"/>
    </xf>
    <xf numFmtId="165" fontId="2" fillId="28" borderId="23" xfId="0" applyNumberFormat="1" applyFont="1" applyFill="1" applyBorder="1" applyAlignment="1" applyProtection="1">
      <alignment horizontal="center"/>
    </xf>
    <xf numFmtId="164" fontId="2" fillId="0" borderId="23" xfId="0" applyNumberFormat="1" applyFont="1" applyFill="1" applyBorder="1" applyAlignment="1" applyProtection="1">
      <alignment horizontal="center"/>
    </xf>
    <xf numFmtId="164" fontId="2" fillId="28" borderId="23" xfId="0" applyNumberFormat="1" applyFont="1" applyFill="1" applyBorder="1" applyAlignment="1">
      <alignment horizontal="center"/>
    </xf>
    <xf numFmtId="164" fontId="2" fillId="0" borderId="23" xfId="0" applyNumberFormat="1" applyFont="1" applyBorder="1" applyAlignment="1">
      <alignment horizontal="center"/>
    </xf>
    <xf numFmtId="164" fontId="2" fillId="28" borderId="23" xfId="0" applyNumberFormat="1" applyFont="1" applyFill="1" applyBorder="1" applyAlignment="1" applyProtection="1">
      <alignment horizontal="center"/>
    </xf>
    <xf numFmtId="164" fontId="2" fillId="29" borderId="23" xfId="0" applyNumberFormat="1" applyFont="1" applyFill="1" applyBorder="1" applyAlignment="1" applyProtection="1">
      <alignment horizontal="center"/>
    </xf>
    <xf numFmtId="164" fontId="2" fillId="0" borderId="27" xfId="0" applyNumberFormat="1" applyFont="1" applyBorder="1"/>
    <xf numFmtId="164" fontId="2" fillId="0" borderId="0" xfId="0" applyNumberFormat="1" applyFont="1" applyBorder="1"/>
    <xf numFmtId="164" fontId="34" fillId="0" borderId="0" xfId="0" applyNumberFormat="1" applyFont="1" applyFill="1" applyBorder="1" applyAlignment="1">
      <alignment horizontal="center"/>
    </xf>
    <xf numFmtId="164" fontId="2" fillId="0" borderId="10" xfId="0" applyNumberFormat="1" applyFont="1" applyFill="1" applyBorder="1" applyAlignment="1" applyProtection="1">
      <alignment horizontal="center"/>
    </xf>
    <xf numFmtId="164" fontId="2" fillId="28" borderId="10" xfId="0" applyNumberFormat="1" applyFont="1" applyFill="1" applyBorder="1" applyAlignment="1">
      <alignment horizontal="center"/>
    </xf>
    <xf numFmtId="164" fontId="2" fillId="0" borderId="10" xfId="0" applyNumberFormat="1" applyFont="1" applyBorder="1" applyAlignment="1">
      <alignment horizontal="center"/>
    </xf>
    <xf numFmtId="164" fontId="2" fillId="28" borderId="10" xfId="0" applyNumberFormat="1" applyFont="1" applyFill="1" applyBorder="1" applyAlignment="1" applyProtection="1">
      <alignment horizontal="center"/>
    </xf>
    <xf numFmtId="164" fontId="2" fillId="0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>
      <alignment horizontal="center"/>
    </xf>
    <xf numFmtId="164" fontId="2" fillId="29" borderId="10" xfId="0" applyNumberFormat="1" applyFont="1" applyFill="1" applyBorder="1" applyAlignment="1" applyProtection="1">
      <alignment horizontal="center"/>
    </xf>
    <xf numFmtId="164" fontId="34" fillId="0" borderId="0" xfId="0" applyNumberFormat="1" applyFont="1" applyFill="1" applyBorder="1" applyAlignment="1"/>
    <xf numFmtId="164" fontId="2" fillId="0" borderId="20" xfId="0" applyNumberFormat="1" applyFont="1" applyBorder="1" applyAlignment="1">
      <alignment horizontal="center"/>
    </xf>
    <xf numFmtId="1" fontId="2" fillId="29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Fill="1" applyBorder="1" applyAlignment="1" applyProtection="1">
      <alignment horizontal="center"/>
    </xf>
    <xf numFmtId="1" fontId="2" fillId="0" borderId="23" xfId="0" applyNumberFormat="1" applyFont="1" applyBorder="1" applyAlignment="1">
      <alignment horizontal="center"/>
    </xf>
    <xf numFmtId="1" fontId="2" fillId="0" borderId="27" xfId="0" applyNumberFormat="1" applyFont="1" applyBorder="1"/>
    <xf numFmtId="1" fontId="2" fillId="0" borderId="0" xfId="0" applyNumberFormat="1" applyFont="1" applyBorder="1"/>
    <xf numFmtId="1" fontId="34" fillId="0" borderId="0" xfId="0" applyNumberFormat="1" applyFont="1" applyFill="1" applyBorder="1" applyAlignment="1">
      <alignment horizontal="center"/>
    </xf>
    <xf numFmtId="1" fontId="2" fillId="0" borderId="10" xfId="0" applyNumberFormat="1" applyFont="1" applyFill="1" applyBorder="1" applyAlignment="1" applyProtection="1">
      <alignment horizontal="center"/>
    </xf>
    <xf numFmtId="1" fontId="2" fillId="0" borderId="10" xfId="0" applyNumberFormat="1" applyFont="1" applyBorder="1" applyAlignment="1">
      <alignment horizontal="center"/>
    </xf>
    <xf numFmtId="1" fontId="2" fillId="0" borderId="10" xfId="0" applyNumberFormat="1" applyFont="1" applyFill="1" applyBorder="1" applyAlignment="1">
      <alignment horizontal="center"/>
    </xf>
    <xf numFmtId="1" fontId="2" fillId="29" borderId="10" xfId="0" applyNumberFormat="1" applyFont="1" applyFill="1" applyBorder="1" applyAlignment="1" applyProtection="1">
      <alignment horizontal="center"/>
    </xf>
    <xf numFmtId="1" fontId="34" fillId="0" borderId="0" xfId="0" applyNumberFormat="1" applyFont="1" applyFill="1" applyBorder="1" applyAlignment="1"/>
    <xf numFmtId="1" fontId="2" fillId="0" borderId="20" xfId="0" applyNumberFormat="1" applyFont="1" applyBorder="1" applyAlignment="1">
      <alignment horizontal="center"/>
    </xf>
    <xf numFmtId="1" fontId="2" fillId="28" borderId="23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 applyProtection="1">
      <alignment horizontal="center"/>
    </xf>
    <xf numFmtId="1" fontId="2" fillId="28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 applyProtection="1">
      <alignment horizontal="center"/>
    </xf>
    <xf numFmtId="1" fontId="2" fillId="29" borderId="10" xfId="0" applyNumberFormat="1" applyFont="1" applyFill="1" applyBorder="1" applyAlignment="1">
      <alignment horizontal="center"/>
    </xf>
    <xf numFmtId="165" fontId="2" fillId="29" borderId="23" xfId="0" applyNumberFormat="1" applyFont="1" applyFill="1" applyBorder="1" applyAlignment="1">
      <alignment horizontal="center"/>
    </xf>
    <xf numFmtId="1" fontId="2" fillId="28" borderId="23" xfId="0" applyNumberFormat="1" applyFont="1" applyFill="1" applyBorder="1" applyAlignment="1">
      <alignment horizontal="center"/>
    </xf>
    <xf numFmtId="2" fontId="4" fillId="26" borderId="46" xfId="0" applyNumberFormat="1" applyFont="1" applyFill="1" applyBorder="1" applyAlignment="1">
      <alignment horizontal="center" vertical="center"/>
    </xf>
    <xf numFmtId="0" fontId="4" fillId="26" borderId="42" xfId="46" applyFont="1" applyFill="1" applyBorder="1" applyAlignment="1">
      <alignment horizontal="left" vertical="center"/>
    </xf>
    <xf numFmtId="165" fontId="36" fillId="0" borderId="0" xfId="0" applyNumberFormat="1" applyFont="1" applyAlignment="1">
      <alignment vertical="center"/>
    </xf>
    <xf numFmtId="2" fontId="2" fillId="0" borderId="0" xfId="0" applyNumberFormat="1" applyFont="1"/>
    <xf numFmtId="165" fontId="2" fillId="0" borderId="0" xfId="0" applyNumberFormat="1" applyFont="1"/>
    <xf numFmtId="164" fontId="2" fillId="0" borderId="0" xfId="0" applyNumberFormat="1" applyFont="1"/>
    <xf numFmtId="1" fontId="2" fillId="0" borderId="0" xfId="0" applyNumberFormat="1" applyFont="1"/>
    <xf numFmtId="0" fontId="0" fillId="0" borderId="11" xfId="0" applyFont="1" applyBorder="1"/>
    <xf numFmtId="0" fontId="25" fillId="0" borderId="11" xfId="0" applyFont="1" applyFill="1" applyBorder="1" applyAlignment="1">
      <alignment horizontal="center" vertical="center"/>
    </xf>
    <xf numFmtId="0" fontId="2" fillId="0" borderId="47" xfId="0" applyFont="1" applyBorder="1" applyAlignment="1" applyProtection="1">
      <alignment horizontal="center"/>
    </xf>
    <xf numFmtId="0" fontId="2" fillId="0" borderId="48" xfId="0" applyFont="1" applyBorder="1" applyAlignment="1" applyProtection="1">
      <alignment horizontal="center"/>
    </xf>
    <xf numFmtId="2" fontId="2" fillId="0" borderId="49" xfId="0" applyNumberFormat="1" applyFont="1" applyFill="1" applyBorder="1" applyAlignment="1" applyProtection="1">
      <alignment horizontal="center"/>
    </xf>
    <xf numFmtId="0" fontId="2" fillId="0" borderId="49" xfId="0" applyFont="1" applyBorder="1" applyAlignment="1" applyProtection="1">
      <alignment horizontal="center"/>
    </xf>
    <xf numFmtId="2" fontId="2" fillId="0" borderId="50" xfId="0" applyNumberFormat="1" applyFont="1" applyFill="1" applyBorder="1" applyAlignment="1" applyProtection="1">
      <alignment horizontal="center"/>
    </xf>
    <xf numFmtId="0" fontId="2" fillId="0" borderId="51" xfId="0" applyFont="1" applyBorder="1"/>
    <xf numFmtId="2" fontId="2" fillId="0" borderId="52" xfId="0" applyNumberFormat="1" applyFont="1" applyBorder="1" applyAlignment="1">
      <alignment horizontal="center"/>
    </xf>
    <xf numFmtId="0" fontId="2" fillId="0" borderId="53" xfId="0" applyFont="1" applyBorder="1" applyAlignment="1" applyProtection="1">
      <alignment horizontal="center"/>
    </xf>
    <xf numFmtId="0" fontId="2" fillId="0" borderId="54" xfId="0" applyFont="1" applyBorder="1" applyAlignment="1" applyProtection="1">
      <alignment horizontal="center"/>
    </xf>
    <xf numFmtId="2" fontId="2" fillId="0" borderId="55" xfId="0" applyNumberFormat="1" applyFont="1" applyFill="1" applyBorder="1" applyAlignment="1" applyProtection="1">
      <alignment horizontal="center"/>
    </xf>
    <xf numFmtId="0" fontId="2" fillId="0" borderId="55" xfId="0" applyFont="1" applyBorder="1" applyAlignment="1" applyProtection="1">
      <alignment horizontal="center"/>
    </xf>
    <xf numFmtId="165" fontId="2" fillId="0" borderId="56" xfId="0" applyNumberFormat="1" applyFont="1" applyFill="1" applyBorder="1" applyAlignment="1" applyProtection="1">
      <alignment horizontal="center"/>
    </xf>
    <xf numFmtId="165" fontId="2" fillId="0" borderId="52" xfId="0" applyNumberFormat="1" applyFont="1" applyBorder="1" applyAlignment="1">
      <alignment horizontal="center"/>
    </xf>
    <xf numFmtId="2" fontId="2" fillId="0" borderId="56" xfId="0" applyNumberFormat="1" applyFont="1" applyFill="1" applyBorder="1" applyAlignment="1" applyProtection="1">
      <alignment horizontal="center"/>
    </xf>
    <xf numFmtId="0" fontId="2" fillId="0" borderId="57" xfId="0" applyFont="1" applyBorder="1"/>
    <xf numFmtId="2" fontId="2" fillId="0" borderId="58" xfId="0" applyNumberFormat="1" applyFont="1" applyBorder="1" applyAlignment="1">
      <alignment horizontal="center"/>
    </xf>
    <xf numFmtId="165" fontId="2" fillId="0" borderId="58" xfId="0" applyNumberFormat="1" applyFont="1" applyBorder="1" applyAlignment="1">
      <alignment horizontal="center"/>
    </xf>
    <xf numFmtId="0" fontId="2" fillId="0" borderId="59" xfId="0" applyFont="1" applyBorder="1" applyAlignment="1" applyProtection="1">
      <alignment horizontal="center"/>
    </xf>
    <xf numFmtId="0" fontId="2" fillId="0" borderId="60" xfId="0" applyFont="1" applyBorder="1" applyAlignment="1" applyProtection="1">
      <alignment horizontal="center"/>
    </xf>
    <xf numFmtId="2" fontId="2" fillId="0" borderId="61" xfId="0" applyNumberFormat="1" applyFont="1" applyFill="1" applyBorder="1" applyAlignment="1" applyProtection="1">
      <alignment horizontal="center"/>
    </xf>
    <xf numFmtId="0" fontId="2" fillId="0" borderId="61" xfId="0" applyFont="1" applyBorder="1" applyAlignment="1" applyProtection="1">
      <alignment horizontal="center"/>
    </xf>
    <xf numFmtId="165" fontId="2" fillId="0" borderId="62" xfId="0" applyNumberFormat="1" applyFont="1" applyFill="1" applyBorder="1" applyAlignment="1" applyProtection="1">
      <alignment horizontal="center"/>
    </xf>
    <xf numFmtId="2" fontId="2" fillId="0" borderId="62" xfId="0" applyNumberFormat="1" applyFont="1" applyFill="1" applyBorder="1" applyAlignment="1" applyProtection="1">
      <alignment horizontal="center"/>
    </xf>
    <xf numFmtId="0" fontId="2" fillId="0" borderId="63" xfId="0" applyFont="1" applyBorder="1"/>
    <xf numFmtId="2" fontId="2" fillId="0" borderId="64" xfId="0" applyNumberFormat="1" applyFont="1" applyBorder="1" applyAlignment="1">
      <alignment horizontal="center"/>
    </xf>
    <xf numFmtId="164" fontId="2" fillId="0" borderId="62" xfId="0" applyNumberFormat="1" applyFont="1" applyFill="1" applyBorder="1" applyAlignment="1" applyProtection="1">
      <alignment horizontal="center"/>
    </xf>
    <xf numFmtId="164" fontId="2" fillId="0" borderId="64" xfId="0" applyNumberFormat="1" applyFont="1" applyBorder="1" applyAlignment="1">
      <alignment horizontal="center"/>
    </xf>
    <xf numFmtId="1" fontId="2" fillId="0" borderId="62" xfId="0" applyNumberFormat="1" applyFont="1" applyFill="1" applyBorder="1" applyAlignment="1" applyProtection="1">
      <alignment horizontal="center"/>
    </xf>
    <xf numFmtId="1" fontId="2" fillId="0" borderId="64" xfId="0" applyNumberFormat="1" applyFont="1" applyBorder="1" applyAlignment="1">
      <alignment horizontal="center"/>
    </xf>
    <xf numFmtId="165" fontId="2" fillId="0" borderId="64" xfId="0" applyNumberFormat="1" applyFont="1" applyBorder="1" applyAlignment="1">
      <alignment horizontal="center"/>
    </xf>
    <xf numFmtId="2" fontId="2" fillId="28" borderId="62" xfId="0" applyNumberFormat="1" applyFont="1" applyFill="1" applyBorder="1" applyAlignment="1" applyProtection="1">
      <alignment horizontal="center"/>
    </xf>
    <xf numFmtId="2" fontId="0" fillId="0" borderId="55" xfId="0" applyNumberFormat="1" applyFont="1" applyFill="1" applyBorder="1" applyAlignment="1" applyProtection="1">
      <alignment horizontal="center"/>
    </xf>
    <xf numFmtId="2" fontId="0" fillId="0" borderId="61" xfId="0" applyNumberFormat="1" applyFont="1" applyFill="1" applyBorder="1" applyAlignment="1" applyProtection="1">
      <alignment horizontal="center"/>
    </xf>
    <xf numFmtId="49" fontId="0" fillId="0" borderId="11" xfId="0" applyNumberFormat="1" applyFont="1" applyFill="1" applyBorder="1" applyAlignment="1" applyProtection="1">
      <alignment horizontal="center"/>
    </xf>
    <xf numFmtId="0" fontId="31" fillId="27" borderId="16" xfId="0" applyFont="1" applyFill="1" applyBorder="1" applyAlignment="1">
      <alignment horizontal="center" vertical="center" wrapText="1"/>
    </xf>
    <xf numFmtId="0" fontId="31" fillId="27" borderId="17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 wrapText="1"/>
    </xf>
    <xf numFmtId="0" fontId="4" fillId="27" borderId="10" xfId="0" applyFont="1" applyFill="1" applyBorder="1" applyAlignment="1">
      <alignment horizontal="center" vertical="center" wrapText="1"/>
    </xf>
    <xf numFmtId="0" fontId="4" fillId="27" borderId="41" xfId="0" applyFont="1" applyFill="1" applyBorder="1" applyAlignment="1">
      <alignment horizontal="center" vertical="center"/>
    </xf>
    <xf numFmtId="0" fontId="4" fillId="27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5" fillId="0" borderId="0" xfId="0" applyFont="1" applyBorder="1" applyAlignment="1"/>
    <xf numFmtId="0" fontId="36" fillId="27" borderId="28" xfId="44" applyFont="1" applyFill="1" applyBorder="1" applyAlignment="1">
      <alignment horizontal="center" vertical="center"/>
    </xf>
    <xf numFmtId="0" fontId="36" fillId="27" borderId="27" xfId="0" applyFont="1" applyFill="1" applyBorder="1" applyAlignment="1">
      <alignment horizontal="center" vertical="center"/>
    </xf>
    <xf numFmtId="0" fontId="36" fillId="27" borderId="28" xfId="44" applyFont="1" applyFill="1" applyBorder="1" applyAlignment="1">
      <alignment horizontal="center" vertical="center" wrapText="1"/>
    </xf>
    <xf numFmtId="0" fontId="37" fillId="27" borderId="27" xfId="0" applyFont="1" applyFill="1" applyBorder="1" applyAlignment="1">
      <alignment horizontal="center" vertical="center" wrapText="1"/>
    </xf>
    <xf numFmtId="9" fontId="36" fillId="27" borderId="16" xfId="44" applyNumberFormat="1" applyFont="1" applyFill="1" applyBorder="1" applyAlignment="1">
      <alignment horizontal="center" vertical="center"/>
    </xf>
    <xf numFmtId="0" fontId="36" fillId="27" borderId="19" xfId="0" applyFont="1" applyFill="1" applyBorder="1" applyAlignment="1">
      <alignment horizontal="center" vertical="center"/>
    </xf>
    <xf numFmtId="0" fontId="36" fillId="27" borderId="17" xfId="0" applyFont="1" applyFill="1" applyBorder="1" applyAlignment="1">
      <alignment horizontal="center" vertical="center"/>
    </xf>
    <xf numFmtId="0" fontId="36" fillId="27" borderId="17" xfId="44" applyFont="1" applyFill="1" applyBorder="1" applyAlignment="1">
      <alignment horizontal="center" vertical="center"/>
    </xf>
    <xf numFmtId="0" fontId="36" fillId="27" borderId="12" xfId="44" applyFont="1" applyFill="1" applyBorder="1" applyAlignment="1">
      <alignment vertical="center"/>
    </xf>
    <xf numFmtId="0" fontId="36" fillId="27" borderId="16" xfId="44" applyFont="1" applyFill="1" applyBorder="1" applyAlignment="1">
      <alignment vertical="center"/>
    </xf>
    <xf numFmtId="9" fontId="36" fillId="27" borderId="12" xfId="44" applyNumberFormat="1" applyFont="1" applyFill="1" applyBorder="1" applyAlignment="1">
      <alignment horizontal="center" vertical="center"/>
    </xf>
  </cellXfs>
  <cellStyles count="47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Hyperlink" xfId="46" builtinId="8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 customBuiltin="1"/>
    <cellStyle name="Normal 2" xfId="42"/>
    <cellStyle name="Normal 3" xfId="45"/>
    <cellStyle name="Normal_Summary Tables" xfId="44"/>
    <cellStyle name="Note" xfId="37" builtinId="10" customBuiltin="1"/>
    <cellStyle name="Output" xfId="38" builtinId="21" customBuiltin="1"/>
    <cellStyle name="Percent" xfId="43" builtinId="5"/>
    <cellStyle name="Title" xfId="39" builtinId="15" customBuiltin="1"/>
    <cellStyle name="Total" xfId="40" builtinId="25" customBuiltin="1"/>
    <cellStyle name="Warning Text" xfId="41" builtinId="11" customBuiltin="1"/>
  </cellStyles>
  <dxfs count="149"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fill>
        <patternFill patternType="none">
          <bgColor auto="1"/>
        </patternFill>
      </fill>
      <border>
        <right/>
        <top/>
        <bottom/>
        <vertical/>
        <horizontal/>
      </border>
    </dxf>
    <dxf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border>
        <top style="thin">
          <color auto="1"/>
        </top>
        <vertical/>
        <horizontal/>
      </border>
    </dxf>
    <dxf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>
          <bgColor rgb="FFFF66FF"/>
        </patternFill>
      </fill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fill>
        <patternFill patternType="none">
          <bgColor auto="1"/>
        </patternFill>
      </fill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  <dxf>
      <border>
        <left/>
        <right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9999"/>
      <color rgb="FFFFFF99"/>
      <color rgb="FFCCFFFF"/>
      <color rgb="FFFFCC99"/>
      <color rgb="FFFF99CC"/>
      <color rgb="FFFF00FF"/>
      <color rgb="FF6666FF"/>
      <color rgb="FFCC00FF"/>
      <color rgb="FF003399"/>
      <color rgb="FF99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323337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72200"/>
          <a:ext cx="7267062" cy="883997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155</xdr:row>
      <xdr:rowOff>0</xdr:rowOff>
    </xdr:from>
    <xdr:to>
      <xdr:col>11</xdr:col>
      <xdr:colOff>87524</xdr:colOff>
      <xdr:row>160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6641425"/>
          <a:ext cx="7269044" cy="895284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15</xdr:row>
      <xdr:rowOff>0</xdr:rowOff>
    </xdr:from>
    <xdr:to>
      <xdr:col>11</xdr:col>
      <xdr:colOff>87524</xdr:colOff>
      <xdr:row>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2562225"/>
          <a:ext cx="7269044" cy="895284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37</xdr:row>
      <xdr:rowOff>0</xdr:rowOff>
    </xdr:from>
    <xdr:to>
      <xdr:col>11</xdr:col>
      <xdr:colOff>87524</xdr:colOff>
      <xdr:row>42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6105525"/>
          <a:ext cx="7269044" cy="895284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743280</xdr:colOff>
      <xdr:row>715</xdr:row>
      <xdr:rowOff>0</xdr:rowOff>
    </xdr:from>
    <xdr:to>
      <xdr:col>11</xdr:col>
      <xdr:colOff>87524</xdr:colOff>
      <xdr:row>720</xdr:row>
      <xdr:rowOff>85659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3280" y="118691025"/>
          <a:ext cx="7269044" cy="8952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31</xdr:row>
      <xdr:rowOff>0</xdr:rowOff>
    </xdr:from>
    <xdr:to>
      <xdr:col>3</xdr:col>
      <xdr:colOff>237612</xdr:colOff>
      <xdr:row>36</xdr:row>
      <xdr:rowOff>74372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9600" y="6115050"/>
          <a:ext cx="7267062" cy="883997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128</xdr:row>
      <xdr:rowOff>0</xdr:rowOff>
    </xdr:from>
    <xdr:to>
      <xdr:col>9</xdr:col>
      <xdr:colOff>59812</xdr:colOff>
      <xdr:row>132</xdr:row>
      <xdr:rowOff>79663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0" y="25791583"/>
          <a:ext cx="7267062" cy="88399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39</xdr:row>
      <xdr:rowOff>0</xdr:rowOff>
    </xdr:from>
    <xdr:to>
      <xdr:col>12</xdr:col>
      <xdr:colOff>104262</xdr:colOff>
      <xdr:row>43</xdr:row>
      <xdr:rowOff>83897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66725" y="8010525"/>
          <a:ext cx="7267062" cy="883997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127</xdr:row>
      <xdr:rowOff>190500</xdr:rowOff>
    </xdr:from>
    <xdr:to>
      <xdr:col>15</xdr:col>
      <xdr:colOff>11497</xdr:colOff>
      <xdr:row>132</xdr:row>
      <xdr:rowOff>121997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31913" y="24458543"/>
          <a:ext cx="7267062" cy="883997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69</xdr:row>
      <xdr:rowOff>0</xdr:rowOff>
    </xdr:from>
    <xdr:to>
      <xdr:col>11</xdr:col>
      <xdr:colOff>62254</xdr:colOff>
      <xdr:row>74</xdr:row>
      <xdr:rowOff>90247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4904" y="11173558"/>
          <a:ext cx="7267062" cy="883997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33</xdr:row>
      <xdr:rowOff>0</xdr:rowOff>
    </xdr:from>
    <xdr:to>
      <xdr:col>11</xdr:col>
      <xdr:colOff>123312</xdr:colOff>
      <xdr:row>38</xdr:row>
      <xdr:rowOff>62877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39009" y="5468664"/>
          <a:ext cx="7267062" cy="883997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1123</xdr:row>
      <xdr:rowOff>0</xdr:rowOff>
    </xdr:from>
    <xdr:to>
      <xdr:col>11</xdr:col>
      <xdr:colOff>60195</xdr:colOff>
      <xdr:row>1128</xdr:row>
      <xdr:rowOff>80683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5934" y="184624337"/>
          <a:ext cx="7267062" cy="883997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1196</xdr:row>
      <xdr:rowOff>0</xdr:rowOff>
    </xdr:from>
    <xdr:to>
      <xdr:col>11</xdr:col>
      <xdr:colOff>93914</xdr:colOff>
      <xdr:row>1201</xdr:row>
      <xdr:rowOff>60848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40833" y="199954444"/>
          <a:ext cx="7267062" cy="8839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5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6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7.v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7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4" Type="http://schemas.openxmlformats.org/officeDocument/2006/relationships/comments" Target="../comments1.x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3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B1:J32"/>
  <sheetViews>
    <sheetView workbookViewId="0"/>
  </sheetViews>
  <sheetFormatPr defaultRowHeight="12.75"/>
  <cols>
    <col min="1" max="1" width="9.140625" style="3"/>
    <col min="2" max="2" width="16.7109375" style="3" customWidth="1"/>
    <col min="3" max="3" width="87.42578125" style="3" customWidth="1"/>
    <col min="4" max="16384" width="9.140625" style="3"/>
  </cols>
  <sheetData>
    <row r="1" spans="2:10" ht="23.25" customHeight="1">
      <c r="B1" s="41" t="s">
        <v>626</v>
      </c>
      <c r="C1" s="41"/>
    </row>
    <row r="2" spans="2:10" ht="27.95" customHeight="1">
      <c r="B2" s="51" t="s">
        <v>84</v>
      </c>
      <c r="C2" s="51" t="s">
        <v>85</v>
      </c>
    </row>
    <row r="3" spans="2:10" ht="15" customHeight="1">
      <c r="B3" s="52" t="s">
        <v>91</v>
      </c>
      <c r="C3" s="52" t="s">
        <v>92</v>
      </c>
    </row>
    <row r="4" spans="2:10" ht="15" customHeight="1">
      <c r="B4" s="53" t="s">
        <v>96</v>
      </c>
      <c r="C4" s="53" t="s">
        <v>135</v>
      </c>
    </row>
    <row r="5" spans="2:10" ht="15" customHeight="1">
      <c r="B5" s="53" t="s">
        <v>89</v>
      </c>
      <c r="C5" s="53" t="s">
        <v>90</v>
      </c>
    </row>
    <row r="6" spans="2:10" ht="15" customHeight="1">
      <c r="B6" s="53" t="s">
        <v>93</v>
      </c>
      <c r="C6" s="53" t="s">
        <v>88</v>
      </c>
    </row>
    <row r="7" spans="2:10" ht="15" customHeight="1">
      <c r="B7" s="53" t="s">
        <v>87</v>
      </c>
      <c r="C7" s="104" t="s">
        <v>136</v>
      </c>
    </row>
    <row r="8" spans="2:10" ht="15" customHeight="1" thickBot="1">
      <c r="B8" s="53" t="s">
        <v>86</v>
      </c>
      <c r="C8" s="104" t="s">
        <v>137</v>
      </c>
    </row>
    <row r="9" spans="2:10" ht="15" customHeight="1">
      <c r="B9" s="88" t="s">
        <v>134</v>
      </c>
      <c r="C9" s="89"/>
    </row>
    <row r="10" spans="2:10" ht="15" customHeight="1">
      <c r="B10" s="53" t="s">
        <v>252</v>
      </c>
      <c r="C10" s="53" t="s">
        <v>318</v>
      </c>
    </row>
    <row r="11" spans="2:10" ht="15" customHeight="1">
      <c r="B11" s="53" t="s">
        <v>118</v>
      </c>
      <c r="C11" s="53" t="s">
        <v>319</v>
      </c>
      <c r="D11" s="4"/>
      <c r="E11" s="4"/>
      <c r="F11" s="4"/>
      <c r="G11" s="4"/>
      <c r="H11" s="4"/>
      <c r="I11" s="4"/>
      <c r="J11" s="4"/>
    </row>
    <row r="12" spans="2:10" ht="15" customHeight="1">
      <c r="B12" s="53" t="s">
        <v>253</v>
      </c>
      <c r="C12" s="53" t="s">
        <v>320</v>
      </c>
      <c r="D12" s="4"/>
      <c r="E12" s="4"/>
      <c r="F12" s="4"/>
      <c r="G12" s="4"/>
      <c r="H12" s="4"/>
      <c r="I12" s="4"/>
      <c r="J12" s="4"/>
    </row>
    <row r="13" spans="2:10" ht="15" customHeight="1">
      <c r="B13" s="53" t="s">
        <v>317</v>
      </c>
      <c r="C13" s="53" t="s">
        <v>321</v>
      </c>
    </row>
    <row r="14" spans="2:10" ht="15" customHeight="1">
      <c r="B14" s="53" t="s">
        <v>249</v>
      </c>
      <c r="C14" s="53" t="s">
        <v>322</v>
      </c>
    </row>
    <row r="15" spans="2:10" ht="15" customHeight="1">
      <c r="B15" s="53" t="s">
        <v>250</v>
      </c>
      <c r="C15" s="53" t="s">
        <v>323</v>
      </c>
    </row>
    <row r="16" spans="2:10" ht="15" customHeight="1">
      <c r="B16" s="53" t="s">
        <v>251</v>
      </c>
      <c r="C16" s="53" t="s">
        <v>324</v>
      </c>
    </row>
    <row r="17" spans="2:3" ht="15" customHeight="1">
      <c r="B17" s="53" t="s">
        <v>279</v>
      </c>
      <c r="C17" s="53" t="s">
        <v>325</v>
      </c>
    </row>
    <row r="18" spans="2:3" ht="15" customHeight="1">
      <c r="B18" s="53" t="s">
        <v>101</v>
      </c>
      <c r="C18" s="53" t="s">
        <v>102</v>
      </c>
    </row>
    <row r="19" spans="2:3" ht="15" customHeight="1">
      <c r="B19" s="53" t="s">
        <v>237</v>
      </c>
      <c r="C19" s="53" t="s">
        <v>326</v>
      </c>
    </row>
    <row r="20" spans="2:3" ht="15" customHeight="1">
      <c r="B20" s="53" t="s">
        <v>236</v>
      </c>
      <c r="C20" s="53" t="s">
        <v>327</v>
      </c>
    </row>
    <row r="21" spans="2:3" ht="15" customHeight="1">
      <c r="B21" s="53" t="s">
        <v>117</v>
      </c>
      <c r="C21" s="53" t="s">
        <v>328</v>
      </c>
    </row>
    <row r="22" spans="2:3" ht="15" customHeight="1">
      <c r="B22" s="53" t="s">
        <v>103</v>
      </c>
      <c r="C22" s="53" t="s">
        <v>104</v>
      </c>
    </row>
    <row r="23" spans="2:3" ht="15" customHeight="1">
      <c r="B23" s="54" t="s">
        <v>316</v>
      </c>
      <c r="C23" s="54" t="s">
        <v>329</v>
      </c>
    </row>
    <row r="24" spans="2:3" ht="15" customHeight="1">
      <c r="B24" s="76"/>
      <c r="C24" s="77"/>
    </row>
    <row r="25" spans="2:3" ht="15" customHeight="1">
      <c r="B25" s="78" t="s">
        <v>129</v>
      </c>
      <c r="C25" s="79" t="s">
        <v>122</v>
      </c>
    </row>
    <row r="26" spans="2:3" ht="15" customHeight="1">
      <c r="B26" s="80"/>
      <c r="C26" s="79"/>
    </row>
    <row r="27" spans="2:3" ht="15" customHeight="1">
      <c r="B27" s="81" t="s">
        <v>126</v>
      </c>
      <c r="C27" s="82" t="s">
        <v>125</v>
      </c>
    </row>
    <row r="28" spans="2:3" ht="15" customHeight="1">
      <c r="B28" s="80"/>
      <c r="C28" s="79"/>
    </row>
    <row r="29" spans="2:3" ht="15" customHeight="1">
      <c r="B29" s="83" t="s">
        <v>123</v>
      </c>
      <c r="C29" s="82" t="s">
        <v>124</v>
      </c>
    </row>
    <row r="30" spans="2:3" ht="15" customHeight="1">
      <c r="B30" s="84"/>
      <c r="C30" s="85"/>
    </row>
    <row r="31" spans="2:3" ht="15" customHeight="1">
      <c r="B31"/>
      <c r="C31"/>
    </row>
    <row r="32" spans="2:3">
      <c r="B32"/>
      <c r="C32"/>
    </row>
  </sheetData>
  <sortState ref="B6:C10">
    <sortCondition ref="B6:B10"/>
  </sortState>
  <conditionalFormatting sqref="B3:C30">
    <cfRule type="expression" dxfId="148" priority="3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241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9.5">
      <c r="B1" s="38" t="s">
        <v>554</v>
      </c>
      <c r="AS1" s="31" t="s">
        <v>248</v>
      </c>
    </row>
    <row r="2" spans="1:46" ht="19.5">
      <c r="A2" s="27" t="s">
        <v>121</v>
      </c>
      <c r="B2" s="17" t="s">
        <v>115</v>
      </c>
      <c r="C2" s="14" t="s">
        <v>116</v>
      </c>
      <c r="D2" s="15" t="s">
        <v>627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8" t="s">
        <v>628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1"/>
      <c r="B4" s="18"/>
      <c r="C4" s="7"/>
      <c r="D4" s="8" t="s">
        <v>101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1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1"/>
      <c r="B6" s="17">
        <v>1</v>
      </c>
      <c r="C6" s="13">
        <v>1</v>
      </c>
      <c r="D6" s="16">
        <v>14.82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1"/>
      <c r="B7" s="18">
        <v>1</v>
      </c>
      <c r="C7" s="7">
        <v>2</v>
      </c>
      <c r="D7" s="9">
        <v>14.859999999999998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9</v>
      </c>
    </row>
    <row r="8" spans="1:46">
      <c r="A8" s="241"/>
      <c r="B8" s="19" t="s">
        <v>242</v>
      </c>
      <c r="C8" s="11"/>
      <c r="D8" s="23">
        <v>14.84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1"/>
      <c r="B9" s="2" t="s">
        <v>243</v>
      </c>
      <c r="C9" s="32"/>
      <c r="D9" s="10">
        <v>14.84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14.84</v>
      </c>
      <c r="AT9" s="31"/>
    </row>
    <row r="10" spans="1:46">
      <c r="A10" s="241"/>
      <c r="B10" s="2" t="s">
        <v>244</v>
      </c>
      <c r="C10" s="32"/>
      <c r="D10" s="24">
        <v>2.8284271247460042E-2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15</v>
      </c>
    </row>
    <row r="11" spans="1:46">
      <c r="A11" s="241"/>
      <c r="B11" s="2" t="s">
        <v>87</v>
      </c>
      <c r="C11" s="32"/>
      <c r="D11" s="12">
        <v>1.905948197268197E-3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1"/>
      <c r="B12" s="2" t="s">
        <v>245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1"/>
      <c r="B13" s="56" t="s">
        <v>246</v>
      </c>
      <c r="C13" s="57"/>
      <c r="D13" s="55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555</v>
      </c>
      <c r="AS15" s="31" t="s">
        <v>248</v>
      </c>
    </row>
    <row r="16" spans="1:46" ht="15">
      <c r="A16" s="242" t="s">
        <v>105</v>
      </c>
      <c r="B16" s="243" t="s">
        <v>115</v>
      </c>
      <c r="C16" s="244" t="s">
        <v>116</v>
      </c>
      <c r="D16" s="245" t="s">
        <v>627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1"/>
      <c r="B17" s="18" t="s">
        <v>208</v>
      </c>
      <c r="C17" s="7" t="s">
        <v>208</v>
      </c>
      <c r="D17" s="8" t="s">
        <v>628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1</v>
      </c>
    </row>
    <row r="18" spans="1:45">
      <c r="A18" s="241"/>
      <c r="B18" s="18"/>
      <c r="C18" s="7"/>
      <c r="D18" s="8" t="s">
        <v>101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2</v>
      </c>
    </row>
    <row r="19" spans="1:45">
      <c r="A19" s="241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2</v>
      </c>
    </row>
    <row r="20" spans="1:45">
      <c r="A20" s="241"/>
      <c r="B20" s="243">
        <v>1</v>
      </c>
      <c r="C20" s="246">
        <v>1</v>
      </c>
      <c r="D20" s="247">
        <v>2.5299999999999998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1"/>
      <c r="B21" s="18">
        <v>1</v>
      </c>
      <c r="C21" s="7">
        <v>2</v>
      </c>
      <c r="D21" s="9">
        <v>2.5299999999999998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10</v>
      </c>
    </row>
    <row r="22" spans="1:45">
      <c r="A22" s="241"/>
      <c r="B22" s="19" t="s">
        <v>242</v>
      </c>
      <c r="C22" s="11"/>
      <c r="D22" s="23">
        <v>2.5299999999999998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16</v>
      </c>
    </row>
    <row r="23" spans="1:45">
      <c r="A23" s="241"/>
      <c r="B23" s="2" t="s">
        <v>243</v>
      </c>
      <c r="C23" s="32"/>
      <c r="D23" s="10">
        <v>2.5299999999999998</v>
      </c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2.5299999999999998</v>
      </c>
    </row>
    <row r="24" spans="1:45">
      <c r="A24" s="241"/>
      <c r="B24" s="2" t="s">
        <v>244</v>
      </c>
      <c r="C24" s="32"/>
      <c r="D24" s="24">
        <v>0</v>
      </c>
      <c r="E24" s="115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16</v>
      </c>
    </row>
    <row r="25" spans="1:45">
      <c r="A25" s="241"/>
      <c r="B25" s="2" t="s">
        <v>87</v>
      </c>
      <c r="C25" s="32"/>
      <c r="D25" s="12">
        <v>0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241"/>
      <c r="B26" s="2" t="s">
        <v>245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241"/>
      <c r="B27" s="56" t="s">
        <v>246</v>
      </c>
      <c r="C27" s="57"/>
      <c r="D27" s="55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9.5">
      <c r="B29" s="38" t="s">
        <v>556</v>
      </c>
      <c r="AS29" s="31" t="s">
        <v>248</v>
      </c>
    </row>
    <row r="30" spans="1:45" ht="19.5">
      <c r="A30" s="242" t="s">
        <v>309</v>
      </c>
      <c r="B30" s="243" t="s">
        <v>115</v>
      </c>
      <c r="C30" s="244" t="s">
        <v>116</v>
      </c>
      <c r="D30" s="245" t="s">
        <v>627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1"/>
      <c r="B31" s="18" t="s">
        <v>208</v>
      </c>
      <c r="C31" s="7" t="s">
        <v>208</v>
      </c>
      <c r="D31" s="8" t="s">
        <v>628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1</v>
      </c>
    </row>
    <row r="32" spans="1:45">
      <c r="A32" s="241"/>
      <c r="B32" s="18"/>
      <c r="C32" s="7"/>
      <c r="D32" s="8" t="s">
        <v>101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2</v>
      </c>
    </row>
    <row r="33" spans="1:45">
      <c r="A33" s="241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2</v>
      </c>
    </row>
    <row r="34" spans="1:45">
      <c r="A34" s="241"/>
      <c r="B34" s="243">
        <v>1</v>
      </c>
      <c r="C34" s="246">
        <v>1</v>
      </c>
      <c r="D34" s="247">
        <v>4.8600000000000003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241"/>
      <c r="B35" s="18">
        <v>1</v>
      </c>
      <c r="C35" s="7">
        <v>2</v>
      </c>
      <c r="D35" s="9">
        <v>4.84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>
        <v>11</v>
      </c>
    </row>
    <row r="36" spans="1:45">
      <c r="A36" s="241"/>
      <c r="B36" s="19" t="s">
        <v>242</v>
      </c>
      <c r="C36" s="248"/>
      <c r="D36" s="249">
        <v>4.8499999999999996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16</v>
      </c>
    </row>
    <row r="37" spans="1:45">
      <c r="A37" s="241"/>
      <c r="B37" s="2" t="s">
        <v>243</v>
      </c>
      <c r="C37" s="32"/>
      <c r="D37" s="10">
        <v>4.8499999999999996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4.8499999999999996</v>
      </c>
    </row>
    <row r="38" spans="1:45">
      <c r="A38" s="241"/>
      <c r="B38" s="2" t="s">
        <v>244</v>
      </c>
      <c r="C38" s="32"/>
      <c r="D38" s="24">
        <v>1.4142135623731277E-2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17</v>
      </c>
    </row>
    <row r="39" spans="1:45">
      <c r="A39" s="241"/>
      <c r="B39" s="2" t="s">
        <v>87</v>
      </c>
      <c r="C39" s="32"/>
      <c r="D39" s="12">
        <v>2.9159042523157273E-3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241"/>
      <c r="B40" s="2" t="s">
        <v>245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241"/>
      <c r="B41" s="56" t="s">
        <v>246</v>
      </c>
      <c r="C41" s="57"/>
      <c r="D41" s="55" t="s">
        <v>247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9.5">
      <c r="B43" s="38" t="s">
        <v>557</v>
      </c>
      <c r="AS43" s="31" t="s">
        <v>248</v>
      </c>
    </row>
    <row r="44" spans="1:45" ht="19.5">
      <c r="A44" s="242" t="s">
        <v>310</v>
      </c>
      <c r="B44" s="243" t="s">
        <v>115</v>
      </c>
      <c r="C44" s="244" t="s">
        <v>116</v>
      </c>
      <c r="D44" s="245" t="s">
        <v>627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1"/>
      <c r="B45" s="18" t="s">
        <v>208</v>
      </c>
      <c r="C45" s="7" t="s">
        <v>208</v>
      </c>
      <c r="D45" s="8" t="s">
        <v>628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1</v>
      </c>
    </row>
    <row r="46" spans="1:45">
      <c r="A46" s="241"/>
      <c r="B46" s="18"/>
      <c r="C46" s="7"/>
      <c r="D46" s="8" t="s">
        <v>101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1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1"/>
      <c r="B48" s="243">
        <v>1</v>
      </c>
      <c r="C48" s="246">
        <v>1</v>
      </c>
      <c r="D48" s="247">
        <v>3.91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1"/>
      <c r="B49" s="18">
        <v>1</v>
      </c>
      <c r="C49" s="7">
        <v>2</v>
      </c>
      <c r="D49" s="9">
        <v>3.91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12</v>
      </c>
    </row>
    <row r="50" spans="1:45">
      <c r="A50" s="241"/>
      <c r="B50" s="19" t="s">
        <v>242</v>
      </c>
      <c r="C50" s="248"/>
      <c r="D50" s="249">
        <v>3.91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1"/>
      <c r="B51" s="2" t="s">
        <v>243</v>
      </c>
      <c r="C51" s="32"/>
      <c r="D51" s="10">
        <v>3.91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3.91</v>
      </c>
    </row>
    <row r="52" spans="1:45">
      <c r="A52" s="241"/>
      <c r="B52" s="2" t="s">
        <v>244</v>
      </c>
      <c r="C52" s="32"/>
      <c r="D52" s="24">
        <v>0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18</v>
      </c>
    </row>
    <row r="53" spans="1:45">
      <c r="A53" s="241"/>
      <c r="B53" s="2" t="s">
        <v>87</v>
      </c>
      <c r="C53" s="32"/>
      <c r="D53" s="12">
        <v>0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241"/>
      <c r="B54" s="2" t="s">
        <v>245</v>
      </c>
      <c r="C54" s="32"/>
      <c r="D54" s="12">
        <v>0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241"/>
      <c r="B55" s="56" t="s">
        <v>246</v>
      </c>
      <c r="C55" s="57"/>
      <c r="D55" s="55" t="s">
        <v>247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558</v>
      </c>
      <c r="AS57" s="31" t="s">
        <v>248</v>
      </c>
    </row>
    <row r="58" spans="1:45" ht="15">
      <c r="A58" s="242" t="s">
        <v>112</v>
      </c>
      <c r="B58" s="243" t="s">
        <v>115</v>
      </c>
      <c r="C58" s="244" t="s">
        <v>116</v>
      </c>
      <c r="D58" s="245" t="s">
        <v>627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1"/>
      <c r="B59" s="18" t="s">
        <v>208</v>
      </c>
      <c r="C59" s="7" t="s">
        <v>208</v>
      </c>
      <c r="D59" s="8" t="s">
        <v>628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</v>
      </c>
    </row>
    <row r="60" spans="1:45">
      <c r="A60" s="241"/>
      <c r="B60" s="18"/>
      <c r="C60" s="7"/>
      <c r="D60" s="8" t="s">
        <v>101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1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1"/>
      <c r="B62" s="243">
        <v>1</v>
      </c>
      <c r="C62" s="246">
        <v>1</v>
      </c>
      <c r="D62" s="247">
        <v>1.34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1"/>
      <c r="B63" s="18">
        <v>1</v>
      </c>
      <c r="C63" s="7">
        <v>2</v>
      </c>
      <c r="D63" s="9">
        <v>1.34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9</v>
      </c>
    </row>
    <row r="64" spans="1:45">
      <c r="A64" s="241"/>
      <c r="B64" s="19" t="s">
        <v>242</v>
      </c>
      <c r="C64" s="248"/>
      <c r="D64" s="249">
        <v>1.34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1"/>
      <c r="B65" s="2" t="s">
        <v>243</v>
      </c>
      <c r="C65" s="32"/>
      <c r="D65" s="10">
        <v>1.34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1.34</v>
      </c>
    </row>
    <row r="66" spans="1:45">
      <c r="A66" s="241"/>
      <c r="B66" s="2" t="s">
        <v>244</v>
      </c>
      <c r="C66" s="32"/>
      <c r="D66" s="24">
        <v>0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15</v>
      </c>
    </row>
    <row r="67" spans="1:45">
      <c r="A67" s="241"/>
      <c r="B67" s="2" t="s">
        <v>87</v>
      </c>
      <c r="C67" s="32"/>
      <c r="D67" s="12">
        <v>0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241"/>
      <c r="B68" s="2" t="s">
        <v>245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241"/>
      <c r="B69" s="56" t="s">
        <v>246</v>
      </c>
      <c r="C69" s="57"/>
      <c r="D69" s="55" t="s">
        <v>247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559</v>
      </c>
      <c r="AS71" s="31" t="s">
        <v>248</v>
      </c>
    </row>
    <row r="72" spans="1:45" ht="15">
      <c r="A72" s="242" t="s">
        <v>113</v>
      </c>
      <c r="B72" s="250" t="s">
        <v>115</v>
      </c>
      <c r="C72" s="251" t="s">
        <v>116</v>
      </c>
      <c r="D72" s="252" t="s">
        <v>627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1"/>
      <c r="B73" s="18" t="s">
        <v>208</v>
      </c>
      <c r="C73" s="7" t="s">
        <v>208</v>
      </c>
      <c r="D73" s="8" t="s">
        <v>628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1</v>
      </c>
    </row>
    <row r="74" spans="1:45">
      <c r="A74" s="241"/>
      <c r="B74" s="18"/>
      <c r="C74" s="7"/>
      <c r="D74" s="8" t="s">
        <v>101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3</v>
      </c>
    </row>
    <row r="75" spans="1:45">
      <c r="A75" s="241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3</v>
      </c>
    </row>
    <row r="76" spans="1:45">
      <c r="A76" s="241"/>
      <c r="B76" s="250">
        <v>1</v>
      </c>
      <c r="C76" s="253">
        <v>1</v>
      </c>
      <c r="D76" s="254">
        <v>0.05</v>
      </c>
      <c r="E76" s="186"/>
      <c r="F76" s="187"/>
      <c r="G76" s="187"/>
      <c r="H76" s="187"/>
      <c r="I76" s="187"/>
      <c r="J76" s="187"/>
      <c r="K76" s="187"/>
      <c r="L76" s="187"/>
      <c r="M76" s="187"/>
      <c r="N76" s="187"/>
      <c r="O76" s="187"/>
      <c r="P76" s="187"/>
      <c r="Q76" s="187"/>
      <c r="R76" s="187"/>
      <c r="S76" s="187"/>
      <c r="T76" s="187"/>
      <c r="U76" s="187"/>
      <c r="V76" s="187"/>
      <c r="W76" s="187"/>
      <c r="X76" s="187"/>
      <c r="Y76" s="187"/>
      <c r="Z76" s="187"/>
      <c r="AA76" s="187"/>
      <c r="AB76" s="187"/>
      <c r="AC76" s="187"/>
      <c r="AD76" s="187"/>
      <c r="AE76" s="187"/>
      <c r="AF76" s="187"/>
      <c r="AG76" s="187"/>
      <c r="AH76" s="187"/>
      <c r="AI76" s="187"/>
      <c r="AJ76" s="187"/>
      <c r="AK76" s="187"/>
      <c r="AL76" s="187"/>
      <c r="AM76" s="187"/>
      <c r="AN76" s="187"/>
      <c r="AO76" s="187"/>
      <c r="AP76" s="187"/>
      <c r="AQ76" s="187"/>
      <c r="AR76" s="187"/>
      <c r="AS76" s="188">
        <v>1</v>
      </c>
    </row>
    <row r="77" spans="1:45">
      <c r="A77" s="241"/>
      <c r="B77" s="18">
        <v>1</v>
      </c>
      <c r="C77" s="7">
        <v>2</v>
      </c>
      <c r="D77" s="190">
        <v>0.05</v>
      </c>
      <c r="E77" s="186"/>
      <c r="F77" s="187"/>
      <c r="G77" s="187"/>
      <c r="H77" s="187"/>
      <c r="I77" s="187"/>
      <c r="J77" s="187"/>
      <c r="K77" s="187"/>
      <c r="L77" s="187"/>
      <c r="M77" s="187"/>
      <c r="N77" s="187"/>
      <c r="O77" s="187"/>
      <c r="P77" s="187"/>
      <c r="Q77" s="187"/>
      <c r="R77" s="187"/>
      <c r="S77" s="187"/>
      <c r="T77" s="187"/>
      <c r="U77" s="187"/>
      <c r="V77" s="187"/>
      <c r="W77" s="187"/>
      <c r="X77" s="187"/>
      <c r="Y77" s="187"/>
      <c r="Z77" s="187"/>
      <c r="AA77" s="187"/>
      <c r="AB77" s="187"/>
      <c r="AC77" s="187"/>
      <c r="AD77" s="187"/>
      <c r="AE77" s="187"/>
      <c r="AF77" s="187"/>
      <c r="AG77" s="187"/>
      <c r="AH77" s="187"/>
      <c r="AI77" s="187"/>
      <c r="AJ77" s="187"/>
      <c r="AK77" s="187"/>
      <c r="AL77" s="187"/>
      <c r="AM77" s="187"/>
      <c r="AN77" s="187"/>
      <c r="AO77" s="187"/>
      <c r="AP77" s="187"/>
      <c r="AQ77" s="187"/>
      <c r="AR77" s="187"/>
      <c r="AS77" s="188">
        <v>10</v>
      </c>
    </row>
    <row r="78" spans="1:45">
      <c r="A78" s="241"/>
      <c r="B78" s="19" t="s">
        <v>242</v>
      </c>
      <c r="C78" s="248"/>
      <c r="D78" s="255">
        <v>0.05</v>
      </c>
      <c r="E78" s="186"/>
      <c r="F78" s="187"/>
      <c r="G78" s="187"/>
      <c r="H78" s="187"/>
      <c r="I78" s="187"/>
      <c r="J78" s="187"/>
      <c r="K78" s="187"/>
      <c r="L78" s="187"/>
      <c r="M78" s="187"/>
      <c r="N78" s="187"/>
      <c r="O78" s="187"/>
      <c r="P78" s="187"/>
      <c r="Q78" s="187"/>
      <c r="R78" s="187"/>
      <c r="S78" s="187"/>
      <c r="T78" s="187"/>
      <c r="U78" s="187"/>
      <c r="V78" s="187"/>
      <c r="W78" s="187"/>
      <c r="X78" s="187"/>
      <c r="Y78" s="187"/>
      <c r="Z78" s="187"/>
      <c r="AA78" s="187"/>
      <c r="AB78" s="187"/>
      <c r="AC78" s="187"/>
      <c r="AD78" s="187"/>
      <c r="AE78" s="187"/>
      <c r="AF78" s="187"/>
      <c r="AG78" s="187"/>
      <c r="AH78" s="187"/>
      <c r="AI78" s="187"/>
      <c r="AJ78" s="187"/>
      <c r="AK78" s="187"/>
      <c r="AL78" s="187"/>
      <c r="AM78" s="187"/>
      <c r="AN78" s="187"/>
      <c r="AO78" s="187"/>
      <c r="AP78" s="187"/>
      <c r="AQ78" s="187"/>
      <c r="AR78" s="187"/>
      <c r="AS78" s="188">
        <v>16</v>
      </c>
    </row>
    <row r="79" spans="1:45">
      <c r="A79" s="241"/>
      <c r="B79" s="2" t="s">
        <v>243</v>
      </c>
      <c r="C79" s="32"/>
      <c r="D79" s="24">
        <v>0.05</v>
      </c>
      <c r="E79" s="186"/>
      <c r="F79" s="187"/>
      <c r="G79" s="187"/>
      <c r="H79" s="187"/>
      <c r="I79" s="187"/>
      <c r="J79" s="187"/>
      <c r="K79" s="187"/>
      <c r="L79" s="187"/>
      <c r="M79" s="187"/>
      <c r="N79" s="187"/>
      <c r="O79" s="187"/>
      <c r="P79" s="187"/>
      <c r="Q79" s="187"/>
      <c r="R79" s="187"/>
      <c r="S79" s="187"/>
      <c r="T79" s="187"/>
      <c r="U79" s="187"/>
      <c r="V79" s="187"/>
      <c r="W79" s="187"/>
      <c r="X79" s="187"/>
      <c r="Y79" s="187"/>
      <c r="Z79" s="187"/>
      <c r="AA79" s="187"/>
      <c r="AB79" s="187"/>
      <c r="AC79" s="187"/>
      <c r="AD79" s="187"/>
      <c r="AE79" s="187"/>
      <c r="AF79" s="187"/>
      <c r="AG79" s="187"/>
      <c r="AH79" s="187"/>
      <c r="AI79" s="187"/>
      <c r="AJ79" s="187"/>
      <c r="AK79" s="187"/>
      <c r="AL79" s="187"/>
      <c r="AM79" s="187"/>
      <c r="AN79" s="187"/>
      <c r="AO79" s="187"/>
      <c r="AP79" s="187"/>
      <c r="AQ79" s="187"/>
      <c r="AR79" s="187"/>
      <c r="AS79" s="188">
        <v>0.05</v>
      </c>
    </row>
    <row r="80" spans="1:45">
      <c r="A80" s="241"/>
      <c r="B80" s="2" t="s">
        <v>244</v>
      </c>
      <c r="C80" s="32"/>
      <c r="D80" s="24">
        <v>0</v>
      </c>
      <c r="E80" s="186"/>
      <c r="F80" s="187"/>
      <c r="G80" s="187"/>
      <c r="H80" s="187"/>
      <c r="I80" s="187"/>
      <c r="J80" s="187"/>
      <c r="K80" s="187"/>
      <c r="L80" s="187"/>
      <c r="M80" s="187"/>
      <c r="N80" s="187"/>
      <c r="O80" s="187"/>
      <c r="P80" s="187"/>
      <c r="Q80" s="187"/>
      <c r="R80" s="187"/>
      <c r="S80" s="187"/>
      <c r="T80" s="187"/>
      <c r="U80" s="187"/>
      <c r="V80" s="187"/>
      <c r="W80" s="187"/>
      <c r="X80" s="187"/>
      <c r="Y80" s="187"/>
      <c r="Z80" s="187"/>
      <c r="AA80" s="187"/>
      <c r="AB80" s="187"/>
      <c r="AC80" s="187"/>
      <c r="AD80" s="187"/>
      <c r="AE80" s="187"/>
      <c r="AF80" s="187"/>
      <c r="AG80" s="187"/>
      <c r="AH80" s="187"/>
      <c r="AI80" s="187"/>
      <c r="AJ80" s="187"/>
      <c r="AK80" s="187"/>
      <c r="AL80" s="187"/>
      <c r="AM80" s="187"/>
      <c r="AN80" s="187"/>
      <c r="AO80" s="187"/>
      <c r="AP80" s="187"/>
      <c r="AQ80" s="187"/>
      <c r="AR80" s="187"/>
      <c r="AS80" s="188">
        <v>16</v>
      </c>
    </row>
    <row r="81" spans="1:45">
      <c r="A81" s="241"/>
      <c r="B81" s="2" t="s">
        <v>87</v>
      </c>
      <c r="C81" s="32"/>
      <c r="D81" s="12">
        <v>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241"/>
      <c r="B82" s="2" t="s">
        <v>245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241"/>
      <c r="B83" s="56" t="s">
        <v>246</v>
      </c>
      <c r="C83" s="57"/>
      <c r="D83" s="55" t="s">
        <v>247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9.5">
      <c r="B85" s="38" t="s">
        <v>560</v>
      </c>
      <c r="AS85" s="31" t="s">
        <v>248</v>
      </c>
    </row>
    <row r="86" spans="1:45" ht="19.5">
      <c r="A86" s="242" t="s">
        <v>311</v>
      </c>
      <c r="B86" s="250" t="s">
        <v>115</v>
      </c>
      <c r="C86" s="251" t="s">
        <v>116</v>
      </c>
      <c r="D86" s="252" t="s">
        <v>627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1"/>
      <c r="B87" s="18" t="s">
        <v>208</v>
      </c>
      <c r="C87" s="7" t="s">
        <v>208</v>
      </c>
      <c r="D87" s="8" t="s">
        <v>628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1</v>
      </c>
    </row>
    <row r="88" spans="1:45">
      <c r="A88" s="241"/>
      <c r="B88" s="18"/>
      <c r="C88" s="7"/>
      <c r="D88" s="8" t="s">
        <v>101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2</v>
      </c>
    </row>
    <row r="89" spans="1:45">
      <c r="A89" s="241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2</v>
      </c>
    </row>
    <row r="90" spans="1:45">
      <c r="A90" s="241"/>
      <c r="B90" s="250">
        <v>1</v>
      </c>
      <c r="C90" s="253">
        <v>1</v>
      </c>
      <c r="D90" s="256">
        <v>2.89</v>
      </c>
      <c r="E90" s="115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31">
        <v>1</v>
      </c>
    </row>
    <row r="91" spans="1:45">
      <c r="A91" s="241"/>
      <c r="B91" s="18">
        <v>1</v>
      </c>
      <c r="C91" s="7">
        <v>2</v>
      </c>
      <c r="D91" s="9">
        <v>2.88</v>
      </c>
      <c r="E91" s="115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31">
        <v>11</v>
      </c>
    </row>
    <row r="92" spans="1:45">
      <c r="A92" s="241"/>
      <c r="B92" s="19" t="s">
        <v>242</v>
      </c>
      <c r="C92" s="257"/>
      <c r="D92" s="258">
        <v>2.8849999999999998</v>
      </c>
      <c r="E92" s="115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31">
        <v>16</v>
      </c>
    </row>
    <row r="93" spans="1:45">
      <c r="A93" s="241"/>
      <c r="B93" s="2" t="s">
        <v>243</v>
      </c>
      <c r="C93" s="32"/>
      <c r="D93" s="10">
        <v>2.8849999999999998</v>
      </c>
      <c r="E93" s="115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2.8849999999999998</v>
      </c>
    </row>
    <row r="94" spans="1:45">
      <c r="A94" s="241"/>
      <c r="B94" s="2" t="s">
        <v>244</v>
      </c>
      <c r="C94" s="32"/>
      <c r="D94" s="24">
        <v>7.0710678118656384E-3</v>
      </c>
      <c r="E94" s="115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>
        <v>17</v>
      </c>
    </row>
    <row r="95" spans="1:45">
      <c r="A95" s="241"/>
      <c r="B95" s="2" t="s">
        <v>87</v>
      </c>
      <c r="C95" s="32"/>
      <c r="D95" s="12">
        <v>2.4509767112185924E-3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241"/>
      <c r="B96" s="2" t="s">
        <v>245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241"/>
      <c r="B97" s="56" t="s">
        <v>246</v>
      </c>
      <c r="C97" s="57"/>
      <c r="D97" s="55" t="s">
        <v>247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9.5">
      <c r="B99" s="38" t="s">
        <v>561</v>
      </c>
      <c r="AS99" s="31" t="s">
        <v>248</v>
      </c>
    </row>
    <row r="100" spans="1:45" ht="19.5">
      <c r="A100" s="242" t="s">
        <v>312</v>
      </c>
      <c r="B100" s="250" t="s">
        <v>115</v>
      </c>
      <c r="C100" s="251" t="s">
        <v>116</v>
      </c>
      <c r="D100" s="252" t="s">
        <v>627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1"/>
      <c r="B101" s="18" t="s">
        <v>208</v>
      </c>
      <c r="C101" s="7" t="s">
        <v>208</v>
      </c>
      <c r="D101" s="8" t="s">
        <v>628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1</v>
      </c>
    </row>
    <row r="102" spans="1:45">
      <c r="A102" s="241"/>
      <c r="B102" s="18"/>
      <c r="C102" s="7"/>
      <c r="D102" s="8" t="s">
        <v>101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3</v>
      </c>
    </row>
    <row r="103" spans="1:45">
      <c r="A103" s="241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3</v>
      </c>
    </row>
    <row r="104" spans="1:45">
      <c r="A104" s="241"/>
      <c r="B104" s="250">
        <v>1</v>
      </c>
      <c r="C104" s="253">
        <v>1</v>
      </c>
      <c r="D104" s="254">
        <v>0.19900000000000001</v>
      </c>
      <c r="E104" s="186"/>
      <c r="F104" s="187"/>
      <c r="G104" s="187"/>
      <c r="H104" s="187"/>
      <c r="I104" s="187"/>
      <c r="J104" s="187"/>
      <c r="K104" s="187"/>
      <c r="L104" s="187"/>
      <c r="M104" s="187"/>
      <c r="N104" s="187"/>
      <c r="O104" s="187"/>
      <c r="P104" s="187"/>
      <c r="Q104" s="187"/>
      <c r="R104" s="187"/>
      <c r="S104" s="187"/>
      <c r="T104" s="187"/>
      <c r="U104" s="187"/>
      <c r="V104" s="187"/>
      <c r="W104" s="187"/>
      <c r="X104" s="187"/>
      <c r="Y104" s="187"/>
      <c r="Z104" s="187"/>
      <c r="AA104" s="187"/>
      <c r="AB104" s="187"/>
      <c r="AC104" s="187"/>
      <c r="AD104" s="187"/>
      <c r="AE104" s="187"/>
      <c r="AF104" s="187"/>
      <c r="AG104" s="187"/>
      <c r="AH104" s="187"/>
      <c r="AI104" s="187"/>
      <c r="AJ104" s="187"/>
      <c r="AK104" s="187"/>
      <c r="AL104" s="187"/>
      <c r="AM104" s="187"/>
      <c r="AN104" s="187"/>
      <c r="AO104" s="187"/>
      <c r="AP104" s="187"/>
      <c r="AQ104" s="187"/>
      <c r="AR104" s="187"/>
      <c r="AS104" s="188">
        <v>1</v>
      </c>
    </row>
    <row r="105" spans="1:45">
      <c r="A105" s="241"/>
      <c r="B105" s="18">
        <v>1</v>
      </c>
      <c r="C105" s="7">
        <v>2</v>
      </c>
      <c r="D105" s="190">
        <v>0.19800000000000001</v>
      </c>
      <c r="E105" s="186"/>
      <c r="F105" s="187"/>
      <c r="G105" s="187"/>
      <c r="H105" s="187"/>
      <c r="I105" s="187"/>
      <c r="J105" s="187"/>
      <c r="K105" s="187"/>
      <c r="L105" s="187"/>
      <c r="M105" s="187"/>
      <c r="N105" s="187"/>
      <c r="O105" s="187"/>
      <c r="P105" s="187"/>
      <c r="Q105" s="187"/>
      <c r="R105" s="187"/>
      <c r="S105" s="187"/>
      <c r="T105" s="187"/>
      <c r="U105" s="187"/>
      <c r="V105" s="187"/>
      <c r="W105" s="187"/>
      <c r="X105" s="187"/>
      <c r="Y105" s="187"/>
      <c r="Z105" s="187"/>
      <c r="AA105" s="187"/>
      <c r="AB105" s="187"/>
      <c r="AC105" s="187"/>
      <c r="AD105" s="187"/>
      <c r="AE105" s="187"/>
      <c r="AF105" s="187"/>
      <c r="AG105" s="187"/>
      <c r="AH105" s="187"/>
      <c r="AI105" s="187"/>
      <c r="AJ105" s="187"/>
      <c r="AK105" s="187"/>
      <c r="AL105" s="187"/>
      <c r="AM105" s="187"/>
      <c r="AN105" s="187"/>
      <c r="AO105" s="187"/>
      <c r="AP105" s="187"/>
      <c r="AQ105" s="187"/>
      <c r="AR105" s="187"/>
      <c r="AS105" s="188">
        <v>12</v>
      </c>
    </row>
    <row r="106" spans="1:45">
      <c r="A106" s="241"/>
      <c r="B106" s="19" t="s">
        <v>242</v>
      </c>
      <c r="C106" s="257"/>
      <c r="D106" s="259">
        <v>0.19850000000000001</v>
      </c>
      <c r="E106" s="186"/>
      <c r="F106" s="187"/>
      <c r="G106" s="187"/>
      <c r="H106" s="187"/>
      <c r="I106" s="187"/>
      <c r="J106" s="187"/>
      <c r="K106" s="187"/>
      <c r="L106" s="187"/>
      <c r="M106" s="187"/>
      <c r="N106" s="187"/>
      <c r="O106" s="187"/>
      <c r="P106" s="187"/>
      <c r="Q106" s="187"/>
      <c r="R106" s="187"/>
      <c r="S106" s="187"/>
      <c r="T106" s="187"/>
      <c r="U106" s="187"/>
      <c r="V106" s="187"/>
      <c r="W106" s="187"/>
      <c r="X106" s="187"/>
      <c r="Y106" s="187"/>
      <c r="Z106" s="187"/>
      <c r="AA106" s="187"/>
      <c r="AB106" s="187"/>
      <c r="AC106" s="187"/>
      <c r="AD106" s="187"/>
      <c r="AE106" s="187"/>
      <c r="AF106" s="187"/>
      <c r="AG106" s="187"/>
      <c r="AH106" s="187"/>
      <c r="AI106" s="187"/>
      <c r="AJ106" s="187"/>
      <c r="AK106" s="187"/>
      <c r="AL106" s="187"/>
      <c r="AM106" s="187"/>
      <c r="AN106" s="187"/>
      <c r="AO106" s="187"/>
      <c r="AP106" s="187"/>
      <c r="AQ106" s="187"/>
      <c r="AR106" s="187"/>
      <c r="AS106" s="188">
        <v>16</v>
      </c>
    </row>
    <row r="107" spans="1:45">
      <c r="A107" s="241"/>
      <c r="B107" s="2" t="s">
        <v>243</v>
      </c>
      <c r="C107" s="32"/>
      <c r="D107" s="24">
        <v>0.19850000000000001</v>
      </c>
      <c r="E107" s="186"/>
      <c r="F107" s="187"/>
      <c r="G107" s="187"/>
      <c r="H107" s="187"/>
      <c r="I107" s="187"/>
      <c r="J107" s="187"/>
      <c r="K107" s="187"/>
      <c r="L107" s="187"/>
      <c r="M107" s="187"/>
      <c r="N107" s="187"/>
      <c r="O107" s="187"/>
      <c r="P107" s="187"/>
      <c r="Q107" s="187"/>
      <c r="R107" s="187"/>
      <c r="S107" s="187"/>
      <c r="T107" s="187"/>
      <c r="U107" s="187"/>
      <c r="V107" s="187"/>
      <c r="W107" s="187"/>
      <c r="X107" s="187"/>
      <c r="Y107" s="187"/>
      <c r="Z107" s="187"/>
      <c r="AA107" s="187"/>
      <c r="AB107" s="187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188">
        <v>0.19850000000000001</v>
      </c>
    </row>
    <row r="108" spans="1:45">
      <c r="A108" s="241"/>
      <c r="B108" s="2" t="s">
        <v>244</v>
      </c>
      <c r="C108" s="32"/>
      <c r="D108" s="24">
        <v>7.0710678118654816E-4</v>
      </c>
      <c r="E108" s="186"/>
      <c r="F108" s="187"/>
      <c r="G108" s="187"/>
      <c r="H108" s="187"/>
      <c r="I108" s="187"/>
      <c r="J108" s="187"/>
      <c r="K108" s="187"/>
      <c r="L108" s="187"/>
      <c r="M108" s="187"/>
      <c r="N108" s="187"/>
      <c r="O108" s="187"/>
      <c r="P108" s="187"/>
      <c r="Q108" s="187"/>
      <c r="R108" s="187"/>
      <c r="S108" s="187"/>
      <c r="T108" s="187"/>
      <c r="U108" s="187"/>
      <c r="V108" s="187"/>
      <c r="W108" s="187"/>
      <c r="X108" s="187"/>
      <c r="Y108" s="187"/>
      <c r="Z108" s="187"/>
      <c r="AA108" s="187"/>
      <c r="AB108" s="187"/>
      <c r="AC108" s="187"/>
      <c r="AD108" s="187"/>
      <c r="AE108" s="187"/>
      <c r="AF108" s="187"/>
      <c r="AG108" s="187"/>
      <c r="AH108" s="187"/>
      <c r="AI108" s="187"/>
      <c r="AJ108" s="187"/>
      <c r="AK108" s="187"/>
      <c r="AL108" s="187"/>
      <c r="AM108" s="187"/>
      <c r="AN108" s="187"/>
      <c r="AO108" s="187"/>
      <c r="AP108" s="187"/>
      <c r="AQ108" s="187"/>
      <c r="AR108" s="187"/>
      <c r="AS108" s="188">
        <v>18</v>
      </c>
    </row>
    <row r="109" spans="1:45">
      <c r="A109" s="241"/>
      <c r="B109" s="2" t="s">
        <v>87</v>
      </c>
      <c r="C109" s="32"/>
      <c r="D109" s="12">
        <v>3.5622507868339954E-3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241"/>
      <c r="B110" s="2" t="s">
        <v>245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241"/>
      <c r="B111" s="56" t="s">
        <v>246</v>
      </c>
      <c r="C111" s="57"/>
      <c r="D111" s="55" t="s">
        <v>247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9.5">
      <c r="B113" s="38" t="s">
        <v>562</v>
      </c>
      <c r="AS113" s="31" t="s">
        <v>248</v>
      </c>
    </row>
    <row r="114" spans="1:45" ht="19.5">
      <c r="A114" s="242" t="s">
        <v>313</v>
      </c>
      <c r="B114" s="250" t="s">
        <v>115</v>
      </c>
      <c r="C114" s="251" t="s">
        <v>116</v>
      </c>
      <c r="D114" s="252" t="s">
        <v>627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1"/>
      <c r="B115" s="18" t="s">
        <v>208</v>
      </c>
      <c r="C115" s="7" t="s">
        <v>208</v>
      </c>
      <c r="D115" s="8" t="s">
        <v>628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1</v>
      </c>
    </row>
    <row r="116" spans="1:45">
      <c r="A116" s="241"/>
      <c r="B116" s="18"/>
      <c r="C116" s="7"/>
      <c r="D116" s="8" t="s">
        <v>101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</v>
      </c>
    </row>
    <row r="117" spans="1:45">
      <c r="A117" s="241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2</v>
      </c>
    </row>
    <row r="118" spans="1:45">
      <c r="A118" s="241"/>
      <c r="B118" s="250">
        <v>1</v>
      </c>
      <c r="C118" s="253">
        <v>1</v>
      </c>
      <c r="D118" s="256">
        <v>66.77</v>
      </c>
      <c r="E118" s="115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1</v>
      </c>
    </row>
    <row r="119" spans="1:45">
      <c r="A119" s="241"/>
      <c r="B119" s="18">
        <v>1</v>
      </c>
      <c r="C119" s="7">
        <v>2</v>
      </c>
      <c r="D119" s="9">
        <v>66.78</v>
      </c>
      <c r="E119" s="115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9</v>
      </c>
    </row>
    <row r="120" spans="1:45">
      <c r="A120" s="241"/>
      <c r="B120" s="19" t="s">
        <v>242</v>
      </c>
      <c r="C120" s="257"/>
      <c r="D120" s="258">
        <v>66.775000000000006</v>
      </c>
      <c r="E120" s="115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16</v>
      </c>
    </row>
    <row r="121" spans="1:45">
      <c r="A121" s="241"/>
      <c r="B121" s="2" t="s">
        <v>243</v>
      </c>
      <c r="C121" s="32"/>
      <c r="D121" s="10">
        <v>66.775000000000006</v>
      </c>
      <c r="E121" s="115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66.775000000000006</v>
      </c>
    </row>
    <row r="122" spans="1:45">
      <c r="A122" s="241"/>
      <c r="B122" s="2" t="s">
        <v>244</v>
      </c>
      <c r="C122" s="32"/>
      <c r="D122" s="24">
        <v>7.0710678118690922E-3</v>
      </c>
      <c r="E122" s="115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31">
        <v>15</v>
      </c>
    </row>
    <row r="123" spans="1:45">
      <c r="A123" s="241"/>
      <c r="B123" s="2" t="s">
        <v>87</v>
      </c>
      <c r="C123" s="32"/>
      <c r="D123" s="12">
        <v>1.0589393952630613E-4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241"/>
      <c r="B124" s="2" t="s">
        <v>245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241"/>
      <c r="B125" s="56" t="s">
        <v>246</v>
      </c>
      <c r="C125" s="57"/>
      <c r="D125" s="55" t="s">
        <v>247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9.5">
      <c r="B127" s="38" t="s">
        <v>563</v>
      </c>
      <c r="AS127" s="31" t="s">
        <v>248</v>
      </c>
    </row>
    <row r="128" spans="1:45" ht="19.5">
      <c r="A128" s="242" t="s">
        <v>314</v>
      </c>
      <c r="B128" s="250" t="s">
        <v>115</v>
      </c>
      <c r="C128" s="251" t="s">
        <v>116</v>
      </c>
      <c r="D128" s="252" t="s">
        <v>627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1"/>
      <c r="B129" s="18" t="s">
        <v>208</v>
      </c>
      <c r="C129" s="7" t="s">
        <v>208</v>
      </c>
      <c r="D129" s="8" t="s">
        <v>628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1</v>
      </c>
    </row>
    <row r="130" spans="1:45">
      <c r="A130" s="241"/>
      <c r="B130" s="18"/>
      <c r="C130" s="7"/>
      <c r="D130" s="8" t="s">
        <v>101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2</v>
      </c>
    </row>
    <row r="131" spans="1:45">
      <c r="A131" s="241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2</v>
      </c>
    </row>
    <row r="132" spans="1:45">
      <c r="A132" s="241"/>
      <c r="B132" s="250">
        <v>1</v>
      </c>
      <c r="C132" s="253">
        <v>1</v>
      </c>
      <c r="D132" s="256">
        <v>1.0900000000000001</v>
      </c>
      <c r="E132" s="115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1</v>
      </c>
    </row>
    <row r="133" spans="1:45">
      <c r="A133" s="241"/>
      <c r="B133" s="18">
        <v>1</v>
      </c>
      <c r="C133" s="7">
        <v>2</v>
      </c>
      <c r="D133" s="9">
        <v>1.0900000000000001</v>
      </c>
      <c r="E133" s="115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10</v>
      </c>
    </row>
    <row r="134" spans="1:45">
      <c r="A134" s="241"/>
      <c r="B134" s="19" t="s">
        <v>242</v>
      </c>
      <c r="C134" s="257"/>
      <c r="D134" s="258">
        <v>1.0900000000000001</v>
      </c>
      <c r="E134" s="115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16</v>
      </c>
    </row>
    <row r="135" spans="1:45">
      <c r="A135" s="241"/>
      <c r="B135" s="2" t="s">
        <v>243</v>
      </c>
      <c r="C135" s="32"/>
      <c r="D135" s="10">
        <v>1.0900000000000001</v>
      </c>
      <c r="E135" s="115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1.0900000000000001</v>
      </c>
    </row>
    <row r="136" spans="1:45">
      <c r="A136" s="241"/>
      <c r="B136" s="2" t="s">
        <v>244</v>
      </c>
      <c r="C136" s="32"/>
      <c r="D136" s="24">
        <v>0</v>
      </c>
      <c r="E136" s="115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16</v>
      </c>
    </row>
    <row r="137" spans="1:45">
      <c r="A137" s="241"/>
      <c r="B137" s="2" t="s">
        <v>87</v>
      </c>
      <c r="C137" s="32"/>
      <c r="D137" s="12">
        <v>0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241"/>
      <c r="B138" s="2" t="s">
        <v>245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241"/>
      <c r="B139" s="56" t="s">
        <v>246</v>
      </c>
      <c r="C139" s="57"/>
      <c r="D139" s="55" t="s">
        <v>247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9.5">
      <c r="B141" s="38" t="s">
        <v>564</v>
      </c>
      <c r="AS141" s="31" t="s">
        <v>248</v>
      </c>
    </row>
    <row r="142" spans="1:45" ht="19.5">
      <c r="A142" s="242" t="s">
        <v>315</v>
      </c>
      <c r="B142" s="250" t="s">
        <v>115</v>
      </c>
      <c r="C142" s="251" t="s">
        <v>116</v>
      </c>
      <c r="D142" s="252" t="s">
        <v>627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1"/>
      <c r="B143" s="18" t="s">
        <v>208</v>
      </c>
      <c r="C143" s="7" t="s">
        <v>208</v>
      </c>
      <c r="D143" s="8" t="s">
        <v>628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1"/>
      <c r="B144" s="18"/>
      <c r="C144" s="7"/>
      <c r="D144" s="8" t="s">
        <v>101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1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1"/>
      <c r="B146" s="250">
        <v>1</v>
      </c>
      <c r="C146" s="253">
        <v>1</v>
      </c>
      <c r="D146" s="254">
        <v>0.59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241"/>
      <c r="B147" s="18">
        <v>1</v>
      </c>
      <c r="C147" s="7">
        <v>2</v>
      </c>
      <c r="D147" s="190">
        <v>0.59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11</v>
      </c>
    </row>
    <row r="148" spans="1:45">
      <c r="A148" s="241"/>
      <c r="B148" s="19" t="s">
        <v>242</v>
      </c>
      <c r="C148" s="257"/>
      <c r="D148" s="259">
        <v>0.59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241"/>
      <c r="B149" s="2" t="s">
        <v>243</v>
      </c>
      <c r="C149" s="32"/>
      <c r="D149" s="24">
        <v>0.59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0.59</v>
      </c>
    </row>
    <row r="150" spans="1:45">
      <c r="A150" s="241"/>
      <c r="B150" s="2" t="s">
        <v>244</v>
      </c>
      <c r="C150" s="32"/>
      <c r="D150" s="24">
        <v>0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17</v>
      </c>
    </row>
    <row r="151" spans="1:45">
      <c r="A151" s="241"/>
      <c r="B151" s="2" t="s">
        <v>87</v>
      </c>
      <c r="C151" s="32"/>
      <c r="D151" s="12">
        <v>0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241"/>
      <c r="B152" s="2" t="s">
        <v>245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241"/>
      <c r="B153" s="56" t="s">
        <v>246</v>
      </c>
      <c r="C153" s="57"/>
      <c r="D153" s="55" t="s">
        <v>247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>
      <c r="AS155" s="73"/>
    </row>
    <row r="156" spans="1:45">
      <c r="AS156" s="73"/>
    </row>
    <row r="157" spans="1:45">
      <c r="AS157" s="73"/>
    </row>
    <row r="158" spans="1:45">
      <c r="AS158" s="73"/>
    </row>
    <row r="159" spans="1:45">
      <c r="AS159" s="73"/>
    </row>
    <row r="160" spans="1:45">
      <c r="AS160" s="73"/>
    </row>
    <row r="161" spans="45:45">
      <c r="AS161" s="73"/>
    </row>
    <row r="162" spans="45:45">
      <c r="AS162" s="73"/>
    </row>
    <row r="163" spans="45:45">
      <c r="AS163" s="73"/>
    </row>
    <row r="164" spans="45:45">
      <c r="AS164" s="73"/>
    </row>
    <row r="165" spans="45:45">
      <c r="AS165" s="73"/>
    </row>
    <row r="166" spans="45:45">
      <c r="AS166" s="73"/>
    </row>
    <row r="167" spans="45:45">
      <c r="AS167" s="73"/>
    </row>
    <row r="168" spans="45:45">
      <c r="AS168" s="73"/>
    </row>
    <row r="169" spans="45:45">
      <c r="AS169" s="73"/>
    </row>
    <row r="170" spans="45:45">
      <c r="AS170" s="73"/>
    </row>
    <row r="171" spans="45:45">
      <c r="AS171" s="73"/>
    </row>
    <row r="172" spans="45:45">
      <c r="AS172" s="73"/>
    </row>
    <row r="173" spans="45:45">
      <c r="AS173" s="73"/>
    </row>
    <row r="174" spans="45:45">
      <c r="AS174" s="73"/>
    </row>
    <row r="175" spans="45:45">
      <c r="AS175" s="73"/>
    </row>
    <row r="176" spans="45:45">
      <c r="AS176" s="73"/>
    </row>
    <row r="177" spans="45:45">
      <c r="AS177" s="73"/>
    </row>
    <row r="178" spans="45:45">
      <c r="AS178" s="73"/>
    </row>
    <row r="179" spans="45:45">
      <c r="AS179" s="73"/>
    </row>
    <row r="180" spans="45:45">
      <c r="AS180" s="73"/>
    </row>
    <row r="181" spans="45:45">
      <c r="AS181" s="73"/>
    </row>
    <row r="182" spans="45:45">
      <c r="AS182" s="73"/>
    </row>
    <row r="183" spans="45:45">
      <c r="AS183" s="73"/>
    </row>
    <row r="184" spans="45:45">
      <c r="AS184" s="73"/>
    </row>
    <row r="185" spans="45:45">
      <c r="AS185" s="73"/>
    </row>
    <row r="186" spans="45:45">
      <c r="AS186" s="73"/>
    </row>
    <row r="187" spans="45:45">
      <c r="AS187" s="73"/>
    </row>
    <row r="188" spans="45:45">
      <c r="AS188" s="73"/>
    </row>
    <row r="189" spans="45:45">
      <c r="AS189" s="73"/>
    </row>
    <row r="190" spans="45:45">
      <c r="AS190" s="73"/>
    </row>
    <row r="191" spans="45:45">
      <c r="AS191" s="73"/>
    </row>
    <row r="192" spans="45:45">
      <c r="AS192" s="73"/>
    </row>
    <row r="193" spans="45:45">
      <c r="AS193" s="73"/>
    </row>
    <row r="194" spans="45:45">
      <c r="AS194" s="73"/>
    </row>
    <row r="195" spans="45:45">
      <c r="AS195" s="73"/>
    </row>
    <row r="196" spans="45:45">
      <c r="AS196" s="73"/>
    </row>
    <row r="197" spans="45:45">
      <c r="AS197" s="73"/>
    </row>
    <row r="198" spans="45:45">
      <c r="AS198" s="73"/>
    </row>
    <row r="199" spans="45:45">
      <c r="AS199" s="73"/>
    </row>
    <row r="200" spans="45:45">
      <c r="AS200" s="73"/>
    </row>
    <row r="201" spans="45:45">
      <c r="AS201" s="73"/>
    </row>
    <row r="202" spans="45:45">
      <c r="AS202" s="73"/>
    </row>
    <row r="203" spans="45:45">
      <c r="AS203" s="73"/>
    </row>
    <row r="204" spans="45:45">
      <c r="AS204" s="73"/>
    </row>
    <row r="205" spans="45:45">
      <c r="AS205" s="73"/>
    </row>
    <row r="206" spans="45:45">
      <c r="AS206" s="73"/>
    </row>
    <row r="207" spans="45:45">
      <c r="AS207" s="74"/>
    </row>
    <row r="208" spans="45:45">
      <c r="AS208" s="75"/>
    </row>
    <row r="209" spans="45:45">
      <c r="AS209" s="75"/>
    </row>
    <row r="210" spans="45:45">
      <c r="AS210" s="75"/>
    </row>
    <row r="211" spans="45:45">
      <c r="AS211" s="75"/>
    </row>
    <row r="212" spans="45:45">
      <c r="AS212" s="75"/>
    </row>
    <row r="213" spans="45:45">
      <c r="AS213" s="75"/>
    </row>
    <row r="214" spans="45:45">
      <c r="AS214" s="75"/>
    </row>
    <row r="215" spans="45:45">
      <c r="AS215" s="75"/>
    </row>
    <row r="216" spans="45:45">
      <c r="AS216" s="75"/>
    </row>
    <row r="217" spans="45:45">
      <c r="AS217" s="75"/>
    </row>
    <row r="218" spans="45:45">
      <c r="AS218" s="75"/>
    </row>
    <row r="219" spans="45:45">
      <c r="AS219" s="75"/>
    </row>
    <row r="220" spans="45:45">
      <c r="AS220" s="75"/>
    </row>
    <row r="221" spans="45:45">
      <c r="AS221" s="75"/>
    </row>
    <row r="222" spans="45:45">
      <c r="AS222" s="75"/>
    </row>
    <row r="223" spans="45:45">
      <c r="AS223" s="75"/>
    </row>
    <row r="224" spans="45:45">
      <c r="AS224" s="75"/>
    </row>
    <row r="225" spans="45:45">
      <c r="AS225" s="75"/>
    </row>
    <row r="226" spans="45:45">
      <c r="AS226" s="75"/>
    </row>
    <row r="227" spans="45:45">
      <c r="AS227" s="75"/>
    </row>
    <row r="228" spans="45:45">
      <c r="AS228" s="75"/>
    </row>
    <row r="229" spans="45:45">
      <c r="AS229" s="75"/>
    </row>
    <row r="230" spans="45:45">
      <c r="AS230" s="75"/>
    </row>
    <row r="231" spans="45:45">
      <c r="AS231" s="75"/>
    </row>
    <row r="232" spans="45:45">
      <c r="AS232" s="75"/>
    </row>
    <row r="233" spans="45:45">
      <c r="AS233" s="75"/>
    </row>
    <row r="234" spans="45:45">
      <c r="AS234" s="75"/>
    </row>
    <row r="235" spans="45:45">
      <c r="AS235" s="75"/>
    </row>
    <row r="236" spans="45:45">
      <c r="AS236" s="75"/>
    </row>
    <row r="237" spans="45:45">
      <c r="AS237" s="75"/>
    </row>
    <row r="238" spans="45:45">
      <c r="AS238" s="75"/>
    </row>
    <row r="239" spans="45:45">
      <c r="AS239" s="75"/>
    </row>
    <row r="240" spans="45:45">
      <c r="AS240" s="75"/>
    </row>
    <row r="241" spans="45:45">
      <c r="AS241" s="75"/>
    </row>
  </sheetData>
  <dataConsolidate/>
  <conditionalFormatting sqref="B6:D7 B20:D21 B34:D35 B48:D49 B62:D63 B76:D77 B90:D91 B104:D105 B118:D119 B132:D133 B146:D147">
    <cfRule type="expression" dxfId="11" priority="3">
      <formula>AND($B6&lt;&gt;$B5,NOT(ISBLANK(INDIRECT(Anlyt_LabRefThisCol))))</formula>
    </cfRule>
  </conditionalFormatting>
  <conditionalFormatting sqref="C2:D13 C16:D27 C30:D41 C44:D55 C58:D69 C72:D83 C86:D97 C100:D111 C114:D125 C128:D139 C142:D153">
    <cfRule type="expression" dxfId="10" priority="1" stopIfTrue="1">
      <formula>AND(ISBLANK(INDIRECT(Anlyt_LabRefLastCol)),ISBLANK(INDIRECT(Anlyt_LabRefThisCol)))</formula>
    </cfRule>
    <cfRule type="expression" dxfId="9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01"/>
  <sheetViews>
    <sheetView zoomScale="120" zoomScaleNormal="12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8">
      <c r="B1" s="38" t="s">
        <v>566</v>
      </c>
      <c r="AS1" s="31" t="s">
        <v>248</v>
      </c>
    </row>
    <row r="2" spans="1:46" ht="18">
      <c r="A2" s="242" t="s">
        <v>565</v>
      </c>
      <c r="B2" s="250" t="s">
        <v>115</v>
      </c>
      <c r="C2" s="251" t="s">
        <v>116</v>
      </c>
      <c r="D2" s="252" t="s">
        <v>627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1"/>
      <c r="B3" s="18" t="s">
        <v>208</v>
      </c>
      <c r="C3" s="7" t="s">
        <v>208</v>
      </c>
      <c r="D3" s="8" t="s">
        <v>628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1"/>
      <c r="B4" s="18"/>
      <c r="C4" s="7"/>
      <c r="D4" s="8" t="s">
        <v>316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1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1"/>
      <c r="B6" s="250">
        <v>1</v>
      </c>
      <c r="C6" s="253">
        <v>1</v>
      </c>
      <c r="D6" s="256">
        <v>1.24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1"/>
      <c r="B7" s="18">
        <v>1</v>
      </c>
      <c r="C7" s="7">
        <v>2</v>
      </c>
      <c r="D7" s="9">
        <v>1.24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14</v>
      </c>
    </row>
    <row r="8" spans="1:46">
      <c r="A8" s="241"/>
      <c r="B8" s="19" t="s">
        <v>242</v>
      </c>
      <c r="C8" s="248"/>
      <c r="D8" s="249">
        <v>1.24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1"/>
      <c r="B9" s="2" t="s">
        <v>243</v>
      </c>
      <c r="C9" s="32"/>
      <c r="D9" s="10">
        <v>1.24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1.24</v>
      </c>
      <c r="AT9" s="31"/>
    </row>
    <row r="10" spans="1:46">
      <c r="A10" s="241"/>
      <c r="B10" s="2" t="s">
        <v>244</v>
      </c>
      <c r="C10" s="32"/>
      <c r="D10" s="24">
        <v>0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20</v>
      </c>
    </row>
    <row r="11" spans="1:46">
      <c r="A11" s="241"/>
      <c r="B11" s="2" t="s">
        <v>87</v>
      </c>
      <c r="C11" s="32"/>
      <c r="D11" s="12">
        <v>0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1"/>
      <c r="B12" s="2" t="s">
        <v>245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1"/>
      <c r="B13" s="56" t="s">
        <v>246</v>
      </c>
      <c r="C13" s="57"/>
      <c r="D13" s="55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>
      <c r="AS15" s="73"/>
    </row>
    <row r="16" spans="1:46">
      <c r="AS16" s="73"/>
    </row>
    <row r="17" spans="45:45">
      <c r="AS17" s="73"/>
    </row>
    <row r="18" spans="45:45">
      <c r="AS18" s="73"/>
    </row>
    <row r="19" spans="45:45">
      <c r="AS19" s="73"/>
    </row>
    <row r="20" spans="45:45">
      <c r="AS20" s="73"/>
    </row>
    <row r="21" spans="45:45">
      <c r="AS21" s="73"/>
    </row>
    <row r="22" spans="45:45">
      <c r="AS22" s="73"/>
    </row>
    <row r="23" spans="45:45">
      <c r="AS23" s="73"/>
    </row>
    <row r="24" spans="45:45">
      <c r="AS24" s="73"/>
    </row>
    <row r="25" spans="45:45">
      <c r="AS25" s="73"/>
    </row>
    <row r="26" spans="45:45">
      <c r="AS26" s="73"/>
    </row>
    <row r="27" spans="45:45">
      <c r="AS27" s="73"/>
    </row>
    <row r="28" spans="45:45">
      <c r="AS28" s="73"/>
    </row>
    <row r="29" spans="45:45">
      <c r="AS29" s="73"/>
    </row>
    <row r="30" spans="45:45">
      <c r="AS30" s="73"/>
    </row>
    <row r="31" spans="45:45">
      <c r="AS31" s="73"/>
    </row>
    <row r="32" spans="45:45"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D7">
    <cfRule type="expression" dxfId="8" priority="3">
      <formula>AND($B6&lt;&gt;$B5,NOT(ISBLANK(INDIRECT(Anlyt_LabRefThisCol))))</formula>
    </cfRule>
  </conditionalFormatting>
  <conditionalFormatting sqref="C2:D13">
    <cfRule type="expression" dxfId="7" priority="1" stopIfTrue="1">
      <formula>AND(ISBLANK(INDIRECT(Anlyt_LabRefLastCol)),ISBLANK(INDIRECT(Anlyt_LabRefThisCol)))</formula>
    </cfRule>
    <cfRule type="expression" dxfId="6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119"/>
  <sheetViews>
    <sheetView zoomScale="110" zoomScaleNormal="11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567</v>
      </c>
      <c r="AS1" s="31" t="s">
        <v>248</v>
      </c>
    </row>
    <row r="2" spans="1:46" ht="15">
      <c r="A2" s="242" t="s">
        <v>114</v>
      </c>
      <c r="B2" s="250" t="s">
        <v>115</v>
      </c>
      <c r="C2" s="251" t="s">
        <v>116</v>
      </c>
      <c r="D2" s="274" t="s">
        <v>207</v>
      </c>
      <c r="E2" s="256" t="s">
        <v>627</v>
      </c>
      <c r="F2" s="115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1"/>
      <c r="B3" s="18" t="s">
        <v>208</v>
      </c>
      <c r="C3" s="7" t="s">
        <v>208</v>
      </c>
      <c r="D3" s="276" t="s">
        <v>210</v>
      </c>
      <c r="E3" s="9" t="s">
        <v>628</v>
      </c>
      <c r="F3" s="11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1</v>
      </c>
    </row>
    <row r="4" spans="1:46">
      <c r="A4" s="241"/>
      <c r="B4" s="18"/>
      <c r="C4" s="7"/>
      <c r="D4" s="8" t="s">
        <v>103</v>
      </c>
      <c r="E4" s="9" t="s">
        <v>103</v>
      </c>
      <c r="F4" s="115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241"/>
      <c r="B5" s="18"/>
      <c r="C5" s="7"/>
      <c r="D5" s="28"/>
      <c r="E5" s="28"/>
      <c r="F5" s="11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241"/>
      <c r="B6" s="250">
        <v>1</v>
      </c>
      <c r="C6" s="253">
        <v>1</v>
      </c>
      <c r="D6" s="254">
        <v>0.18</v>
      </c>
      <c r="E6" s="254"/>
      <c r="F6" s="186"/>
      <c r="G6" s="187"/>
      <c r="H6" s="187"/>
      <c r="I6" s="187"/>
      <c r="J6" s="187"/>
      <c r="K6" s="187"/>
      <c r="L6" s="187"/>
      <c r="M6" s="187"/>
      <c r="N6" s="187"/>
      <c r="O6" s="187"/>
      <c r="P6" s="187"/>
      <c r="Q6" s="187"/>
      <c r="R6" s="187"/>
      <c r="S6" s="187"/>
      <c r="T6" s="187"/>
      <c r="U6" s="187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241"/>
      <c r="B7" s="18">
        <v>1</v>
      </c>
      <c r="C7" s="7">
        <v>2</v>
      </c>
      <c r="D7" s="190">
        <v>0.17</v>
      </c>
      <c r="E7" s="190"/>
      <c r="F7" s="186"/>
      <c r="G7" s="187"/>
      <c r="H7" s="187"/>
      <c r="I7" s="187"/>
      <c r="J7" s="187"/>
      <c r="K7" s="187"/>
      <c r="L7" s="187"/>
      <c r="M7" s="187"/>
      <c r="N7" s="187"/>
      <c r="O7" s="187"/>
      <c r="P7" s="187"/>
      <c r="Q7" s="187"/>
      <c r="R7" s="187"/>
      <c r="S7" s="187"/>
      <c r="T7" s="187"/>
      <c r="U7" s="187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>
        <v>16</v>
      </c>
    </row>
    <row r="8" spans="1:46">
      <c r="A8" s="241"/>
      <c r="B8" s="18">
        <v>1</v>
      </c>
      <c r="C8" s="7">
        <v>3</v>
      </c>
      <c r="D8" s="190">
        <v>0.17</v>
      </c>
      <c r="E8" s="190">
        <v>0.15</v>
      </c>
      <c r="F8" s="186"/>
      <c r="G8" s="187"/>
      <c r="H8" s="187"/>
      <c r="I8" s="187"/>
      <c r="J8" s="187"/>
      <c r="K8" s="187"/>
      <c r="L8" s="187"/>
      <c r="M8" s="187"/>
      <c r="N8" s="187"/>
      <c r="O8" s="187"/>
      <c r="P8" s="187"/>
      <c r="Q8" s="187"/>
      <c r="R8" s="187"/>
      <c r="S8" s="187"/>
      <c r="T8" s="187"/>
      <c r="U8" s="187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241"/>
      <c r="B9" s="18">
        <v>1</v>
      </c>
      <c r="C9" s="7">
        <v>4</v>
      </c>
      <c r="D9" s="190">
        <v>0.2</v>
      </c>
      <c r="E9" s="190">
        <v>0.14000000000000001</v>
      </c>
      <c r="F9" s="186"/>
      <c r="G9" s="187"/>
      <c r="H9" s="187"/>
      <c r="I9" s="187"/>
      <c r="J9" s="187"/>
      <c r="K9" s="187"/>
      <c r="L9" s="187"/>
      <c r="M9" s="187"/>
      <c r="N9" s="187"/>
      <c r="O9" s="187"/>
      <c r="P9" s="187"/>
      <c r="Q9" s="187"/>
      <c r="R9" s="187"/>
      <c r="S9" s="187"/>
      <c r="T9" s="187"/>
      <c r="U9" s="187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0.16250000000000001</v>
      </c>
      <c r="AT9" s="31"/>
    </row>
    <row r="10" spans="1:46">
      <c r="A10" s="241"/>
      <c r="B10" s="18">
        <v>1</v>
      </c>
      <c r="C10" s="7">
        <v>5</v>
      </c>
      <c r="D10" s="190">
        <v>0.19</v>
      </c>
      <c r="E10" s="190"/>
      <c r="F10" s="186"/>
      <c r="G10" s="187"/>
      <c r="H10" s="187"/>
      <c r="I10" s="187"/>
      <c r="J10" s="187"/>
      <c r="K10" s="187"/>
      <c r="L10" s="187"/>
      <c r="M10" s="187"/>
      <c r="N10" s="187"/>
      <c r="O10" s="187"/>
      <c r="P10" s="187"/>
      <c r="Q10" s="187"/>
      <c r="R10" s="187"/>
      <c r="S10" s="187"/>
      <c r="T10" s="187"/>
      <c r="U10" s="187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22</v>
      </c>
    </row>
    <row r="11" spans="1:46">
      <c r="A11" s="241"/>
      <c r="B11" s="18">
        <v>1</v>
      </c>
      <c r="C11" s="7">
        <v>6</v>
      </c>
      <c r="D11" s="190">
        <v>0.17</v>
      </c>
      <c r="E11" s="190"/>
      <c r="F11" s="186"/>
      <c r="G11" s="187"/>
      <c r="H11" s="187"/>
      <c r="I11" s="187"/>
      <c r="J11" s="187"/>
      <c r="K11" s="187"/>
      <c r="L11" s="187"/>
      <c r="M11" s="187"/>
      <c r="N11" s="187"/>
      <c r="O11" s="187"/>
      <c r="P11" s="187"/>
      <c r="Q11" s="187"/>
      <c r="R11" s="187"/>
      <c r="S11" s="187"/>
      <c r="T11" s="187"/>
      <c r="U11" s="187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241"/>
      <c r="B12" s="19" t="s">
        <v>242</v>
      </c>
      <c r="C12" s="257"/>
      <c r="D12" s="259">
        <v>0.17999999999999997</v>
      </c>
      <c r="E12" s="259">
        <v>0.14500000000000002</v>
      </c>
      <c r="F12" s="186"/>
      <c r="G12" s="187"/>
      <c r="H12" s="187"/>
      <c r="I12" s="187"/>
      <c r="J12" s="187"/>
      <c r="K12" s="187"/>
      <c r="L12" s="187"/>
      <c r="M12" s="187"/>
      <c r="N12" s="187"/>
      <c r="O12" s="187"/>
      <c r="P12" s="187"/>
      <c r="Q12" s="187"/>
      <c r="R12" s="187"/>
      <c r="S12" s="187"/>
      <c r="T12" s="187"/>
      <c r="U12" s="187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241"/>
      <c r="B13" s="2" t="s">
        <v>243</v>
      </c>
      <c r="C13" s="32"/>
      <c r="D13" s="24">
        <v>0.17499999999999999</v>
      </c>
      <c r="E13" s="24">
        <v>0.14500000000000002</v>
      </c>
      <c r="F13" s="186"/>
      <c r="G13" s="187"/>
      <c r="H13" s="187"/>
      <c r="I13" s="187"/>
      <c r="J13" s="187"/>
      <c r="K13" s="187"/>
      <c r="L13" s="187"/>
      <c r="M13" s="187"/>
      <c r="N13" s="187"/>
      <c r="O13" s="187"/>
      <c r="P13" s="187"/>
      <c r="Q13" s="187"/>
      <c r="R13" s="187"/>
      <c r="S13" s="187"/>
      <c r="T13" s="187"/>
      <c r="U13" s="187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241"/>
      <c r="B14" s="2" t="s">
        <v>244</v>
      </c>
      <c r="C14" s="32"/>
      <c r="D14" s="24">
        <v>1.2649110640673514E-2</v>
      </c>
      <c r="E14" s="24">
        <v>7.0710678118654623E-3</v>
      </c>
      <c r="F14" s="186"/>
      <c r="G14" s="187"/>
      <c r="H14" s="187"/>
      <c r="I14" s="187"/>
      <c r="J14" s="187"/>
      <c r="K14" s="187"/>
      <c r="L14" s="187"/>
      <c r="M14" s="187"/>
      <c r="N14" s="187"/>
      <c r="O14" s="187"/>
      <c r="P14" s="187"/>
      <c r="Q14" s="187"/>
      <c r="R14" s="187"/>
      <c r="S14" s="187"/>
      <c r="T14" s="187"/>
      <c r="U14" s="187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241"/>
      <c r="B15" s="2" t="s">
        <v>87</v>
      </c>
      <c r="C15" s="32"/>
      <c r="D15" s="12">
        <v>7.0272836892630641E-2</v>
      </c>
      <c r="E15" s="12">
        <v>4.8765984909416978E-2</v>
      </c>
      <c r="F15" s="115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241"/>
      <c r="B16" s="2" t="s">
        <v>245</v>
      </c>
      <c r="C16" s="32"/>
      <c r="D16" s="12">
        <v>0.10769230769230753</v>
      </c>
      <c r="E16" s="12">
        <v>-0.10769230769230764</v>
      </c>
      <c r="F16" s="115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241"/>
      <c r="B17" s="56" t="s">
        <v>246</v>
      </c>
      <c r="C17" s="57"/>
      <c r="D17" s="55">
        <v>0.67</v>
      </c>
      <c r="E17" s="55">
        <v>0.67</v>
      </c>
      <c r="F17" s="115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/>
      <c r="C18" s="19"/>
      <c r="D18" s="30"/>
      <c r="E18" s="30"/>
      <c r="AS18" s="73"/>
    </row>
    <row r="19" spans="1:45" ht="15">
      <c r="B19" s="38" t="s">
        <v>568</v>
      </c>
      <c r="AS19" s="31" t="s">
        <v>248</v>
      </c>
    </row>
    <row r="20" spans="1:45" ht="15">
      <c r="A20" s="242" t="s">
        <v>60</v>
      </c>
      <c r="B20" s="260" t="s">
        <v>115</v>
      </c>
      <c r="C20" s="261" t="s">
        <v>116</v>
      </c>
      <c r="D20" s="275" t="s">
        <v>207</v>
      </c>
      <c r="E20" s="115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31">
        <v>1</v>
      </c>
    </row>
    <row r="21" spans="1:45">
      <c r="A21" s="241"/>
      <c r="B21" s="18" t="s">
        <v>208</v>
      </c>
      <c r="C21" s="7" t="s">
        <v>208</v>
      </c>
      <c r="D21" s="276" t="s">
        <v>210</v>
      </c>
      <c r="E21" s="115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 t="s">
        <v>1</v>
      </c>
    </row>
    <row r="22" spans="1:45">
      <c r="A22" s="241"/>
      <c r="B22" s="18"/>
      <c r="C22" s="7"/>
      <c r="D22" s="8" t="s">
        <v>103</v>
      </c>
      <c r="E22" s="115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>
        <v>3</v>
      </c>
    </row>
    <row r="23" spans="1:45">
      <c r="A23" s="241"/>
      <c r="B23" s="18"/>
      <c r="C23" s="7"/>
      <c r="D23" s="28"/>
      <c r="E23" s="115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3</v>
      </c>
    </row>
    <row r="24" spans="1:45">
      <c r="A24" s="241"/>
      <c r="B24" s="260">
        <v>1</v>
      </c>
      <c r="C24" s="263">
        <v>1</v>
      </c>
      <c r="D24" s="264">
        <v>0.40999999999999992</v>
      </c>
      <c r="E24" s="186"/>
      <c r="F24" s="187"/>
      <c r="G24" s="187"/>
      <c r="H24" s="187"/>
      <c r="I24" s="187"/>
      <c r="J24" s="187"/>
      <c r="K24" s="187"/>
      <c r="L24" s="187"/>
      <c r="M24" s="187"/>
      <c r="N24" s="187"/>
      <c r="O24" s="187"/>
      <c r="P24" s="187"/>
      <c r="Q24" s="187"/>
      <c r="R24" s="187"/>
      <c r="S24" s="187"/>
      <c r="T24" s="187"/>
      <c r="U24" s="187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188">
        <v>1</v>
      </c>
    </row>
    <row r="25" spans="1:45">
      <c r="A25" s="241"/>
      <c r="B25" s="18">
        <v>1</v>
      </c>
      <c r="C25" s="7">
        <v>2</v>
      </c>
      <c r="D25" s="190">
        <v>0.43</v>
      </c>
      <c r="E25" s="186"/>
      <c r="F25" s="187"/>
      <c r="G25" s="187"/>
      <c r="H25" s="187"/>
      <c r="I25" s="187"/>
      <c r="J25" s="187"/>
      <c r="K25" s="187"/>
      <c r="L25" s="187"/>
      <c r="M25" s="187"/>
      <c r="N25" s="187"/>
      <c r="O25" s="187"/>
      <c r="P25" s="187"/>
      <c r="Q25" s="187"/>
      <c r="R25" s="187"/>
      <c r="S25" s="187"/>
      <c r="T25" s="187"/>
      <c r="U25" s="187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188">
        <v>16</v>
      </c>
    </row>
    <row r="26" spans="1:45">
      <c r="A26" s="241"/>
      <c r="B26" s="18">
        <v>1</v>
      </c>
      <c r="C26" s="7">
        <v>3</v>
      </c>
      <c r="D26" s="190">
        <v>0.42</v>
      </c>
      <c r="E26" s="186"/>
      <c r="F26" s="187"/>
      <c r="G26" s="187"/>
      <c r="H26" s="187"/>
      <c r="I26" s="187"/>
      <c r="J26" s="187"/>
      <c r="K26" s="187"/>
      <c r="L26" s="187"/>
      <c r="M26" s="187"/>
      <c r="N26" s="187"/>
      <c r="O26" s="187"/>
      <c r="P26" s="187"/>
      <c r="Q26" s="187"/>
      <c r="R26" s="187"/>
      <c r="S26" s="187"/>
      <c r="T26" s="187"/>
      <c r="U26" s="187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188">
        <v>16</v>
      </c>
    </row>
    <row r="27" spans="1:45">
      <c r="A27" s="241"/>
      <c r="B27" s="18">
        <v>1</v>
      </c>
      <c r="C27" s="7">
        <v>4</v>
      </c>
      <c r="D27" s="190">
        <v>0.42</v>
      </c>
      <c r="E27" s="186"/>
      <c r="F27" s="187"/>
      <c r="G27" s="187"/>
      <c r="H27" s="187"/>
      <c r="I27" s="187"/>
      <c r="J27" s="187"/>
      <c r="K27" s="187"/>
      <c r="L27" s="187"/>
      <c r="M27" s="187"/>
      <c r="N27" s="187"/>
      <c r="O27" s="187"/>
      <c r="P27" s="187"/>
      <c r="Q27" s="187"/>
      <c r="R27" s="187"/>
      <c r="S27" s="187"/>
      <c r="T27" s="187"/>
      <c r="U27" s="187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188">
        <v>0.42166666666666702</v>
      </c>
    </row>
    <row r="28" spans="1:45">
      <c r="A28" s="241"/>
      <c r="B28" s="18">
        <v>1</v>
      </c>
      <c r="C28" s="7">
        <v>5</v>
      </c>
      <c r="D28" s="190">
        <v>0.43</v>
      </c>
      <c r="E28" s="186"/>
      <c r="F28" s="187"/>
      <c r="G28" s="187"/>
      <c r="H28" s="187"/>
      <c r="I28" s="187"/>
      <c r="J28" s="187"/>
      <c r="K28" s="187"/>
      <c r="L28" s="187"/>
      <c r="M28" s="187"/>
      <c r="N28" s="187"/>
      <c r="O28" s="187"/>
      <c r="P28" s="187"/>
      <c r="Q28" s="187"/>
      <c r="R28" s="187"/>
      <c r="S28" s="187"/>
      <c r="T28" s="187"/>
      <c r="U28" s="187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188">
        <v>22</v>
      </c>
    </row>
    <row r="29" spans="1:45">
      <c r="A29" s="241"/>
      <c r="B29" s="18">
        <v>1</v>
      </c>
      <c r="C29" s="7">
        <v>6</v>
      </c>
      <c r="D29" s="190">
        <v>0.42</v>
      </c>
      <c r="E29" s="186"/>
      <c r="F29" s="187"/>
      <c r="G29" s="187"/>
      <c r="H29" s="187"/>
      <c r="I29" s="187"/>
      <c r="J29" s="187"/>
      <c r="K29" s="187"/>
      <c r="L29" s="187"/>
      <c r="M29" s="187"/>
      <c r="N29" s="187"/>
      <c r="O29" s="187"/>
      <c r="P29" s="187"/>
      <c r="Q29" s="187"/>
      <c r="R29" s="187"/>
      <c r="S29" s="187"/>
      <c r="T29" s="187"/>
      <c r="U29" s="187"/>
      <c r="V29" s="187"/>
      <c r="W29" s="187"/>
      <c r="X29" s="187"/>
      <c r="Y29" s="187"/>
      <c r="Z29" s="187"/>
      <c r="AA29" s="187"/>
      <c r="AB29" s="187"/>
      <c r="AC29" s="187"/>
      <c r="AD29" s="187"/>
      <c r="AE29" s="187"/>
      <c r="AF29" s="187"/>
      <c r="AG29" s="187"/>
      <c r="AH29" s="187"/>
      <c r="AI29" s="187"/>
      <c r="AJ29" s="187"/>
      <c r="AK29" s="187"/>
      <c r="AL29" s="187"/>
      <c r="AM29" s="187"/>
      <c r="AN29" s="187"/>
      <c r="AO29" s="187"/>
      <c r="AP29" s="187"/>
      <c r="AQ29" s="187"/>
      <c r="AR29" s="187"/>
      <c r="AS29" s="74"/>
    </row>
    <row r="30" spans="1:45">
      <c r="A30" s="241"/>
      <c r="B30" s="19" t="s">
        <v>242</v>
      </c>
      <c r="C30" s="257"/>
      <c r="D30" s="259">
        <v>0.42166666666666663</v>
      </c>
      <c r="E30" s="186"/>
      <c r="F30" s="187"/>
      <c r="G30" s="187"/>
      <c r="H30" s="187"/>
      <c r="I30" s="187"/>
      <c r="J30" s="187"/>
      <c r="K30" s="187"/>
      <c r="L30" s="187"/>
      <c r="M30" s="187"/>
      <c r="N30" s="187"/>
      <c r="O30" s="187"/>
      <c r="P30" s="187"/>
      <c r="Q30" s="187"/>
      <c r="R30" s="187"/>
      <c r="S30" s="187"/>
      <c r="T30" s="187"/>
      <c r="U30" s="187"/>
      <c r="V30" s="187"/>
      <c r="W30" s="187"/>
      <c r="X30" s="187"/>
      <c r="Y30" s="187"/>
      <c r="Z30" s="187"/>
      <c r="AA30" s="187"/>
      <c r="AB30" s="187"/>
      <c r="AC30" s="187"/>
      <c r="AD30" s="187"/>
      <c r="AE30" s="187"/>
      <c r="AF30" s="187"/>
      <c r="AG30" s="187"/>
      <c r="AH30" s="187"/>
      <c r="AI30" s="187"/>
      <c r="AJ30" s="187"/>
      <c r="AK30" s="187"/>
      <c r="AL30" s="187"/>
      <c r="AM30" s="187"/>
      <c r="AN30" s="187"/>
      <c r="AO30" s="187"/>
      <c r="AP30" s="187"/>
      <c r="AQ30" s="187"/>
      <c r="AR30" s="187"/>
      <c r="AS30" s="74"/>
    </row>
    <row r="31" spans="1:45">
      <c r="A31" s="241"/>
      <c r="B31" s="2" t="s">
        <v>243</v>
      </c>
      <c r="C31" s="32"/>
      <c r="D31" s="24">
        <v>0.42</v>
      </c>
      <c r="E31" s="186"/>
      <c r="F31" s="187"/>
      <c r="G31" s="187"/>
      <c r="H31" s="187"/>
      <c r="I31" s="187"/>
      <c r="J31" s="187"/>
      <c r="K31" s="187"/>
      <c r="L31" s="187"/>
      <c r="M31" s="187"/>
      <c r="N31" s="187"/>
      <c r="O31" s="187"/>
      <c r="P31" s="187"/>
      <c r="Q31" s="187"/>
      <c r="R31" s="187"/>
      <c r="S31" s="187"/>
      <c r="T31" s="187"/>
      <c r="U31" s="187"/>
      <c r="V31" s="187"/>
      <c r="W31" s="187"/>
      <c r="X31" s="187"/>
      <c r="Y31" s="187"/>
      <c r="Z31" s="187"/>
      <c r="AA31" s="187"/>
      <c r="AB31" s="187"/>
      <c r="AC31" s="187"/>
      <c r="AD31" s="187"/>
      <c r="AE31" s="187"/>
      <c r="AF31" s="187"/>
      <c r="AG31" s="187"/>
      <c r="AH31" s="187"/>
      <c r="AI31" s="187"/>
      <c r="AJ31" s="187"/>
      <c r="AK31" s="187"/>
      <c r="AL31" s="187"/>
      <c r="AM31" s="187"/>
      <c r="AN31" s="187"/>
      <c r="AO31" s="187"/>
      <c r="AP31" s="187"/>
      <c r="AQ31" s="187"/>
      <c r="AR31" s="187"/>
      <c r="AS31" s="74"/>
    </row>
    <row r="32" spans="1:45">
      <c r="A32" s="241"/>
      <c r="B32" s="2" t="s">
        <v>244</v>
      </c>
      <c r="C32" s="32"/>
      <c r="D32" s="24">
        <v>7.5277265270908339E-3</v>
      </c>
      <c r="E32" s="186"/>
      <c r="F32" s="187"/>
      <c r="G32" s="187"/>
      <c r="H32" s="187"/>
      <c r="I32" s="187"/>
      <c r="J32" s="187"/>
      <c r="K32" s="187"/>
      <c r="L32" s="187"/>
      <c r="M32" s="187"/>
      <c r="N32" s="187"/>
      <c r="O32" s="187"/>
      <c r="P32" s="187"/>
      <c r="Q32" s="187"/>
      <c r="R32" s="187"/>
      <c r="S32" s="187"/>
      <c r="T32" s="187"/>
      <c r="U32" s="187"/>
      <c r="V32" s="187"/>
      <c r="W32" s="187"/>
      <c r="X32" s="187"/>
      <c r="Y32" s="187"/>
      <c r="Z32" s="187"/>
      <c r="AA32" s="187"/>
      <c r="AB32" s="187"/>
      <c r="AC32" s="187"/>
      <c r="AD32" s="187"/>
      <c r="AE32" s="187"/>
      <c r="AF32" s="187"/>
      <c r="AG32" s="187"/>
      <c r="AH32" s="187"/>
      <c r="AI32" s="187"/>
      <c r="AJ32" s="187"/>
      <c r="AK32" s="187"/>
      <c r="AL32" s="187"/>
      <c r="AM32" s="187"/>
      <c r="AN32" s="187"/>
      <c r="AO32" s="187"/>
      <c r="AP32" s="187"/>
      <c r="AQ32" s="187"/>
      <c r="AR32" s="187"/>
      <c r="AS32" s="74"/>
    </row>
    <row r="33" spans="1:45">
      <c r="A33" s="241"/>
      <c r="B33" s="2" t="s">
        <v>87</v>
      </c>
      <c r="C33" s="32"/>
      <c r="D33" s="12">
        <v>1.7852315874523718E-2</v>
      </c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73"/>
    </row>
    <row r="34" spans="1:45">
      <c r="A34" s="241"/>
      <c r="B34" s="2" t="s">
        <v>245</v>
      </c>
      <c r="C34" s="32"/>
      <c r="D34" s="12">
        <v>-8.8817841970012523E-16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241"/>
      <c r="B35" s="56" t="s">
        <v>246</v>
      </c>
      <c r="C35" s="57"/>
      <c r="D35" s="55" t="s">
        <v>247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B36" s="35"/>
      <c r="C36" s="19"/>
      <c r="D36" s="30"/>
      <c r="AS36" s="73"/>
    </row>
    <row r="37" spans="1:45">
      <c r="AS37" s="73"/>
    </row>
    <row r="38" spans="1:45">
      <c r="AS38" s="73"/>
    </row>
    <row r="39" spans="1:45">
      <c r="AS39" s="73"/>
    </row>
    <row r="40" spans="1:45">
      <c r="AS40" s="73"/>
    </row>
    <row r="41" spans="1:45">
      <c r="AS41" s="73"/>
    </row>
    <row r="42" spans="1:45">
      <c r="AS42" s="73"/>
    </row>
    <row r="43" spans="1:45">
      <c r="AS43" s="73"/>
    </row>
    <row r="44" spans="1:45">
      <c r="AS44" s="73"/>
    </row>
    <row r="45" spans="1:45">
      <c r="AS45" s="73"/>
    </row>
    <row r="46" spans="1:45">
      <c r="AS46" s="73"/>
    </row>
    <row r="47" spans="1:45">
      <c r="AS47" s="73"/>
    </row>
    <row r="48" spans="1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3"/>
    </row>
    <row r="68" spans="45:45">
      <c r="AS68" s="73"/>
    </row>
    <row r="69" spans="45:45">
      <c r="AS69" s="73"/>
    </row>
    <row r="70" spans="45:45">
      <c r="AS70" s="73"/>
    </row>
    <row r="71" spans="45:45">
      <c r="AS71" s="73"/>
    </row>
    <row r="72" spans="45:45">
      <c r="AS72" s="73"/>
    </row>
    <row r="73" spans="45:45">
      <c r="AS73" s="73"/>
    </row>
    <row r="74" spans="45:45">
      <c r="AS74" s="73"/>
    </row>
    <row r="75" spans="45:45">
      <c r="AS75" s="73"/>
    </row>
    <row r="76" spans="45:45">
      <c r="AS76" s="73"/>
    </row>
    <row r="77" spans="45:45">
      <c r="AS77" s="73"/>
    </row>
    <row r="78" spans="45:45">
      <c r="AS78" s="73"/>
    </row>
    <row r="79" spans="45:45">
      <c r="AS79" s="73"/>
    </row>
    <row r="80" spans="45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4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  <row r="102" spans="45:45">
      <c r="AS102" s="75"/>
    </row>
    <row r="103" spans="45:45">
      <c r="AS103" s="75"/>
    </row>
    <row r="104" spans="45:45">
      <c r="AS104" s="75"/>
    </row>
    <row r="105" spans="45:45">
      <c r="AS105" s="75"/>
    </row>
    <row r="106" spans="45:45">
      <c r="AS106" s="75"/>
    </row>
    <row r="107" spans="45:45">
      <c r="AS107" s="75"/>
    </row>
    <row r="108" spans="45:45">
      <c r="AS108" s="75"/>
    </row>
    <row r="109" spans="45:45">
      <c r="AS109" s="75"/>
    </row>
    <row r="110" spans="45:45">
      <c r="AS110" s="75"/>
    </row>
    <row r="111" spans="45:45">
      <c r="AS111" s="75"/>
    </row>
    <row r="112" spans="45:45">
      <c r="AS112" s="75"/>
    </row>
    <row r="113" spans="45:45">
      <c r="AS113" s="75"/>
    </row>
    <row r="114" spans="45:45">
      <c r="AS114" s="75"/>
    </row>
    <row r="115" spans="45:45">
      <c r="AS115" s="75"/>
    </row>
    <row r="116" spans="45:45">
      <c r="AS116" s="75"/>
    </row>
    <row r="117" spans="45:45">
      <c r="AS117" s="75"/>
    </row>
    <row r="118" spans="45:45">
      <c r="AS118" s="75"/>
    </row>
    <row r="119" spans="45:45">
      <c r="AS119" s="75"/>
    </row>
  </sheetData>
  <dataConsolidate/>
  <conditionalFormatting sqref="B6:E11 B24:D29">
    <cfRule type="expression" dxfId="5" priority="3">
      <formula>AND($B6&lt;&gt;$B5,NOT(ISBLANK(INDIRECT(Anlyt_LabRefThisCol))))</formula>
    </cfRule>
  </conditionalFormatting>
  <conditionalFormatting sqref="C2:E17 C20:D35">
    <cfRule type="expression" dxfId="4" priority="1" stopIfTrue="1">
      <formula>AND(ISBLANK(INDIRECT(Anlyt_LabRefLastCol)),ISBLANK(INDIRECT(Anlyt_LabRefThisCol)))</formula>
    </cfRule>
    <cfRule type="expression" dxfId="3" priority="2">
      <formula>ISBLANK(INDIRECT(Anlyt_LabRefThisCol))</formula>
    </cfRule>
  </conditionalFormatting>
  <pageMargins left="0.7" right="0.7" top="0.75" bottom="0.75" header="0.3" footer="0.3"/>
  <pageSetup paperSize="9" orientation="portrait" r:id="rId1"/>
  <drawing r:id="rId2"/>
  <legacy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T801"/>
  <sheetViews>
    <sheetView zoomScaleNormal="100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569</v>
      </c>
      <c r="AS1" s="31" t="s">
        <v>248</v>
      </c>
    </row>
    <row r="2" spans="1:46" ht="15">
      <c r="A2" s="242" t="s">
        <v>4</v>
      </c>
      <c r="B2" s="260" t="s">
        <v>115</v>
      </c>
      <c r="C2" s="261" t="s">
        <v>116</v>
      </c>
      <c r="D2" s="262" t="s">
        <v>627</v>
      </c>
      <c r="E2" s="115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241"/>
      <c r="B3" s="18" t="s">
        <v>208</v>
      </c>
      <c r="C3" s="7" t="s">
        <v>208</v>
      </c>
      <c r="D3" s="8" t="s">
        <v>628</v>
      </c>
      <c r="E3" s="115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241"/>
      <c r="B4" s="18"/>
      <c r="C4" s="7"/>
      <c r="D4" s="8" t="s">
        <v>317</v>
      </c>
      <c r="E4" s="115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241"/>
      <c r="B5" s="18"/>
      <c r="C5" s="7"/>
      <c r="D5" s="28"/>
      <c r="E5" s="115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2</v>
      </c>
    </row>
    <row r="6" spans="1:46">
      <c r="A6" s="241"/>
      <c r="B6" s="260">
        <v>1</v>
      </c>
      <c r="C6" s="263">
        <v>1</v>
      </c>
      <c r="D6" s="265">
        <v>1.7</v>
      </c>
      <c r="E6" s="115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241"/>
      <c r="B7" s="18">
        <v>1</v>
      </c>
      <c r="C7" s="7">
        <v>2</v>
      </c>
      <c r="D7" s="9">
        <v>1.6</v>
      </c>
      <c r="E7" s="115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241"/>
      <c r="B8" s="19" t="s">
        <v>242</v>
      </c>
      <c r="C8" s="266"/>
      <c r="D8" s="267">
        <v>1.65</v>
      </c>
      <c r="E8" s="115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241"/>
      <c r="B9" s="2" t="s">
        <v>243</v>
      </c>
      <c r="C9" s="32"/>
      <c r="D9" s="10">
        <v>1.65</v>
      </c>
      <c r="E9" s="115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1.65</v>
      </c>
      <c r="AT9" s="31"/>
    </row>
    <row r="10" spans="1:46">
      <c r="A10" s="241"/>
      <c r="B10" s="2" t="s">
        <v>244</v>
      </c>
      <c r="C10" s="32"/>
      <c r="D10" s="24">
        <v>7.0710678118654655E-2</v>
      </c>
      <c r="E10" s="115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24</v>
      </c>
    </row>
    <row r="11" spans="1:46">
      <c r="A11" s="241"/>
      <c r="B11" s="2" t="s">
        <v>87</v>
      </c>
      <c r="C11" s="32"/>
      <c r="D11" s="12">
        <v>4.2854956435548278E-2</v>
      </c>
      <c r="E11" s="115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241"/>
      <c r="B12" s="2" t="s">
        <v>245</v>
      </c>
      <c r="C12" s="32"/>
      <c r="D12" s="12">
        <v>0</v>
      </c>
      <c r="E12" s="115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241"/>
      <c r="B13" s="56" t="s">
        <v>246</v>
      </c>
      <c r="C13" s="57"/>
      <c r="D13" s="55" t="s">
        <v>247</v>
      </c>
      <c r="E13" s="115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B14" s="35"/>
      <c r="C14" s="19"/>
      <c r="D14" s="30"/>
      <c r="AS14" s="73"/>
    </row>
    <row r="15" spans="1:46" ht="15">
      <c r="B15" s="38" t="s">
        <v>570</v>
      </c>
      <c r="AS15" s="31" t="s">
        <v>248</v>
      </c>
    </row>
    <row r="16" spans="1:46" ht="15">
      <c r="A16" s="242" t="s">
        <v>7</v>
      </c>
      <c r="B16" s="260" t="s">
        <v>115</v>
      </c>
      <c r="C16" s="261" t="s">
        <v>116</v>
      </c>
      <c r="D16" s="262" t="s">
        <v>627</v>
      </c>
      <c r="E16" s="115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31">
        <v>1</v>
      </c>
    </row>
    <row r="17" spans="1:45">
      <c r="A17" s="241"/>
      <c r="B17" s="18" t="s">
        <v>208</v>
      </c>
      <c r="C17" s="7" t="s">
        <v>208</v>
      </c>
      <c r="D17" s="8" t="s">
        <v>628</v>
      </c>
      <c r="E17" s="115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31" t="s">
        <v>3</v>
      </c>
    </row>
    <row r="18" spans="1:45">
      <c r="A18" s="241"/>
      <c r="B18" s="18"/>
      <c r="C18" s="7"/>
      <c r="D18" s="8" t="s">
        <v>317</v>
      </c>
      <c r="E18" s="115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31">
        <v>1</v>
      </c>
    </row>
    <row r="19" spans="1:45">
      <c r="A19" s="241"/>
      <c r="B19" s="18"/>
      <c r="C19" s="7"/>
      <c r="D19" s="28"/>
      <c r="E19" s="115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31">
        <v>1</v>
      </c>
    </row>
    <row r="20" spans="1:45">
      <c r="A20" s="241"/>
      <c r="B20" s="260">
        <v>1</v>
      </c>
      <c r="C20" s="263">
        <v>1</v>
      </c>
      <c r="D20" s="268">
        <v>29.2</v>
      </c>
      <c r="E20" s="203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204"/>
      <c r="AA20" s="204"/>
      <c r="AB20" s="204"/>
      <c r="AC20" s="204"/>
      <c r="AD20" s="204"/>
      <c r="AE20" s="204"/>
      <c r="AF20" s="204"/>
      <c r="AG20" s="204"/>
      <c r="AH20" s="204"/>
      <c r="AI20" s="204"/>
      <c r="AJ20" s="204"/>
      <c r="AK20" s="204"/>
      <c r="AL20" s="204"/>
      <c r="AM20" s="204"/>
      <c r="AN20" s="204"/>
      <c r="AO20" s="204"/>
      <c r="AP20" s="204"/>
      <c r="AQ20" s="204"/>
      <c r="AR20" s="204"/>
      <c r="AS20" s="205">
        <v>1</v>
      </c>
    </row>
    <row r="21" spans="1:45">
      <c r="A21" s="241"/>
      <c r="B21" s="18">
        <v>1</v>
      </c>
      <c r="C21" s="7">
        <v>2</v>
      </c>
      <c r="D21" s="206">
        <v>30</v>
      </c>
      <c r="E21" s="203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204"/>
      <c r="AA21" s="204"/>
      <c r="AB21" s="204"/>
      <c r="AC21" s="204"/>
      <c r="AD21" s="204"/>
      <c r="AE21" s="204"/>
      <c r="AF21" s="204"/>
      <c r="AG21" s="204"/>
      <c r="AH21" s="204"/>
      <c r="AI21" s="204"/>
      <c r="AJ21" s="204"/>
      <c r="AK21" s="204"/>
      <c r="AL21" s="204"/>
      <c r="AM21" s="204"/>
      <c r="AN21" s="204"/>
      <c r="AO21" s="204"/>
      <c r="AP21" s="204"/>
      <c r="AQ21" s="204"/>
      <c r="AR21" s="204"/>
      <c r="AS21" s="205">
        <v>19</v>
      </c>
    </row>
    <row r="22" spans="1:45">
      <c r="A22" s="241"/>
      <c r="B22" s="19" t="s">
        <v>242</v>
      </c>
      <c r="C22" s="266"/>
      <c r="D22" s="269">
        <v>29.6</v>
      </c>
      <c r="E22" s="203"/>
      <c r="F22" s="204"/>
      <c r="G22" s="204"/>
      <c r="H22" s="204"/>
      <c r="I22" s="204"/>
      <c r="J22" s="204"/>
      <c r="K22" s="204"/>
      <c r="L22" s="204"/>
      <c r="M22" s="204"/>
      <c r="N22" s="204"/>
      <c r="O22" s="204"/>
      <c r="P22" s="204"/>
      <c r="Q22" s="204"/>
      <c r="R22" s="204"/>
      <c r="S22" s="204"/>
      <c r="T22" s="204"/>
      <c r="U22" s="204"/>
      <c r="V22" s="204"/>
      <c r="W22" s="204"/>
      <c r="X22" s="204"/>
      <c r="Y22" s="204"/>
      <c r="Z22" s="204"/>
      <c r="AA22" s="204"/>
      <c r="AB22" s="204"/>
      <c r="AC22" s="204"/>
      <c r="AD22" s="204"/>
      <c r="AE22" s="204"/>
      <c r="AF22" s="204"/>
      <c r="AG22" s="204"/>
      <c r="AH22" s="204"/>
      <c r="AI22" s="204"/>
      <c r="AJ22" s="204"/>
      <c r="AK22" s="204"/>
      <c r="AL22" s="204"/>
      <c r="AM22" s="204"/>
      <c r="AN22" s="204"/>
      <c r="AO22" s="204"/>
      <c r="AP22" s="204"/>
      <c r="AQ22" s="204"/>
      <c r="AR22" s="204"/>
      <c r="AS22" s="205">
        <v>16</v>
      </c>
    </row>
    <row r="23" spans="1:45">
      <c r="A23" s="241"/>
      <c r="B23" s="2" t="s">
        <v>243</v>
      </c>
      <c r="C23" s="32"/>
      <c r="D23" s="210">
        <v>29.6</v>
      </c>
      <c r="E23" s="203"/>
      <c r="F23" s="204"/>
      <c r="G23" s="204"/>
      <c r="H23" s="204"/>
      <c r="I23" s="204"/>
      <c r="J23" s="204"/>
      <c r="K23" s="204"/>
      <c r="L23" s="204"/>
      <c r="M23" s="204"/>
      <c r="N23" s="204"/>
      <c r="O23" s="204"/>
      <c r="P23" s="204"/>
      <c r="Q23" s="204"/>
      <c r="R23" s="204"/>
      <c r="S23" s="204"/>
      <c r="T23" s="204"/>
      <c r="U23" s="204"/>
      <c r="V23" s="204"/>
      <c r="W23" s="204"/>
      <c r="X23" s="204"/>
      <c r="Y23" s="204"/>
      <c r="Z23" s="204"/>
      <c r="AA23" s="204"/>
      <c r="AB23" s="204"/>
      <c r="AC23" s="204"/>
      <c r="AD23" s="204"/>
      <c r="AE23" s="204"/>
      <c r="AF23" s="204"/>
      <c r="AG23" s="204"/>
      <c r="AH23" s="204"/>
      <c r="AI23" s="204"/>
      <c r="AJ23" s="204"/>
      <c r="AK23" s="204"/>
      <c r="AL23" s="204"/>
      <c r="AM23" s="204"/>
      <c r="AN23" s="204"/>
      <c r="AO23" s="204"/>
      <c r="AP23" s="204"/>
      <c r="AQ23" s="204"/>
      <c r="AR23" s="204"/>
      <c r="AS23" s="205">
        <v>29.6</v>
      </c>
    </row>
    <row r="24" spans="1:45">
      <c r="A24" s="241"/>
      <c r="B24" s="2" t="s">
        <v>244</v>
      </c>
      <c r="C24" s="32"/>
      <c r="D24" s="210">
        <v>0.56568542494923857</v>
      </c>
      <c r="E24" s="203"/>
      <c r="F24" s="204"/>
      <c r="G24" s="204"/>
      <c r="H24" s="204"/>
      <c r="I24" s="204"/>
      <c r="J24" s="204"/>
      <c r="K24" s="204"/>
      <c r="L24" s="204"/>
      <c r="M24" s="204"/>
      <c r="N24" s="204"/>
      <c r="O24" s="204"/>
      <c r="P24" s="204"/>
      <c r="Q24" s="204"/>
      <c r="R24" s="204"/>
      <c r="S24" s="204"/>
      <c r="T24" s="204"/>
      <c r="U24" s="204"/>
      <c r="V24" s="204"/>
      <c r="W24" s="204"/>
      <c r="X24" s="204"/>
      <c r="Y24" s="204"/>
      <c r="Z24" s="204"/>
      <c r="AA24" s="204"/>
      <c r="AB24" s="204"/>
      <c r="AC24" s="204"/>
      <c r="AD24" s="204"/>
      <c r="AE24" s="204"/>
      <c r="AF24" s="204"/>
      <c r="AG24" s="204"/>
      <c r="AH24" s="204"/>
      <c r="AI24" s="204"/>
      <c r="AJ24" s="204"/>
      <c r="AK24" s="204"/>
      <c r="AL24" s="204"/>
      <c r="AM24" s="204"/>
      <c r="AN24" s="204"/>
      <c r="AO24" s="204"/>
      <c r="AP24" s="204"/>
      <c r="AQ24" s="204"/>
      <c r="AR24" s="204"/>
      <c r="AS24" s="205">
        <v>25</v>
      </c>
    </row>
    <row r="25" spans="1:45">
      <c r="A25" s="241"/>
      <c r="B25" s="2" t="s">
        <v>87</v>
      </c>
      <c r="C25" s="32"/>
      <c r="D25" s="12">
        <v>1.9110994086122924E-2</v>
      </c>
      <c r="E25" s="115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73"/>
    </row>
    <row r="26" spans="1:45">
      <c r="A26" s="241"/>
      <c r="B26" s="2" t="s">
        <v>245</v>
      </c>
      <c r="C26" s="32"/>
      <c r="D26" s="12">
        <v>0</v>
      </c>
      <c r="E26" s="115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73"/>
    </row>
    <row r="27" spans="1:45">
      <c r="A27" s="241"/>
      <c r="B27" s="56" t="s">
        <v>246</v>
      </c>
      <c r="C27" s="57"/>
      <c r="D27" s="55" t="s">
        <v>247</v>
      </c>
      <c r="E27" s="115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73"/>
    </row>
    <row r="28" spans="1:45">
      <c r="B28" s="35"/>
      <c r="C28" s="19"/>
      <c r="D28" s="30"/>
      <c r="AS28" s="73"/>
    </row>
    <row r="29" spans="1:45" ht="15">
      <c r="B29" s="38" t="s">
        <v>571</v>
      </c>
      <c r="AS29" s="31" t="s">
        <v>248</v>
      </c>
    </row>
    <row r="30" spans="1:45" ht="15">
      <c r="A30" s="242" t="s">
        <v>10</v>
      </c>
      <c r="B30" s="260" t="s">
        <v>115</v>
      </c>
      <c r="C30" s="261" t="s">
        <v>116</v>
      </c>
      <c r="D30" s="262" t="s">
        <v>627</v>
      </c>
      <c r="E30" s="115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31">
        <v>1</v>
      </c>
    </row>
    <row r="31" spans="1:45">
      <c r="A31" s="241"/>
      <c r="B31" s="18" t="s">
        <v>208</v>
      </c>
      <c r="C31" s="7" t="s">
        <v>208</v>
      </c>
      <c r="D31" s="8" t="s">
        <v>628</v>
      </c>
      <c r="E31" s="115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31" t="s">
        <v>3</v>
      </c>
    </row>
    <row r="32" spans="1:45">
      <c r="A32" s="241"/>
      <c r="B32" s="18"/>
      <c r="C32" s="7"/>
      <c r="D32" s="8" t="s">
        <v>317</v>
      </c>
      <c r="E32" s="115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31">
        <v>0</v>
      </c>
    </row>
    <row r="33" spans="1:45">
      <c r="A33" s="241"/>
      <c r="B33" s="18"/>
      <c r="C33" s="7"/>
      <c r="D33" s="28"/>
      <c r="E33" s="115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31">
        <v>0</v>
      </c>
    </row>
    <row r="34" spans="1:45">
      <c r="A34" s="241"/>
      <c r="B34" s="260">
        <v>1</v>
      </c>
      <c r="C34" s="263">
        <v>1</v>
      </c>
      <c r="D34" s="270">
        <v>999.00000000000011</v>
      </c>
      <c r="E34" s="218"/>
      <c r="F34" s="219"/>
      <c r="G34" s="219"/>
      <c r="H34" s="219"/>
      <c r="I34" s="219"/>
      <c r="J34" s="219"/>
      <c r="K34" s="219"/>
      <c r="L34" s="219"/>
      <c r="M34" s="219"/>
      <c r="N34" s="219"/>
      <c r="O34" s="219"/>
      <c r="P34" s="219"/>
      <c r="Q34" s="219"/>
      <c r="R34" s="219"/>
      <c r="S34" s="219"/>
      <c r="T34" s="219"/>
      <c r="U34" s="219"/>
      <c r="V34" s="219"/>
      <c r="W34" s="219"/>
      <c r="X34" s="219"/>
      <c r="Y34" s="219"/>
      <c r="Z34" s="219"/>
      <c r="AA34" s="219"/>
      <c r="AB34" s="219"/>
      <c r="AC34" s="219"/>
      <c r="AD34" s="219"/>
      <c r="AE34" s="219"/>
      <c r="AF34" s="219"/>
      <c r="AG34" s="219"/>
      <c r="AH34" s="219"/>
      <c r="AI34" s="219"/>
      <c r="AJ34" s="219"/>
      <c r="AK34" s="219"/>
      <c r="AL34" s="219"/>
      <c r="AM34" s="219"/>
      <c r="AN34" s="219"/>
      <c r="AO34" s="219"/>
      <c r="AP34" s="219"/>
      <c r="AQ34" s="219"/>
      <c r="AR34" s="219"/>
      <c r="AS34" s="220">
        <v>1</v>
      </c>
    </row>
    <row r="35" spans="1:45">
      <c r="A35" s="241"/>
      <c r="B35" s="18">
        <v>1</v>
      </c>
      <c r="C35" s="7">
        <v>2</v>
      </c>
      <c r="D35" s="221">
        <v>1010</v>
      </c>
      <c r="E35" s="218"/>
      <c r="F35" s="219"/>
      <c r="G35" s="219"/>
      <c r="H35" s="219"/>
      <c r="I35" s="219"/>
      <c r="J35" s="219"/>
      <c r="K35" s="219"/>
      <c r="L35" s="219"/>
      <c r="M35" s="219"/>
      <c r="N35" s="219"/>
      <c r="O35" s="219"/>
      <c r="P35" s="219"/>
      <c r="Q35" s="219"/>
      <c r="R35" s="219"/>
      <c r="S35" s="219"/>
      <c r="T35" s="219"/>
      <c r="U35" s="219"/>
      <c r="V35" s="219"/>
      <c r="W35" s="219"/>
      <c r="X35" s="219"/>
      <c r="Y35" s="219"/>
      <c r="Z35" s="219"/>
      <c r="AA35" s="219"/>
      <c r="AB35" s="219"/>
      <c r="AC35" s="219"/>
      <c r="AD35" s="219"/>
      <c r="AE35" s="219"/>
      <c r="AF35" s="219"/>
      <c r="AG35" s="219"/>
      <c r="AH35" s="219"/>
      <c r="AI35" s="219"/>
      <c r="AJ35" s="219"/>
      <c r="AK35" s="219"/>
      <c r="AL35" s="219"/>
      <c r="AM35" s="219"/>
      <c r="AN35" s="219"/>
      <c r="AO35" s="219"/>
      <c r="AP35" s="219"/>
      <c r="AQ35" s="219"/>
      <c r="AR35" s="219"/>
      <c r="AS35" s="220">
        <v>20</v>
      </c>
    </row>
    <row r="36" spans="1:45">
      <c r="A36" s="241"/>
      <c r="B36" s="19" t="s">
        <v>242</v>
      </c>
      <c r="C36" s="266"/>
      <c r="D36" s="271">
        <v>1004.5</v>
      </c>
      <c r="E36" s="218"/>
      <c r="F36" s="219"/>
      <c r="G36" s="219"/>
      <c r="H36" s="219"/>
      <c r="I36" s="219"/>
      <c r="J36" s="219"/>
      <c r="K36" s="219"/>
      <c r="L36" s="219"/>
      <c r="M36" s="219"/>
      <c r="N36" s="219"/>
      <c r="O36" s="219"/>
      <c r="P36" s="219"/>
      <c r="Q36" s="219"/>
      <c r="R36" s="219"/>
      <c r="S36" s="219"/>
      <c r="T36" s="219"/>
      <c r="U36" s="219"/>
      <c r="V36" s="219"/>
      <c r="W36" s="219"/>
      <c r="X36" s="219"/>
      <c r="Y36" s="219"/>
      <c r="Z36" s="219"/>
      <c r="AA36" s="219"/>
      <c r="AB36" s="219"/>
      <c r="AC36" s="219"/>
      <c r="AD36" s="219"/>
      <c r="AE36" s="219"/>
      <c r="AF36" s="219"/>
      <c r="AG36" s="219"/>
      <c r="AH36" s="219"/>
      <c r="AI36" s="219"/>
      <c r="AJ36" s="219"/>
      <c r="AK36" s="219"/>
      <c r="AL36" s="219"/>
      <c r="AM36" s="219"/>
      <c r="AN36" s="219"/>
      <c r="AO36" s="219"/>
      <c r="AP36" s="219"/>
      <c r="AQ36" s="219"/>
      <c r="AR36" s="219"/>
      <c r="AS36" s="220">
        <v>16</v>
      </c>
    </row>
    <row r="37" spans="1:45">
      <c r="A37" s="241"/>
      <c r="B37" s="2" t="s">
        <v>243</v>
      </c>
      <c r="C37" s="32"/>
      <c r="D37" s="223">
        <v>1004.5</v>
      </c>
      <c r="E37" s="218"/>
      <c r="F37" s="219"/>
      <c r="G37" s="219"/>
      <c r="H37" s="219"/>
      <c r="I37" s="219"/>
      <c r="J37" s="219"/>
      <c r="K37" s="219"/>
      <c r="L37" s="219"/>
      <c r="M37" s="219"/>
      <c r="N37" s="219"/>
      <c r="O37" s="219"/>
      <c r="P37" s="219"/>
      <c r="Q37" s="219"/>
      <c r="R37" s="219"/>
      <c r="S37" s="219"/>
      <c r="T37" s="219"/>
      <c r="U37" s="219"/>
      <c r="V37" s="219"/>
      <c r="W37" s="219"/>
      <c r="X37" s="219"/>
      <c r="Y37" s="219"/>
      <c r="Z37" s="219"/>
      <c r="AA37" s="219"/>
      <c r="AB37" s="219"/>
      <c r="AC37" s="219"/>
      <c r="AD37" s="219"/>
      <c r="AE37" s="219"/>
      <c r="AF37" s="219"/>
      <c r="AG37" s="219"/>
      <c r="AH37" s="219"/>
      <c r="AI37" s="219"/>
      <c r="AJ37" s="219"/>
      <c r="AK37" s="219"/>
      <c r="AL37" s="219"/>
      <c r="AM37" s="219"/>
      <c r="AN37" s="219"/>
      <c r="AO37" s="219"/>
      <c r="AP37" s="219"/>
      <c r="AQ37" s="219"/>
      <c r="AR37" s="219"/>
      <c r="AS37" s="220">
        <v>1004.5</v>
      </c>
    </row>
    <row r="38" spans="1:45">
      <c r="A38" s="241"/>
      <c r="B38" s="2" t="s">
        <v>244</v>
      </c>
      <c r="C38" s="32"/>
      <c r="D38" s="223">
        <v>7.7781745930519426</v>
      </c>
      <c r="E38" s="218"/>
      <c r="F38" s="219"/>
      <c r="G38" s="219"/>
      <c r="H38" s="219"/>
      <c r="I38" s="219"/>
      <c r="J38" s="219"/>
      <c r="K38" s="219"/>
      <c r="L38" s="219"/>
      <c r="M38" s="219"/>
      <c r="N38" s="219"/>
      <c r="O38" s="219"/>
      <c r="P38" s="219"/>
      <c r="Q38" s="219"/>
      <c r="R38" s="219"/>
      <c r="S38" s="219"/>
      <c r="T38" s="219"/>
      <c r="U38" s="219"/>
      <c r="V38" s="219"/>
      <c r="W38" s="219"/>
      <c r="X38" s="219"/>
      <c r="Y38" s="219"/>
      <c r="Z38" s="219"/>
      <c r="AA38" s="219"/>
      <c r="AB38" s="219"/>
      <c r="AC38" s="219"/>
      <c r="AD38" s="219"/>
      <c r="AE38" s="219"/>
      <c r="AF38" s="219"/>
      <c r="AG38" s="219"/>
      <c r="AH38" s="219"/>
      <c r="AI38" s="219"/>
      <c r="AJ38" s="219"/>
      <c r="AK38" s="219"/>
      <c r="AL38" s="219"/>
      <c r="AM38" s="219"/>
      <c r="AN38" s="219"/>
      <c r="AO38" s="219"/>
      <c r="AP38" s="219"/>
      <c r="AQ38" s="219"/>
      <c r="AR38" s="219"/>
      <c r="AS38" s="220">
        <v>26</v>
      </c>
    </row>
    <row r="39" spans="1:45">
      <c r="A39" s="241"/>
      <c r="B39" s="2" t="s">
        <v>87</v>
      </c>
      <c r="C39" s="32"/>
      <c r="D39" s="12">
        <v>7.7433296098078077E-3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73"/>
    </row>
    <row r="40" spans="1:45">
      <c r="A40" s="241"/>
      <c r="B40" s="2" t="s">
        <v>245</v>
      </c>
      <c r="C40" s="32"/>
      <c r="D40" s="12">
        <v>0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73"/>
    </row>
    <row r="41" spans="1:45">
      <c r="A41" s="241"/>
      <c r="B41" s="56" t="s">
        <v>246</v>
      </c>
      <c r="C41" s="57"/>
      <c r="D41" s="55" t="s">
        <v>247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73"/>
    </row>
    <row r="42" spans="1:45">
      <c r="B42" s="35"/>
      <c r="C42" s="19"/>
      <c r="D42" s="30"/>
      <c r="AS42" s="73"/>
    </row>
    <row r="43" spans="1:45" ht="15">
      <c r="B43" s="38" t="s">
        <v>572</v>
      </c>
      <c r="AS43" s="31" t="s">
        <v>248</v>
      </c>
    </row>
    <row r="44" spans="1:45" ht="15">
      <c r="A44" s="242" t="s">
        <v>13</v>
      </c>
      <c r="B44" s="260" t="s">
        <v>115</v>
      </c>
      <c r="C44" s="261" t="s">
        <v>116</v>
      </c>
      <c r="D44" s="262" t="s">
        <v>627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31">
        <v>1</v>
      </c>
    </row>
    <row r="45" spans="1:45">
      <c r="A45" s="241"/>
      <c r="B45" s="18" t="s">
        <v>208</v>
      </c>
      <c r="C45" s="7" t="s">
        <v>208</v>
      </c>
      <c r="D45" s="8" t="s">
        <v>628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31" t="s">
        <v>3</v>
      </c>
    </row>
    <row r="46" spans="1:45">
      <c r="A46" s="241"/>
      <c r="B46" s="18"/>
      <c r="C46" s="7"/>
      <c r="D46" s="8" t="s">
        <v>317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31">
        <v>2</v>
      </c>
    </row>
    <row r="47" spans="1:45">
      <c r="A47" s="241"/>
      <c r="B47" s="18"/>
      <c r="C47" s="7"/>
      <c r="D47" s="28"/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31">
        <v>2</v>
      </c>
    </row>
    <row r="48" spans="1:45">
      <c r="A48" s="241"/>
      <c r="B48" s="260">
        <v>1</v>
      </c>
      <c r="C48" s="263">
        <v>1</v>
      </c>
      <c r="D48" s="265">
        <v>2.8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31">
        <v>1</v>
      </c>
    </row>
    <row r="49" spans="1:45">
      <c r="A49" s="241"/>
      <c r="B49" s="18">
        <v>1</v>
      </c>
      <c r="C49" s="7">
        <v>2</v>
      </c>
      <c r="D49" s="9">
        <v>2.4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31">
        <v>21</v>
      </c>
    </row>
    <row r="50" spans="1:45">
      <c r="A50" s="241"/>
      <c r="B50" s="19" t="s">
        <v>242</v>
      </c>
      <c r="C50" s="266"/>
      <c r="D50" s="267">
        <v>2.5999999999999996</v>
      </c>
      <c r="E50" s="115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31">
        <v>16</v>
      </c>
    </row>
    <row r="51" spans="1:45">
      <c r="A51" s="241"/>
      <c r="B51" s="2" t="s">
        <v>243</v>
      </c>
      <c r="C51" s="32"/>
      <c r="D51" s="10">
        <v>2.5999999999999996</v>
      </c>
      <c r="E51" s="115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31">
        <v>2.6</v>
      </c>
    </row>
    <row r="52" spans="1:45">
      <c r="A52" s="241"/>
      <c r="B52" s="2" t="s">
        <v>244</v>
      </c>
      <c r="C52" s="32"/>
      <c r="D52" s="24">
        <v>0.28284271247461895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27</v>
      </c>
    </row>
    <row r="53" spans="1:45">
      <c r="A53" s="241"/>
      <c r="B53" s="2" t="s">
        <v>87</v>
      </c>
      <c r="C53" s="32"/>
      <c r="D53" s="12">
        <v>0.10878565864408422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241"/>
      <c r="B54" s="2" t="s">
        <v>245</v>
      </c>
      <c r="C54" s="32"/>
      <c r="D54" s="12">
        <v>-2.2204460492503131E-16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A55" s="241"/>
      <c r="B55" s="56" t="s">
        <v>246</v>
      </c>
      <c r="C55" s="57"/>
      <c r="D55" s="55" t="s">
        <v>247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73"/>
    </row>
    <row r="56" spans="1:45">
      <c r="B56" s="35"/>
      <c r="C56" s="19"/>
      <c r="D56" s="30"/>
      <c r="AS56" s="73"/>
    </row>
    <row r="57" spans="1:45" ht="15">
      <c r="B57" s="38" t="s">
        <v>573</v>
      </c>
      <c r="AS57" s="31" t="s">
        <v>248</v>
      </c>
    </row>
    <row r="58" spans="1:45" ht="15">
      <c r="A58" s="242" t="s">
        <v>16</v>
      </c>
      <c r="B58" s="260" t="s">
        <v>115</v>
      </c>
      <c r="C58" s="261" t="s">
        <v>116</v>
      </c>
      <c r="D58" s="262" t="s">
        <v>627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241"/>
      <c r="B59" s="18" t="s">
        <v>208</v>
      </c>
      <c r="C59" s="7" t="s">
        <v>208</v>
      </c>
      <c r="D59" s="8" t="s">
        <v>628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241"/>
      <c r="B60" s="18"/>
      <c r="C60" s="7"/>
      <c r="D60" s="8" t="s">
        <v>317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2</v>
      </c>
    </row>
    <row r="61" spans="1:45">
      <c r="A61" s="241"/>
      <c r="B61" s="18"/>
      <c r="C61" s="7"/>
      <c r="D61" s="28"/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2</v>
      </c>
    </row>
    <row r="62" spans="1:45">
      <c r="A62" s="241"/>
      <c r="B62" s="260">
        <v>1</v>
      </c>
      <c r="C62" s="263">
        <v>1</v>
      </c>
      <c r="D62" s="265">
        <v>2.66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31">
        <v>1</v>
      </c>
    </row>
    <row r="63" spans="1:45">
      <c r="A63" s="241"/>
      <c r="B63" s="18">
        <v>1</v>
      </c>
      <c r="C63" s="7">
        <v>2</v>
      </c>
      <c r="D63" s="9">
        <v>2.84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31">
        <v>22</v>
      </c>
    </row>
    <row r="64" spans="1:45">
      <c r="A64" s="241"/>
      <c r="B64" s="19" t="s">
        <v>242</v>
      </c>
      <c r="C64" s="266"/>
      <c r="D64" s="267">
        <v>2.75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31">
        <v>16</v>
      </c>
    </row>
    <row r="65" spans="1:45">
      <c r="A65" s="241"/>
      <c r="B65" s="2" t="s">
        <v>243</v>
      </c>
      <c r="C65" s="32"/>
      <c r="D65" s="10">
        <v>2.75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31">
        <v>2.75</v>
      </c>
    </row>
    <row r="66" spans="1:45">
      <c r="A66" s="241"/>
      <c r="B66" s="2" t="s">
        <v>244</v>
      </c>
      <c r="C66" s="32"/>
      <c r="D66" s="24">
        <v>0.12727922061357835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31">
        <v>28</v>
      </c>
    </row>
    <row r="67" spans="1:45">
      <c r="A67" s="241"/>
      <c r="B67" s="2" t="s">
        <v>87</v>
      </c>
      <c r="C67" s="32"/>
      <c r="D67" s="12">
        <v>4.6283352950392126E-2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A68" s="241"/>
      <c r="B68" s="2" t="s">
        <v>245</v>
      </c>
      <c r="C68" s="32"/>
      <c r="D68" s="12">
        <v>0</v>
      </c>
      <c r="E68" s="115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73"/>
    </row>
    <row r="69" spans="1:45">
      <c r="A69" s="241"/>
      <c r="B69" s="56" t="s">
        <v>246</v>
      </c>
      <c r="C69" s="57"/>
      <c r="D69" s="55" t="s">
        <v>247</v>
      </c>
      <c r="E69" s="115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73"/>
    </row>
    <row r="70" spans="1:45">
      <c r="B70" s="35"/>
      <c r="C70" s="19"/>
      <c r="D70" s="30"/>
      <c r="AS70" s="73"/>
    </row>
    <row r="71" spans="1:45" ht="15">
      <c r="B71" s="38" t="s">
        <v>574</v>
      </c>
      <c r="AS71" s="31" t="s">
        <v>248</v>
      </c>
    </row>
    <row r="72" spans="1:45" ht="15">
      <c r="A72" s="242" t="s">
        <v>19</v>
      </c>
      <c r="B72" s="260" t="s">
        <v>115</v>
      </c>
      <c r="C72" s="261" t="s">
        <v>116</v>
      </c>
      <c r="D72" s="262" t="s">
        <v>627</v>
      </c>
      <c r="E72" s="115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31">
        <v>1</v>
      </c>
    </row>
    <row r="73" spans="1:45">
      <c r="A73" s="241"/>
      <c r="B73" s="18" t="s">
        <v>208</v>
      </c>
      <c r="C73" s="7" t="s">
        <v>208</v>
      </c>
      <c r="D73" s="8" t="s">
        <v>628</v>
      </c>
      <c r="E73" s="115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31" t="s">
        <v>3</v>
      </c>
    </row>
    <row r="74" spans="1:45">
      <c r="A74" s="241"/>
      <c r="B74" s="18"/>
      <c r="C74" s="7"/>
      <c r="D74" s="8" t="s">
        <v>317</v>
      </c>
      <c r="E74" s="115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31">
        <v>2</v>
      </c>
    </row>
    <row r="75" spans="1:45">
      <c r="A75" s="241"/>
      <c r="B75" s="18"/>
      <c r="C75" s="7"/>
      <c r="D75" s="28"/>
      <c r="E75" s="115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2</v>
      </c>
    </row>
    <row r="76" spans="1:45">
      <c r="A76" s="241"/>
      <c r="B76" s="260">
        <v>1</v>
      </c>
      <c r="C76" s="263">
        <v>1</v>
      </c>
      <c r="D76" s="265">
        <v>0.3</v>
      </c>
      <c r="E76" s="115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241"/>
      <c r="B77" s="18">
        <v>1</v>
      </c>
      <c r="C77" s="7">
        <v>2</v>
      </c>
      <c r="D77" s="9">
        <v>0.3</v>
      </c>
      <c r="E77" s="115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23</v>
      </c>
    </row>
    <row r="78" spans="1:45">
      <c r="A78" s="241"/>
      <c r="B78" s="19" t="s">
        <v>242</v>
      </c>
      <c r="C78" s="266"/>
      <c r="D78" s="267">
        <v>0.3</v>
      </c>
      <c r="E78" s="115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16</v>
      </c>
    </row>
    <row r="79" spans="1:45">
      <c r="A79" s="241"/>
      <c r="B79" s="2" t="s">
        <v>243</v>
      </c>
      <c r="C79" s="32"/>
      <c r="D79" s="10">
        <v>0.3</v>
      </c>
      <c r="E79" s="115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0.3</v>
      </c>
    </row>
    <row r="80" spans="1:45">
      <c r="A80" s="241"/>
      <c r="B80" s="2" t="s">
        <v>244</v>
      </c>
      <c r="C80" s="32"/>
      <c r="D80" s="24">
        <v>0</v>
      </c>
      <c r="E80" s="115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29</v>
      </c>
    </row>
    <row r="81" spans="1:45">
      <c r="A81" s="241"/>
      <c r="B81" s="2" t="s">
        <v>87</v>
      </c>
      <c r="C81" s="32"/>
      <c r="D81" s="12">
        <v>0</v>
      </c>
      <c r="E81" s="115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73"/>
    </row>
    <row r="82" spans="1:45">
      <c r="A82" s="241"/>
      <c r="B82" s="2" t="s">
        <v>245</v>
      </c>
      <c r="C82" s="32"/>
      <c r="D82" s="12">
        <v>0</v>
      </c>
      <c r="E82" s="115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73"/>
    </row>
    <row r="83" spans="1:45">
      <c r="A83" s="241"/>
      <c r="B83" s="56" t="s">
        <v>246</v>
      </c>
      <c r="C83" s="57"/>
      <c r="D83" s="55" t="s">
        <v>247</v>
      </c>
      <c r="E83" s="115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73"/>
    </row>
    <row r="84" spans="1:45">
      <c r="B84" s="35"/>
      <c r="C84" s="19"/>
      <c r="D84" s="30"/>
      <c r="AS84" s="73"/>
    </row>
    <row r="85" spans="1:45" ht="15">
      <c r="B85" s="38" t="s">
        <v>575</v>
      </c>
      <c r="AS85" s="31" t="s">
        <v>248</v>
      </c>
    </row>
    <row r="86" spans="1:45" ht="15">
      <c r="A86" s="242" t="s">
        <v>22</v>
      </c>
      <c r="B86" s="260" t="s">
        <v>115</v>
      </c>
      <c r="C86" s="261" t="s">
        <v>116</v>
      </c>
      <c r="D86" s="262" t="s">
        <v>627</v>
      </c>
      <c r="E86" s="115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31">
        <v>1</v>
      </c>
    </row>
    <row r="87" spans="1:45">
      <c r="A87" s="241"/>
      <c r="B87" s="18" t="s">
        <v>208</v>
      </c>
      <c r="C87" s="7" t="s">
        <v>208</v>
      </c>
      <c r="D87" s="8" t="s">
        <v>628</v>
      </c>
      <c r="E87" s="115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31" t="s">
        <v>3</v>
      </c>
    </row>
    <row r="88" spans="1:45">
      <c r="A88" s="241"/>
      <c r="B88" s="18"/>
      <c r="C88" s="7"/>
      <c r="D88" s="8" t="s">
        <v>317</v>
      </c>
      <c r="E88" s="115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31">
        <v>0</v>
      </c>
    </row>
    <row r="89" spans="1:45">
      <c r="A89" s="241"/>
      <c r="B89" s="18"/>
      <c r="C89" s="7"/>
      <c r="D89" s="28"/>
      <c r="E89" s="115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31">
        <v>0</v>
      </c>
    </row>
    <row r="90" spans="1:45">
      <c r="A90" s="241"/>
      <c r="B90" s="260">
        <v>1</v>
      </c>
      <c r="C90" s="263">
        <v>1</v>
      </c>
      <c r="D90" s="270">
        <v>67.7</v>
      </c>
      <c r="E90" s="218"/>
      <c r="F90" s="219"/>
      <c r="G90" s="219"/>
      <c r="H90" s="219"/>
      <c r="I90" s="219"/>
      <c r="J90" s="219"/>
      <c r="K90" s="219"/>
      <c r="L90" s="219"/>
      <c r="M90" s="219"/>
      <c r="N90" s="219"/>
      <c r="O90" s="219"/>
      <c r="P90" s="219"/>
      <c r="Q90" s="219"/>
      <c r="R90" s="219"/>
      <c r="S90" s="219"/>
      <c r="T90" s="219"/>
      <c r="U90" s="219"/>
      <c r="V90" s="219"/>
      <c r="W90" s="219"/>
      <c r="X90" s="219"/>
      <c r="Y90" s="219"/>
      <c r="Z90" s="219"/>
      <c r="AA90" s="219"/>
      <c r="AB90" s="219"/>
      <c r="AC90" s="219"/>
      <c r="AD90" s="219"/>
      <c r="AE90" s="219"/>
      <c r="AF90" s="219"/>
      <c r="AG90" s="219"/>
      <c r="AH90" s="219"/>
      <c r="AI90" s="219"/>
      <c r="AJ90" s="219"/>
      <c r="AK90" s="219"/>
      <c r="AL90" s="219"/>
      <c r="AM90" s="219"/>
      <c r="AN90" s="219"/>
      <c r="AO90" s="219"/>
      <c r="AP90" s="219"/>
      <c r="AQ90" s="219"/>
      <c r="AR90" s="219"/>
      <c r="AS90" s="220">
        <v>1</v>
      </c>
    </row>
    <row r="91" spans="1:45">
      <c r="A91" s="241"/>
      <c r="B91" s="18">
        <v>1</v>
      </c>
      <c r="C91" s="7">
        <v>2</v>
      </c>
      <c r="D91" s="221">
        <v>67.3</v>
      </c>
      <c r="E91" s="218"/>
      <c r="F91" s="219"/>
      <c r="G91" s="219"/>
      <c r="H91" s="219"/>
      <c r="I91" s="219"/>
      <c r="J91" s="219"/>
      <c r="K91" s="219"/>
      <c r="L91" s="219"/>
      <c r="M91" s="219"/>
      <c r="N91" s="219"/>
      <c r="O91" s="219"/>
      <c r="P91" s="219"/>
      <c r="Q91" s="219"/>
      <c r="R91" s="219"/>
      <c r="S91" s="219"/>
      <c r="T91" s="219"/>
      <c r="U91" s="219"/>
      <c r="V91" s="219"/>
      <c r="W91" s="219"/>
      <c r="X91" s="219"/>
      <c r="Y91" s="219"/>
      <c r="Z91" s="219"/>
      <c r="AA91" s="219"/>
      <c r="AB91" s="219"/>
      <c r="AC91" s="219"/>
      <c r="AD91" s="219"/>
      <c r="AE91" s="219"/>
      <c r="AF91" s="219"/>
      <c r="AG91" s="219"/>
      <c r="AH91" s="219"/>
      <c r="AI91" s="219"/>
      <c r="AJ91" s="219"/>
      <c r="AK91" s="219"/>
      <c r="AL91" s="219"/>
      <c r="AM91" s="219"/>
      <c r="AN91" s="219"/>
      <c r="AO91" s="219"/>
      <c r="AP91" s="219"/>
      <c r="AQ91" s="219"/>
      <c r="AR91" s="219"/>
      <c r="AS91" s="220">
        <v>24</v>
      </c>
    </row>
    <row r="92" spans="1:45">
      <c r="A92" s="241"/>
      <c r="B92" s="19" t="s">
        <v>242</v>
      </c>
      <c r="C92" s="266"/>
      <c r="D92" s="271">
        <v>67.5</v>
      </c>
      <c r="E92" s="218"/>
      <c r="F92" s="219"/>
      <c r="G92" s="219"/>
      <c r="H92" s="219"/>
      <c r="I92" s="219"/>
      <c r="J92" s="219"/>
      <c r="K92" s="219"/>
      <c r="L92" s="219"/>
      <c r="M92" s="219"/>
      <c r="N92" s="219"/>
      <c r="O92" s="219"/>
      <c r="P92" s="219"/>
      <c r="Q92" s="219"/>
      <c r="R92" s="219"/>
      <c r="S92" s="219"/>
      <c r="T92" s="219"/>
      <c r="U92" s="219"/>
      <c r="V92" s="219"/>
      <c r="W92" s="219"/>
      <c r="X92" s="219"/>
      <c r="Y92" s="219"/>
      <c r="Z92" s="219"/>
      <c r="AA92" s="219"/>
      <c r="AB92" s="219"/>
      <c r="AC92" s="219"/>
      <c r="AD92" s="219"/>
      <c r="AE92" s="219"/>
      <c r="AF92" s="219"/>
      <c r="AG92" s="219"/>
      <c r="AH92" s="219"/>
      <c r="AI92" s="219"/>
      <c r="AJ92" s="219"/>
      <c r="AK92" s="219"/>
      <c r="AL92" s="219"/>
      <c r="AM92" s="219"/>
      <c r="AN92" s="219"/>
      <c r="AO92" s="219"/>
      <c r="AP92" s="219"/>
      <c r="AQ92" s="219"/>
      <c r="AR92" s="219"/>
      <c r="AS92" s="220">
        <v>16</v>
      </c>
    </row>
    <row r="93" spans="1:45">
      <c r="A93" s="241"/>
      <c r="B93" s="2" t="s">
        <v>243</v>
      </c>
      <c r="C93" s="32"/>
      <c r="D93" s="223">
        <v>67.5</v>
      </c>
      <c r="E93" s="218"/>
      <c r="F93" s="219"/>
      <c r="G93" s="219"/>
      <c r="H93" s="219"/>
      <c r="I93" s="219"/>
      <c r="J93" s="219"/>
      <c r="K93" s="219"/>
      <c r="L93" s="219"/>
      <c r="M93" s="219"/>
      <c r="N93" s="219"/>
      <c r="O93" s="219"/>
      <c r="P93" s="219"/>
      <c r="Q93" s="219"/>
      <c r="R93" s="219"/>
      <c r="S93" s="219"/>
      <c r="T93" s="219"/>
      <c r="U93" s="219"/>
      <c r="V93" s="219"/>
      <c r="W93" s="219"/>
      <c r="X93" s="219"/>
      <c r="Y93" s="219"/>
      <c r="Z93" s="219"/>
      <c r="AA93" s="219"/>
      <c r="AB93" s="219"/>
      <c r="AC93" s="219"/>
      <c r="AD93" s="219"/>
      <c r="AE93" s="219"/>
      <c r="AF93" s="219"/>
      <c r="AG93" s="219"/>
      <c r="AH93" s="219"/>
      <c r="AI93" s="219"/>
      <c r="AJ93" s="219"/>
      <c r="AK93" s="219"/>
      <c r="AL93" s="219"/>
      <c r="AM93" s="219"/>
      <c r="AN93" s="219"/>
      <c r="AO93" s="219"/>
      <c r="AP93" s="219"/>
      <c r="AQ93" s="219"/>
      <c r="AR93" s="219"/>
      <c r="AS93" s="220">
        <v>67.5</v>
      </c>
    </row>
    <row r="94" spans="1:45">
      <c r="A94" s="241"/>
      <c r="B94" s="2" t="s">
        <v>244</v>
      </c>
      <c r="C94" s="32"/>
      <c r="D94" s="223">
        <v>0.28284271247462306</v>
      </c>
      <c r="E94" s="218"/>
      <c r="F94" s="219"/>
      <c r="G94" s="219"/>
      <c r="H94" s="219"/>
      <c r="I94" s="219"/>
      <c r="J94" s="219"/>
      <c r="K94" s="219"/>
      <c r="L94" s="219"/>
      <c r="M94" s="219"/>
      <c r="N94" s="219"/>
      <c r="O94" s="219"/>
      <c r="P94" s="219"/>
      <c r="Q94" s="219"/>
      <c r="R94" s="219"/>
      <c r="S94" s="219"/>
      <c r="T94" s="219"/>
      <c r="U94" s="219"/>
      <c r="V94" s="219"/>
      <c r="W94" s="219"/>
      <c r="X94" s="219"/>
      <c r="Y94" s="219"/>
      <c r="Z94" s="219"/>
      <c r="AA94" s="219"/>
      <c r="AB94" s="219"/>
      <c r="AC94" s="219"/>
      <c r="AD94" s="219"/>
      <c r="AE94" s="219"/>
      <c r="AF94" s="219"/>
      <c r="AG94" s="219"/>
      <c r="AH94" s="219"/>
      <c r="AI94" s="219"/>
      <c r="AJ94" s="219"/>
      <c r="AK94" s="219"/>
      <c r="AL94" s="219"/>
      <c r="AM94" s="219"/>
      <c r="AN94" s="219"/>
      <c r="AO94" s="219"/>
      <c r="AP94" s="219"/>
      <c r="AQ94" s="219"/>
      <c r="AR94" s="219"/>
      <c r="AS94" s="220">
        <v>30</v>
      </c>
    </row>
    <row r="95" spans="1:45">
      <c r="A95" s="241"/>
      <c r="B95" s="2" t="s">
        <v>87</v>
      </c>
      <c r="C95" s="32"/>
      <c r="D95" s="12">
        <v>4.190262407031453E-3</v>
      </c>
      <c r="E95" s="115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73"/>
    </row>
    <row r="96" spans="1:45">
      <c r="A96" s="241"/>
      <c r="B96" s="2" t="s">
        <v>245</v>
      </c>
      <c r="C96" s="32"/>
      <c r="D96" s="12">
        <v>0</v>
      </c>
      <c r="E96" s="115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73"/>
    </row>
    <row r="97" spans="1:45">
      <c r="A97" s="241"/>
      <c r="B97" s="56" t="s">
        <v>246</v>
      </c>
      <c r="C97" s="57"/>
      <c r="D97" s="55" t="s">
        <v>247</v>
      </c>
      <c r="E97" s="115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73"/>
    </row>
    <row r="98" spans="1:45">
      <c r="B98" s="35"/>
      <c r="C98" s="19"/>
      <c r="D98" s="30"/>
      <c r="AS98" s="73"/>
    </row>
    <row r="99" spans="1:45" ht="15">
      <c r="B99" s="38" t="s">
        <v>576</v>
      </c>
      <c r="AS99" s="31" t="s">
        <v>248</v>
      </c>
    </row>
    <row r="100" spans="1:45" ht="15">
      <c r="A100" s="242" t="s">
        <v>25</v>
      </c>
      <c r="B100" s="260" t="s">
        <v>115</v>
      </c>
      <c r="C100" s="261" t="s">
        <v>116</v>
      </c>
      <c r="D100" s="262" t="s">
        <v>627</v>
      </c>
      <c r="E100" s="115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</v>
      </c>
    </row>
    <row r="101" spans="1:45">
      <c r="A101" s="241"/>
      <c r="B101" s="18" t="s">
        <v>208</v>
      </c>
      <c r="C101" s="7" t="s">
        <v>208</v>
      </c>
      <c r="D101" s="8" t="s">
        <v>628</v>
      </c>
      <c r="E101" s="115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 t="s">
        <v>3</v>
      </c>
    </row>
    <row r="102" spans="1:45">
      <c r="A102" s="241"/>
      <c r="B102" s="18"/>
      <c r="C102" s="7"/>
      <c r="D102" s="8" t="s">
        <v>317</v>
      </c>
      <c r="E102" s="115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</v>
      </c>
    </row>
    <row r="103" spans="1:45">
      <c r="A103" s="241"/>
      <c r="B103" s="18"/>
      <c r="C103" s="7"/>
      <c r="D103" s="28"/>
      <c r="E103" s="115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2</v>
      </c>
    </row>
    <row r="104" spans="1:45">
      <c r="A104" s="241"/>
      <c r="B104" s="260">
        <v>1</v>
      </c>
      <c r="C104" s="263">
        <v>1</v>
      </c>
      <c r="D104" s="265">
        <v>8.9</v>
      </c>
      <c r="E104" s="115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31">
        <v>1</v>
      </c>
    </row>
    <row r="105" spans="1:45">
      <c r="A105" s="241"/>
      <c r="B105" s="18">
        <v>1</v>
      </c>
      <c r="C105" s="7">
        <v>2</v>
      </c>
      <c r="D105" s="9">
        <v>8.6999999999999993</v>
      </c>
      <c r="E105" s="115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31">
        <v>25</v>
      </c>
    </row>
    <row r="106" spans="1:45">
      <c r="A106" s="241"/>
      <c r="B106" s="19" t="s">
        <v>242</v>
      </c>
      <c r="C106" s="266"/>
      <c r="D106" s="267">
        <v>8.8000000000000007</v>
      </c>
      <c r="E106" s="115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31">
        <v>16</v>
      </c>
    </row>
    <row r="107" spans="1:45">
      <c r="A107" s="241"/>
      <c r="B107" s="2" t="s">
        <v>243</v>
      </c>
      <c r="C107" s="32"/>
      <c r="D107" s="10">
        <v>8.8000000000000007</v>
      </c>
      <c r="E107" s="115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31">
        <v>8.8000000000000007</v>
      </c>
    </row>
    <row r="108" spans="1:45">
      <c r="A108" s="241"/>
      <c r="B108" s="2" t="s">
        <v>244</v>
      </c>
      <c r="C108" s="32"/>
      <c r="D108" s="24">
        <v>0.14142135623731025</v>
      </c>
      <c r="E108" s="115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31">
        <v>31</v>
      </c>
    </row>
    <row r="109" spans="1:45">
      <c r="A109" s="241"/>
      <c r="B109" s="2" t="s">
        <v>87</v>
      </c>
      <c r="C109" s="32"/>
      <c r="D109" s="12">
        <v>1.607060866333071E-2</v>
      </c>
      <c r="E109" s="115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241"/>
      <c r="B110" s="2" t="s">
        <v>245</v>
      </c>
      <c r="C110" s="32"/>
      <c r="D110" s="12">
        <v>0</v>
      </c>
      <c r="E110" s="115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A111" s="241"/>
      <c r="B111" s="56" t="s">
        <v>246</v>
      </c>
      <c r="C111" s="57"/>
      <c r="D111" s="55" t="s">
        <v>247</v>
      </c>
      <c r="E111" s="115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73"/>
    </row>
    <row r="112" spans="1:45">
      <c r="B112" s="35"/>
      <c r="C112" s="19"/>
      <c r="D112" s="30"/>
      <c r="AS112" s="73"/>
    </row>
    <row r="113" spans="1:45" ht="15">
      <c r="B113" s="38" t="s">
        <v>577</v>
      </c>
      <c r="AS113" s="31" t="s">
        <v>248</v>
      </c>
    </row>
    <row r="114" spans="1:45" ht="15">
      <c r="A114" s="242" t="s">
        <v>51</v>
      </c>
      <c r="B114" s="260" t="s">
        <v>115</v>
      </c>
      <c r="C114" s="261" t="s">
        <v>116</v>
      </c>
      <c r="D114" s="262" t="s">
        <v>627</v>
      </c>
      <c r="E114" s="115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1</v>
      </c>
    </row>
    <row r="115" spans="1:45">
      <c r="A115" s="241"/>
      <c r="B115" s="18" t="s">
        <v>208</v>
      </c>
      <c r="C115" s="7" t="s">
        <v>208</v>
      </c>
      <c r="D115" s="8" t="s">
        <v>628</v>
      </c>
      <c r="E115" s="115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 t="s">
        <v>3</v>
      </c>
    </row>
    <row r="116" spans="1:45">
      <c r="A116" s="241"/>
      <c r="B116" s="18"/>
      <c r="C116" s="7"/>
      <c r="D116" s="8" t="s">
        <v>317</v>
      </c>
      <c r="E116" s="115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0</v>
      </c>
    </row>
    <row r="117" spans="1:45">
      <c r="A117" s="241"/>
      <c r="B117" s="18"/>
      <c r="C117" s="7"/>
      <c r="D117" s="28"/>
      <c r="E117" s="115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0</v>
      </c>
    </row>
    <row r="118" spans="1:45">
      <c r="A118" s="241"/>
      <c r="B118" s="260">
        <v>1</v>
      </c>
      <c r="C118" s="263">
        <v>1</v>
      </c>
      <c r="D118" s="270">
        <v>58</v>
      </c>
      <c r="E118" s="218"/>
      <c r="F118" s="219"/>
      <c r="G118" s="219"/>
      <c r="H118" s="219"/>
      <c r="I118" s="219"/>
      <c r="J118" s="219"/>
      <c r="K118" s="219"/>
      <c r="L118" s="219"/>
      <c r="M118" s="219"/>
      <c r="N118" s="219"/>
      <c r="O118" s="219"/>
      <c r="P118" s="219"/>
      <c r="Q118" s="219"/>
      <c r="R118" s="219"/>
      <c r="S118" s="219"/>
      <c r="T118" s="219"/>
      <c r="U118" s="219"/>
      <c r="V118" s="219"/>
      <c r="W118" s="219"/>
      <c r="X118" s="219"/>
      <c r="Y118" s="219"/>
      <c r="Z118" s="219"/>
      <c r="AA118" s="219"/>
      <c r="AB118" s="219"/>
      <c r="AC118" s="219"/>
      <c r="AD118" s="219"/>
      <c r="AE118" s="219"/>
      <c r="AF118" s="219"/>
      <c r="AG118" s="219"/>
      <c r="AH118" s="219"/>
      <c r="AI118" s="219"/>
      <c r="AJ118" s="219"/>
      <c r="AK118" s="219"/>
      <c r="AL118" s="219"/>
      <c r="AM118" s="219"/>
      <c r="AN118" s="219"/>
      <c r="AO118" s="219"/>
      <c r="AP118" s="219"/>
      <c r="AQ118" s="219"/>
      <c r="AR118" s="219"/>
      <c r="AS118" s="220">
        <v>1</v>
      </c>
    </row>
    <row r="119" spans="1:45">
      <c r="A119" s="241"/>
      <c r="B119" s="18">
        <v>1</v>
      </c>
      <c r="C119" s="7">
        <v>2</v>
      </c>
      <c r="D119" s="221">
        <v>54</v>
      </c>
      <c r="E119" s="218"/>
      <c r="F119" s="219"/>
      <c r="G119" s="219"/>
      <c r="H119" s="219"/>
      <c r="I119" s="219"/>
      <c r="J119" s="219"/>
      <c r="K119" s="219"/>
      <c r="L119" s="219"/>
      <c r="M119" s="219"/>
      <c r="N119" s="219"/>
      <c r="O119" s="219"/>
      <c r="P119" s="219"/>
      <c r="Q119" s="219"/>
      <c r="R119" s="219"/>
      <c r="S119" s="219"/>
      <c r="T119" s="219"/>
      <c r="U119" s="219"/>
      <c r="V119" s="219"/>
      <c r="W119" s="219"/>
      <c r="X119" s="219"/>
      <c r="Y119" s="219"/>
      <c r="Z119" s="219"/>
      <c r="AA119" s="219"/>
      <c r="AB119" s="219"/>
      <c r="AC119" s="219"/>
      <c r="AD119" s="219"/>
      <c r="AE119" s="219"/>
      <c r="AF119" s="219"/>
      <c r="AG119" s="219"/>
      <c r="AH119" s="219"/>
      <c r="AI119" s="219"/>
      <c r="AJ119" s="219"/>
      <c r="AK119" s="219"/>
      <c r="AL119" s="219"/>
      <c r="AM119" s="219"/>
      <c r="AN119" s="219"/>
      <c r="AO119" s="219"/>
      <c r="AP119" s="219"/>
      <c r="AQ119" s="219"/>
      <c r="AR119" s="219"/>
      <c r="AS119" s="220">
        <v>26</v>
      </c>
    </row>
    <row r="120" spans="1:45">
      <c r="A120" s="241"/>
      <c r="B120" s="19" t="s">
        <v>242</v>
      </c>
      <c r="C120" s="266"/>
      <c r="D120" s="271">
        <v>56</v>
      </c>
      <c r="E120" s="218"/>
      <c r="F120" s="219"/>
      <c r="G120" s="219"/>
      <c r="H120" s="219"/>
      <c r="I120" s="219"/>
      <c r="J120" s="219"/>
      <c r="K120" s="219"/>
      <c r="L120" s="219"/>
      <c r="M120" s="219"/>
      <c r="N120" s="219"/>
      <c r="O120" s="219"/>
      <c r="P120" s="219"/>
      <c r="Q120" s="219"/>
      <c r="R120" s="219"/>
      <c r="S120" s="219"/>
      <c r="T120" s="219"/>
      <c r="U120" s="219"/>
      <c r="V120" s="219"/>
      <c r="W120" s="219"/>
      <c r="X120" s="219"/>
      <c r="Y120" s="219"/>
      <c r="Z120" s="219"/>
      <c r="AA120" s="219"/>
      <c r="AB120" s="219"/>
      <c r="AC120" s="219"/>
      <c r="AD120" s="219"/>
      <c r="AE120" s="219"/>
      <c r="AF120" s="219"/>
      <c r="AG120" s="219"/>
      <c r="AH120" s="219"/>
      <c r="AI120" s="219"/>
      <c r="AJ120" s="219"/>
      <c r="AK120" s="219"/>
      <c r="AL120" s="219"/>
      <c r="AM120" s="219"/>
      <c r="AN120" s="219"/>
      <c r="AO120" s="219"/>
      <c r="AP120" s="219"/>
      <c r="AQ120" s="219"/>
      <c r="AR120" s="219"/>
      <c r="AS120" s="220">
        <v>16</v>
      </c>
    </row>
    <row r="121" spans="1:45">
      <c r="A121" s="241"/>
      <c r="B121" s="2" t="s">
        <v>243</v>
      </c>
      <c r="C121" s="32"/>
      <c r="D121" s="223">
        <v>56</v>
      </c>
      <c r="E121" s="218"/>
      <c r="F121" s="219"/>
      <c r="G121" s="219"/>
      <c r="H121" s="219"/>
      <c r="I121" s="219"/>
      <c r="J121" s="219"/>
      <c r="K121" s="219"/>
      <c r="L121" s="219"/>
      <c r="M121" s="219"/>
      <c r="N121" s="219"/>
      <c r="O121" s="219"/>
      <c r="P121" s="219"/>
      <c r="Q121" s="219"/>
      <c r="R121" s="219"/>
      <c r="S121" s="219"/>
      <c r="T121" s="219"/>
      <c r="U121" s="219"/>
      <c r="V121" s="219"/>
      <c r="W121" s="219"/>
      <c r="X121" s="219"/>
      <c r="Y121" s="219"/>
      <c r="Z121" s="219"/>
      <c r="AA121" s="219"/>
      <c r="AB121" s="219"/>
      <c r="AC121" s="219"/>
      <c r="AD121" s="219"/>
      <c r="AE121" s="219"/>
      <c r="AF121" s="219"/>
      <c r="AG121" s="219"/>
      <c r="AH121" s="219"/>
      <c r="AI121" s="219"/>
      <c r="AJ121" s="219"/>
      <c r="AK121" s="219"/>
      <c r="AL121" s="219"/>
      <c r="AM121" s="219"/>
      <c r="AN121" s="219"/>
      <c r="AO121" s="219"/>
      <c r="AP121" s="219"/>
      <c r="AQ121" s="219"/>
      <c r="AR121" s="219"/>
      <c r="AS121" s="220">
        <v>56</v>
      </c>
    </row>
    <row r="122" spans="1:45">
      <c r="A122" s="241"/>
      <c r="B122" s="2" t="s">
        <v>244</v>
      </c>
      <c r="C122" s="32"/>
      <c r="D122" s="223">
        <v>2.8284271247461903</v>
      </c>
      <c r="E122" s="218"/>
      <c r="F122" s="219"/>
      <c r="G122" s="219"/>
      <c r="H122" s="219"/>
      <c r="I122" s="219"/>
      <c r="J122" s="219"/>
      <c r="K122" s="219"/>
      <c r="L122" s="219"/>
      <c r="M122" s="219"/>
      <c r="N122" s="219"/>
      <c r="O122" s="219"/>
      <c r="P122" s="219"/>
      <c r="Q122" s="219"/>
      <c r="R122" s="219"/>
      <c r="S122" s="219"/>
      <c r="T122" s="219"/>
      <c r="U122" s="219"/>
      <c r="V122" s="219"/>
      <c r="W122" s="219"/>
      <c r="X122" s="219"/>
      <c r="Y122" s="219"/>
      <c r="Z122" s="219"/>
      <c r="AA122" s="219"/>
      <c r="AB122" s="219"/>
      <c r="AC122" s="219"/>
      <c r="AD122" s="219"/>
      <c r="AE122" s="219"/>
      <c r="AF122" s="219"/>
      <c r="AG122" s="219"/>
      <c r="AH122" s="219"/>
      <c r="AI122" s="219"/>
      <c r="AJ122" s="219"/>
      <c r="AK122" s="219"/>
      <c r="AL122" s="219"/>
      <c r="AM122" s="219"/>
      <c r="AN122" s="219"/>
      <c r="AO122" s="219"/>
      <c r="AP122" s="219"/>
      <c r="AQ122" s="219"/>
      <c r="AR122" s="219"/>
      <c r="AS122" s="220">
        <v>32</v>
      </c>
    </row>
    <row r="123" spans="1:45">
      <c r="A123" s="241"/>
      <c r="B123" s="2" t="s">
        <v>87</v>
      </c>
      <c r="C123" s="32"/>
      <c r="D123" s="12">
        <v>5.0507627227610541E-2</v>
      </c>
      <c r="E123" s="115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241"/>
      <c r="B124" s="2" t="s">
        <v>245</v>
      </c>
      <c r="C124" s="32"/>
      <c r="D124" s="12">
        <v>0</v>
      </c>
      <c r="E124" s="115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241"/>
      <c r="B125" s="56" t="s">
        <v>246</v>
      </c>
      <c r="C125" s="57"/>
      <c r="D125" s="55" t="s">
        <v>247</v>
      </c>
      <c r="E125" s="115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B126" s="35"/>
      <c r="C126" s="19"/>
      <c r="D126" s="30"/>
      <c r="AS126" s="73"/>
    </row>
    <row r="127" spans="1:45" ht="15">
      <c r="B127" s="38" t="s">
        <v>578</v>
      </c>
      <c r="AS127" s="31" t="s">
        <v>248</v>
      </c>
    </row>
    <row r="128" spans="1:45" ht="15">
      <c r="A128" s="242" t="s">
        <v>28</v>
      </c>
      <c r="B128" s="260" t="s">
        <v>115</v>
      </c>
      <c r="C128" s="261" t="s">
        <v>116</v>
      </c>
      <c r="D128" s="262" t="s">
        <v>627</v>
      </c>
      <c r="E128" s="115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31">
        <v>1</v>
      </c>
    </row>
    <row r="129" spans="1:45">
      <c r="A129" s="241"/>
      <c r="B129" s="18" t="s">
        <v>208</v>
      </c>
      <c r="C129" s="7" t="s">
        <v>208</v>
      </c>
      <c r="D129" s="8" t="s">
        <v>628</v>
      </c>
      <c r="E129" s="115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31" t="s">
        <v>3</v>
      </c>
    </row>
    <row r="130" spans="1:45">
      <c r="A130" s="241"/>
      <c r="B130" s="18"/>
      <c r="C130" s="7"/>
      <c r="D130" s="8" t="s">
        <v>317</v>
      </c>
      <c r="E130" s="115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241"/>
      <c r="B131" s="18"/>
      <c r="C131" s="7"/>
      <c r="D131" s="28"/>
      <c r="E131" s="115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241"/>
      <c r="B132" s="260">
        <v>1</v>
      </c>
      <c r="C132" s="263">
        <v>1</v>
      </c>
      <c r="D132" s="268">
        <v>9.92</v>
      </c>
      <c r="E132" s="203"/>
      <c r="F132" s="204"/>
      <c r="G132" s="204"/>
      <c r="H132" s="204"/>
      <c r="I132" s="204"/>
      <c r="J132" s="204"/>
      <c r="K132" s="204"/>
      <c r="L132" s="204"/>
      <c r="M132" s="204"/>
      <c r="N132" s="204"/>
      <c r="O132" s="204"/>
      <c r="P132" s="204"/>
      <c r="Q132" s="204"/>
      <c r="R132" s="204"/>
      <c r="S132" s="204"/>
      <c r="T132" s="204"/>
      <c r="U132" s="204"/>
      <c r="V132" s="204"/>
      <c r="W132" s="204"/>
      <c r="X132" s="204"/>
      <c r="Y132" s="204"/>
      <c r="Z132" s="204"/>
      <c r="AA132" s="204"/>
      <c r="AB132" s="204"/>
      <c r="AC132" s="204"/>
      <c r="AD132" s="204"/>
      <c r="AE132" s="204"/>
      <c r="AF132" s="204"/>
      <c r="AG132" s="204"/>
      <c r="AH132" s="204"/>
      <c r="AI132" s="204"/>
      <c r="AJ132" s="204"/>
      <c r="AK132" s="204"/>
      <c r="AL132" s="204"/>
      <c r="AM132" s="204"/>
      <c r="AN132" s="204"/>
      <c r="AO132" s="204"/>
      <c r="AP132" s="204"/>
      <c r="AQ132" s="204"/>
      <c r="AR132" s="204"/>
      <c r="AS132" s="205">
        <v>1</v>
      </c>
    </row>
    <row r="133" spans="1:45">
      <c r="A133" s="241"/>
      <c r="B133" s="18">
        <v>1</v>
      </c>
      <c r="C133" s="7">
        <v>2</v>
      </c>
      <c r="D133" s="206">
        <v>10.1</v>
      </c>
      <c r="E133" s="203"/>
      <c r="F133" s="204"/>
      <c r="G133" s="204"/>
      <c r="H133" s="204"/>
      <c r="I133" s="204"/>
      <c r="J133" s="204"/>
      <c r="K133" s="204"/>
      <c r="L133" s="204"/>
      <c r="M133" s="204"/>
      <c r="N133" s="204"/>
      <c r="O133" s="204"/>
      <c r="P133" s="204"/>
      <c r="Q133" s="204"/>
      <c r="R133" s="204"/>
      <c r="S133" s="204"/>
      <c r="T133" s="204"/>
      <c r="U133" s="204"/>
      <c r="V133" s="204"/>
      <c r="W133" s="204"/>
      <c r="X133" s="204"/>
      <c r="Y133" s="204"/>
      <c r="Z133" s="204"/>
      <c r="AA133" s="204"/>
      <c r="AB133" s="204"/>
      <c r="AC133" s="204"/>
      <c r="AD133" s="204"/>
      <c r="AE133" s="204"/>
      <c r="AF133" s="204"/>
      <c r="AG133" s="204"/>
      <c r="AH133" s="204"/>
      <c r="AI133" s="204"/>
      <c r="AJ133" s="204"/>
      <c r="AK133" s="204"/>
      <c r="AL133" s="204"/>
      <c r="AM133" s="204"/>
      <c r="AN133" s="204"/>
      <c r="AO133" s="204"/>
      <c r="AP133" s="204"/>
      <c r="AQ133" s="204"/>
      <c r="AR133" s="204"/>
      <c r="AS133" s="205">
        <v>27</v>
      </c>
    </row>
    <row r="134" spans="1:45">
      <c r="A134" s="241"/>
      <c r="B134" s="19" t="s">
        <v>242</v>
      </c>
      <c r="C134" s="266"/>
      <c r="D134" s="269">
        <v>10.01</v>
      </c>
      <c r="E134" s="203"/>
      <c r="F134" s="204"/>
      <c r="G134" s="204"/>
      <c r="H134" s="204"/>
      <c r="I134" s="204"/>
      <c r="J134" s="204"/>
      <c r="K134" s="204"/>
      <c r="L134" s="204"/>
      <c r="M134" s="204"/>
      <c r="N134" s="204"/>
      <c r="O134" s="204"/>
      <c r="P134" s="204"/>
      <c r="Q134" s="204"/>
      <c r="R134" s="204"/>
      <c r="S134" s="204"/>
      <c r="T134" s="204"/>
      <c r="U134" s="204"/>
      <c r="V134" s="204"/>
      <c r="W134" s="204"/>
      <c r="X134" s="204"/>
      <c r="Y134" s="204"/>
      <c r="Z134" s="204"/>
      <c r="AA134" s="204"/>
      <c r="AB134" s="204"/>
      <c r="AC134" s="204"/>
      <c r="AD134" s="204"/>
      <c r="AE134" s="204"/>
      <c r="AF134" s="204"/>
      <c r="AG134" s="204"/>
      <c r="AH134" s="204"/>
      <c r="AI134" s="204"/>
      <c r="AJ134" s="204"/>
      <c r="AK134" s="204"/>
      <c r="AL134" s="204"/>
      <c r="AM134" s="204"/>
      <c r="AN134" s="204"/>
      <c r="AO134" s="204"/>
      <c r="AP134" s="204"/>
      <c r="AQ134" s="204"/>
      <c r="AR134" s="204"/>
      <c r="AS134" s="205">
        <v>16</v>
      </c>
    </row>
    <row r="135" spans="1:45">
      <c r="A135" s="241"/>
      <c r="B135" s="2" t="s">
        <v>243</v>
      </c>
      <c r="C135" s="32"/>
      <c r="D135" s="210">
        <v>10.01</v>
      </c>
      <c r="E135" s="203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204"/>
      <c r="AA135" s="204"/>
      <c r="AB135" s="204"/>
      <c r="AC135" s="204"/>
      <c r="AD135" s="204"/>
      <c r="AE135" s="204"/>
      <c r="AF135" s="204"/>
      <c r="AG135" s="204"/>
      <c r="AH135" s="204"/>
      <c r="AI135" s="204"/>
      <c r="AJ135" s="204"/>
      <c r="AK135" s="204"/>
      <c r="AL135" s="204"/>
      <c r="AM135" s="204"/>
      <c r="AN135" s="204"/>
      <c r="AO135" s="204"/>
      <c r="AP135" s="204"/>
      <c r="AQ135" s="204"/>
      <c r="AR135" s="204"/>
      <c r="AS135" s="205">
        <v>10.01</v>
      </c>
    </row>
    <row r="136" spans="1:45">
      <c r="A136" s="241"/>
      <c r="B136" s="2" t="s">
        <v>244</v>
      </c>
      <c r="C136" s="32"/>
      <c r="D136" s="210">
        <v>0.12727922061357835</v>
      </c>
      <c r="E136" s="203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204"/>
      <c r="AA136" s="204"/>
      <c r="AB136" s="204"/>
      <c r="AC136" s="204"/>
      <c r="AD136" s="204"/>
      <c r="AE136" s="204"/>
      <c r="AF136" s="204"/>
      <c r="AG136" s="204"/>
      <c r="AH136" s="204"/>
      <c r="AI136" s="204"/>
      <c r="AJ136" s="204"/>
      <c r="AK136" s="204"/>
      <c r="AL136" s="204"/>
      <c r="AM136" s="204"/>
      <c r="AN136" s="204"/>
      <c r="AO136" s="204"/>
      <c r="AP136" s="204"/>
      <c r="AQ136" s="204"/>
      <c r="AR136" s="204"/>
      <c r="AS136" s="205">
        <v>33</v>
      </c>
    </row>
    <row r="137" spans="1:45">
      <c r="A137" s="241"/>
      <c r="B137" s="2" t="s">
        <v>87</v>
      </c>
      <c r="C137" s="32"/>
      <c r="D137" s="12">
        <v>1.2715206854503332E-2</v>
      </c>
      <c r="E137" s="115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73"/>
    </row>
    <row r="138" spans="1:45">
      <c r="A138" s="241"/>
      <c r="B138" s="2" t="s">
        <v>245</v>
      </c>
      <c r="C138" s="32"/>
      <c r="D138" s="12">
        <v>0</v>
      </c>
      <c r="E138" s="115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73"/>
    </row>
    <row r="139" spans="1:45">
      <c r="A139" s="241"/>
      <c r="B139" s="56" t="s">
        <v>246</v>
      </c>
      <c r="C139" s="57"/>
      <c r="D139" s="55" t="s">
        <v>247</v>
      </c>
      <c r="E139" s="115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73"/>
    </row>
    <row r="140" spans="1:45">
      <c r="B140" s="35"/>
      <c r="C140" s="19"/>
      <c r="D140" s="30"/>
      <c r="AS140" s="73"/>
    </row>
    <row r="141" spans="1:45" ht="15">
      <c r="B141" s="38" t="s">
        <v>579</v>
      </c>
      <c r="AS141" s="31" t="s">
        <v>248</v>
      </c>
    </row>
    <row r="142" spans="1:45" ht="15">
      <c r="A142" s="242" t="s">
        <v>0</v>
      </c>
      <c r="B142" s="260" t="s">
        <v>115</v>
      </c>
      <c r="C142" s="261" t="s">
        <v>116</v>
      </c>
      <c r="D142" s="262" t="s">
        <v>627</v>
      </c>
      <c r="E142" s="115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31">
        <v>1</v>
      </c>
    </row>
    <row r="143" spans="1:45">
      <c r="A143" s="241"/>
      <c r="B143" s="18" t="s">
        <v>208</v>
      </c>
      <c r="C143" s="7" t="s">
        <v>208</v>
      </c>
      <c r="D143" s="8" t="s">
        <v>628</v>
      </c>
      <c r="E143" s="115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31" t="s">
        <v>1</v>
      </c>
    </row>
    <row r="144" spans="1:45">
      <c r="A144" s="241"/>
      <c r="B144" s="18"/>
      <c r="C144" s="7"/>
      <c r="D144" s="8" t="s">
        <v>317</v>
      </c>
      <c r="E144" s="115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31">
        <v>3</v>
      </c>
    </row>
    <row r="145" spans="1:45">
      <c r="A145" s="241"/>
      <c r="B145" s="18"/>
      <c r="C145" s="7"/>
      <c r="D145" s="28"/>
      <c r="E145" s="115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31">
        <v>3</v>
      </c>
    </row>
    <row r="146" spans="1:45">
      <c r="A146" s="241"/>
      <c r="B146" s="260">
        <v>1</v>
      </c>
      <c r="C146" s="263">
        <v>1</v>
      </c>
      <c r="D146" s="264">
        <v>0.314</v>
      </c>
      <c r="E146" s="186"/>
      <c r="F146" s="187"/>
      <c r="G146" s="187"/>
      <c r="H146" s="187"/>
      <c r="I146" s="187"/>
      <c r="J146" s="187"/>
      <c r="K146" s="187"/>
      <c r="L146" s="187"/>
      <c r="M146" s="187"/>
      <c r="N146" s="187"/>
      <c r="O146" s="187"/>
      <c r="P146" s="187"/>
      <c r="Q146" s="187"/>
      <c r="R146" s="187"/>
      <c r="S146" s="187"/>
      <c r="T146" s="187"/>
      <c r="U146" s="187"/>
      <c r="V146" s="187"/>
      <c r="W146" s="187"/>
      <c r="X146" s="187"/>
      <c r="Y146" s="187"/>
      <c r="Z146" s="187"/>
      <c r="AA146" s="187"/>
      <c r="AB146" s="187"/>
      <c r="AC146" s="187"/>
      <c r="AD146" s="187"/>
      <c r="AE146" s="187"/>
      <c r="AF146" s="187"/>
      <c r="AG146" s="187"/>
      <c r="AH146" s="187"/>
      <c r="AI146" s="187"/>
      <c r="AJ146" s="187"/>
      <c r="AK146" s="187"/>
      <c r="AL146" s="187"/>
      <c r="AM146" s="187"/>
      <c r="AN146" s="187"/>
      <c r="AO146" s="187"/>
      <c r="AP146" s="187"/>
      <c r="AQ146" s="187"/>
      <c r="AR146" s="187"/>
      <c r="AS146" s="188">
        <v>1</v>
      </c>
    </row>
    <row r="147" spans="1:45">
      <c r="A147" s="241"/>
      <c r="B147" s="18">
        <v>1</v>
      </c>
      <c r="C147" s="7">
        <v>2</v>
      </c>
      <c r="D147" s="190">
        <v>0.309</v>
      </c>
      <c r="E147" s="186"/>
      <c r="F147" s="187"/>
      <c r="G147" s="187"/>
      <c r="H147" s="187"/>
      <c r="I147" s="187"/>
      <c r="J147" s="187"/>
      <c r="K147" s="187"/>
      <c r="L147" s="187"/>
      <c r="M147" s="187"/>
      <c r="N147" s="187"/>
      <c r="O147" s="187"/>
      <c r="P147" s="187"/>
      <c r="Q147" s="187"/>
      <c r="R147" s="187"/>
      <c r="S147" s="187"/>
      <c r="T147" s="187"/>
      <c r="U147" s="187"/>
      <c r="V147" s="187"/>
      <c r="W147" s="187"/>
      <c r="X147" s="187"/>
      <c r="Y147" s="187"/>
      <c r="Z147" s="187"/>
      <c r="AA147" s="187"/>
      <c r="AB147" s="187"/>
      <c r="AC147" s="187"/>
      <c r="AD147" s="187"/>
      <c r="AE147" s="187"/>
      <c r="AF147" s="187"/>
      <c r="AG147" s="187"/>
      <c r="AH147" s="187"/>
      <c r="AI147" s="187"/>
      <c r="AJ147" s="187"/>
      <c r="AK147" s="187"/>
      <c r="AL147" s="187"/>
      <c r="AM147" s="187"/>
      <c r="AN147" s="187"/>
      <c r="AO147" s="187"/>
      <c r="AP147" s="187"/>
      <c r="AQ147" s="187"/>
      <c r="AR147" s="187"/>
      <c r="AS147" s="188">
        <v>28</v>
      </c>
    </row>
    <row r="148" spans="1:45">
      <c r="A148" s="241"/>
      <c r="B148" s="19" t="s">
        <v>242</v>
      </c>
      <c r="C148" s="266"/>
      <c r="D148" s="272">
        <v>0.3115</v>
      </c>
      <c r="E148" s="186"/>
      <c r="F148" s="187"/>
      <c r="G148" s="187"/>
      <c r="H148" s="187"/>
      <c r="I148" s="187"/>
      <c r="J148" s="187"/>
      <c r="K148" s="187"/>
      <c r="L148" s="187"/>
      <c r="M148" s="187"/>
      <c r="N148" s="187"/>
      <c r="O148" s="187"/>
      <c r="P148" s="187"/>
      <c r="Q148" s="187"/>
      <c r="R148" s="187"/>
      <c r="S148" s="187"/>
      <c r="T148" s="187"/>
      <c r="U148" s="187"/>
      <c r="V148" s="187"/>
      <c r="W148" s="187"/>
      <c r="X148" s="187"/>
      <c r="Y148" s="187"/>
      <c r="Z148" s="187"/>
      <c r="AA148" s="187"/>
      <c r="AB148" s="187"/>
      <c r="AC148" s="187"/>
      <c r="AD148" s="187"/>
      <c r="AE148" s="187"/>
      <c r="AF148" s="187"/>
      <c r="AG148" s="187"/>
      <c r="AH148" s="187"/>
      <c r="AI148" s="187"/>
      <c r="AJ148" s="187"/>
      <c r="AK148" s="187"/>
      <c r="AL148" s="187"/>
      <c r="AM148" s="187"/>
      <c r="AN148" s="187"/>
      <c r="AO148" s="187"/>
      <c r="AP148" s="187"/>
      <c r="AQ148" s="187"/>
      <c r="AR148" s="187"/>
      <c r="AS148" s="188">
        <v>16</v>
      </c>
    </row>
    <row r="149" spans="1:45">
      <c r="A149" s="241"/>
      <c r="B149" s="2" t="s">
        <v>243</v>
      </c>
      <c r="C149" s="32"/>
      <c r="D149" s="24">
        <v>0.3115</v>
      </c>
      <c r="E149" s="186"/>
      <c r="F149" s="187"/>
      <c r="G149" s="187"/>
      <c r="H149" s="187"/>
      <c r="I149" s="187"/>
      <c r="J149" s="187"/>
      <c r="K149" s="187"/>
      <c r="L149" s="187"/>
      <c r="M149" s="187"/>
      <c r="N149" s="187"/>
      <c r="O149" s="187"/>
      <c r="P149" s="187"/>
      <c r="Q149" s="187"/>
      <c r="R149" s="187"/>
      <c r="S149" s="187"/>
      <c r="T149" s="187"/>
      <c r="U149" s="187"/>
      <c r="V149" s="187"/>
      <c r="W149" s="187"/>
      <c r="X149" s="187"/>
      <c r="Y149" s="187"/>
      <c r="Z149" s="187"/>
      <c r="AA149" s="187"/>
      <c r="AB149" s="187"/>
      <c r="AC149" s="187"/>
      <c r="AD149" s="187"/>
      <c r="AE149" s="187"/>
      <c r="AF149" s="187"/>
      <c r="AG149" s="187"/>
      <c r="AH149" s="187"/>
      <c r="AI149" s="187"/>
      <c r="AJ149" s="187"/>
      <c r="AK149" s="187"/>
      <c r="AL149" s="187"/>
      <c r="AM149" s="187"/>
      <c r="AN149" s="187"/>
      <c r="AO149" s="187"/>
      <c r="AP149" s="187"/>
      <c r="AQ149" s="187"/>
      <c r="AR149" s="187"/>
      <c r="AS149" s="188">
        <v>0.3115</v>
      </c>
    </row>
    <row r="150" spans="1:45">
      <c r="A150" s="241"/>
      <c r="B150" s="2" t="s">
        <v>244</v>
      </c>
      <c r="C150" s="32"/>
      <c r="D150" s="24">
        <v>3.5355339059327407E-3</v>
      </c>
      <c r="E150" s="186"/>
      <c r="F150" s="187"/>
      <c r="G150" s="187"/>
      <c r="H150" s="187"/>
      <c r="I150" s="187"/>
      <c r="J150" s="187"/>
      <c r="K150" s="187"/>
      <c r="L150" s="187"/>
      <c r="M150" s="187"/>
      <c r="N150" s="187"/>
      <c r="O150" s="187"/>
      <c r="P150" s="187"/>
      <c r="Q150" s="187"/>
      <c r="R150" s="187"/>
      <c r="S150" s="187"/>
      <c r="T150" s="187"/>
      <c r="U150" s="187"/>
      <c r="V150" s="187"/>
      <c r="W150" s="187"/>
      <c r="X150" s="187"/>
      <c r="Y150" s="187"/>
      <c r="Z150" s="187"/>
      <c r="AA150" s="187"/>
      <c r="AB150" s="187"/>
      <c r="AC150" s="187"/>
      <c r="AD150" s="187"/>
      <c r="AE150" s="187"/>
      <c r="AF150" s="187"/>
      <c r="AG150" s="187"/>
      <c r="AH150" s="187"/>
      <c r="AI150" s="187"/>
      <c r="AJ150" s="187"/>
      <c r="AK150" s="187"/>
      <c r="AL150" s="187"/>
      <c r="AM150" s="187"/>
      <c r="AN150" s="187"/>
      <c r="AO150" s="187"/>
      <c r="AP150" s="187"/>
      <c r="AQ150" s="187"/>
      <c r="AR150" s="187"/>
      <c r="AS150" s="188">
        <v>34</v>
      </c>
    </row>
    <row r="151" spans="1:45">
      <c r="A151" s="241"/>
      <c r="B151" s="2" t="s">
        <v>87</v>
      </c>
      <c r="C151" s="32"/>
      <c r="D151" s="12">
        <v>1.1350028590474287E-2</v>
      </c>
      <c r="E151" s="115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73"/>
    </row>
    <row r="152" spans="1:45">
      <c r="A152" s="241"/>
      <c r="B152" s="2" t="s">
        <v>245</v>
      </c>
      <c r="C152" s="32"/>
      <c r="D152" s="12">
        <v>0</v>
      </c>
      <c r="E152" s="115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73"/>
    </row>
    <row r="153" spans="1:45">
      <c r="A153" s="241"/>
      <c r="B153" s="56" t="s">
        <v>246</v>
      </c>
      <c r="C153" s="57"/>
      <c r="D153" s="55" t="s">
        <v>247</v>
      </c>
      <c r="E153" s="115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73"/>
    </row>
    <row r="154" spans="1:45">
      <c r="B154" s="35"/>
      <c r="C154" s="19"/>
      <c r="D154" s="30"/>
      <c r="AS154" s="73"/>
    </row>
    <row r="155" spans="1:45" ht="15">
      <c r="B155" s="38" t="s">
        <v>580</v>
      </c>
      <c r="AS155" s="31" t="s">
        <v>248</v>
      </c>
    </row>
    <row r="156" spans="1:45" ht="15">
      <c r="A156" s="242" t="s">
        <v>33</v>
      </c>
      <c r="B156" s="260" t="s">
        <v>115</v>
      </c>
      <c r="C156" s="261" t="s">
        <v>116</v>
      </c>
      <c r="D156" s="262" t="s">
        <v>627</v>
      </c>
      <c r="E156" s="115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1</v>
      </c>
    </row>
    <row r="157" spans="1:45">
      <c r="A157" s="241"/>
      <c r="B157" s="18" t="s">
        <v>208</v>
      </c>
      <c r="C157" s="7" t="s">
        <v>208</v>
      </c>
      <c r="D157" s="8" t="s">
        <v>628</v>
      </c>
      <c r="E157" s="115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31" t="s">
        <v>3</v>
      </c>
    </row>
    <row r="158" spans="1:45">
      <c r="A158" s="241"/>
      <c r="B158" s="18"/>
      <c r="C158" s="7"/>
      <c r="D158" s="8" t="s">
        <v>317</v>
      </c>
      <c r="E158" s="115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31">
        <v>2</v>
      </c>
    </row>
    <row r="159" spans="1:45">
      <c r="A159" s="241"/>
      <c r="B159" s="18"/>
      <c r="C159" s="7"/>
      <c r="D159" s="28"/>
      <c r="E159" s="115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31">
        <v>2</v>
      </c>
    </row>
    <row r="160" spans="1:45">
      <c r="A160" s="241"/>
      <c r="B160" s="260">
        <v>1</v>
      </c>
      <c r="C160" s="263">
        <v>1</v>
      </c>
      <c r="D160" s="265">
        <v>5.3</v>
      </c>
      <c r="E160" s="115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31">
        <v>1</v>
      </c>
    </row>
    <row r="161" spans="1:45">
      <c r="A161" s="241"/>
      <c r="B161" s="18">
        <v>1</v>
      </c>
      <c r="C161" s="7">
        <v>2</v>
      </c>
      <c r="D161" s="9">
        <v>5.32</v>
      </c>
      <c r="E161" s="115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31">
        <v>29</v>
      </c>
    </row>
    <row r="162" spans="1:45">
      <c r="A162" s="241"/>
      <c r="B162" s="19" t="s">
        <v>242</v>
      </c>
      <c r="C162" s="266"/>
      <c r="D162" s="267">
        <v>5.3100000000000005</v>
      </c>
      <c r="E162" s="115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31">
        <v>16</v>
      </c>
    </row>
    <row r="163" spans="1:45">
      <c r="A163" s="241"/>
      <c r="B163" s="2" t="s">
        <v>243</v>
      </c>
      <c r="C163" s="32"/>
      <c r="D163" s="10">
        <v>5.3100000000000005</v>
      </c>
      <c r="E163" s="115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31">
        <v>5.31</v>
      </c>
    </row>
    <row r="164" spans="1:45">
      <c r="A164" s="241"/>
      <c r="B164" s="2" t="s">
        <v>244</v>
      </c>
      <c r="C164" s="32"/>
      <c r="D164" s="24">
        <v>1.4142135623731277E-2</v>
      </c>
      <c r="E164" s="115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31">
        <v>35</v>
      </c>
    </row>
    <row r="165" spans="1:45">
      <c r="A165" s="241"/>
      <c r="B165" s="2" t="s">
        <v>87</v>
      </c>
      <c r="C165" s="32"/>
      <c r="D165" s="12">
        <v>2.6633023773505226E-3</v>
      </c>
      <c r="E165" s="115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A166" s="241"/>
      <c r="B166" s="2" t="s">
        <v>245</v>
      </c>
      <c r="C166" s="32"/>
      <c r="D166" s="12">
        <v>2.2204460492503131E-16</v>
      </c>
      <c r="E166" s="115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73"/>
    </row>
    <row r="167" spans="1:45">
      <c r="A167" s="241"/>
      <c r="B167" s="56" t="s">
        <v>246</v>
      </c>
      <c r="C167" s="57"/>
      <c r="D167" s="55" t="s">
        <v>247</v>
      </c>
      <c r="E167" s="115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73"/>
    </row>
    <row r="168" spans="1:45">
      <c r="B168" s="35"/>
      <c r="C168" s="19"/>
      <c r="D168" s="30"/>
      <c r="AS168" s="73"/>
    </row>
    <row r="169" spans="1:45" ht="15">
      <c r="B169" s="38" t="s">
        <v>581</v>
      </c>
      <c r="AS169" s="31" t="s">
        <v>248</v>
      </c>
    </row>
    <row r="170" spans="1:45" ht="15">
      <c r="A170" s="242" t="s">
        <v>36</v>
      </c>
      <c r="B170" s="260" t="s">
        <v>115</v>
      </c>
      <c r="C170" s="261" t="s">
        <v>116</v>
      </c>
      <c r="D170" s="262" t="s">
        <v>627</v>
      </c>
      <c r="E170" s="115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241"/>
      <c r="B171" s="18" t="s">
        <v>208</v>
      </c>
      <c r="C171" s="7" t="s">
        <v>208</v>
      </c>
      <c r="D171" s="8" t="s">
        <v>628</v>
      </c>
      <c r="E171" s="115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 t="s">
        <v>3</v>
      </c>
    </row>
    <row r="172" spans="1:45">
      <c r="A172" s="241"/>
      <c r="B172" s="18"/>
      <c r="C172" s="7"/>
      <c r="D172" s="8" t="s">
        <v>317</v>
      </c>
      <c r="E172" s="115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2</v>
      </c>
    </row>
    <row r="173" spans="1:45">
      <c r="A173" s="241"/>
      <c r="B173" s="18"/>
      <c r="C173" s="7"/>
      <c r="D173" s="28"/>
      <c r="E173" s="115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</v>
      </c>
    </row>
    <row r="174" spans="1:45">
      <c r="A174" s="241"/>
      <c r="B174" s="260">
        <v>1</v>
      </c>
      <c r="C174" s="263">
        <v>1</v>
      </c>
      <c r="D174" s="265">
        <v>2.77</v>
      </c>
      <c r="E174" s="115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</v>
      </c>
    </row>
    <row r="175" spans="1:45">
      <c r="A175" s="241"/>
      <c r="B175" s="18">
        <v>1</v>
      </c>
      <c r="C175" s="7">
        <v>2</v>
      </c>
      <c r="D175" s="9">
        <v>2.85</v>
      </c>
      <c r="E175" s="115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30</v>
      </c>
    </row>
    <row r="176" spans="1:45">
      <c r="A176" s="241"/>
      <c r="B176" s="19" t="s">
        <v>242</v>
      </c>
      <c r="C176" s="266"/>
      <c r="D176" s="267">
        <v>2.81</v>
      </c>
      <c r="E176" s="115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16</v>
      </c>
    </row>
    <row r="177" spans="1:45">
      <c r="A177" s="241"/>
      <c r="B177" s="2" t="s">
        <v>243</v>
      </c>
      <c r="C177" s="32"/>
      <c r="D177" s="10">
        <v>2.81</v>
      </c>
      <c r="E177" s="115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31">
        <v>2.81</v>
      </c>
    </row>
    <row r="178" spans="1:45">
      <c r="A178" s="241"/>
      <c r="B178" s="2" t="s">
        <v>244</v>
      </c>
      <c r="C178" s="32"/>
      <c r="D178" s="24">
        <v>5.6568542494923851E-2</v>
      </c>
      <c r="E178" s="115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31">
        <v>36</v>
      </c>
    </row>
    <row r="179" spans="1:45">
      <c r="A179" s="241"/>
      <c r="B179" s="2" t="s">
        <v>87</v>
      </c>
      <c r="C179" s="32"/>
      <c r="D179" s="12">
        <v>2.0131153912784288E-2</v>
      </c>
      <c r="E179" s="115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241"/>
      <c r="B180" s="2" t="s">
        <v>245</v>
      </c>
      <c r="C180" s="32"/>
      <c r="D180" s="12">
        <v>0</v>
      </c>
      <c r="E180" s="115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241"/>
      <c r="B181" s="56" t="s">
        <v>246</v>
      </c>
      <c r="C181" s="57"/>
      <c r="D181" s="55" t="s">
        <v>247</v>
      </c>
      <c r="E181" s="115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B182" s="35"/>
      <c r="C182" s="19"/>
      <c r="D182" s="30"/>
      <c r="AS182" s="73"/>
    </row>
    <row r="183" spans="1:45" ht="15">
      <c r="B183" s="38" t="s">
        <v>582</v>
      </c>
      <c r="AS183" s="31" t="s">
        <v>248</v>
      </c>
    </row>
    <row r="184" spans="1:45" ht="15">
      <c r="A184" s="242" t="s">
        <v>39</v>
      </c>
      <c r="B184" s="260" t="s">
        <v>115</v>
      </c>
      <c r="C184" s="261" t="s">
        <v>116</v>
      </c>
      <c r="D184" s="262" t="s">
        <v>627</v>
      </c>
      <c r="E184" s="115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31">
        <v>1</v>
      </c>
    </row>
    <row r="185" spans="1:45">
      <c r="A185" s="241"/>
      <c r="B185" s="18" t="s">
        <v>208</v>
      </c>
      <c r="C185" s="7" t="s">
        <v>208</v>
      </c>
      <c r="D185" s="8" t="s">
        <v>628</v>
      </c>
      <c r="E185" s="115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 t="s">
        <v>3</v>
      </c>
    </row>
    <row r="186" spans="1:45">
      <c r="A186" s="241"/>
      <c r="B186" s="18"/>
      <c r="C186" s="7"/>
      <c r="D186" s="8" t="s">
        <v>317</v>
      </c>
      <c r="E186" s="115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>
        <v>2</v>
      </c>
    </row>
    <row r="187" spans="1:45">
      <c r="A187" s="241"/>
      <c r="B187" s="18"/>
      <c r="C187" s="7"/>
      <c r="D187" s="28"/>
      <c r="E187" s="115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241"/>
      <c r="B188" s="260">
        <v>1</v>
      </c>
      <c r="C188" s="263">
        <v>1</v>
      </c>
      <c r="D188" s="265">
        <v>1.35</v>
      </c>
      <c r="E188" s="115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1</v>
      </c>
    </row>
    <row r="189" spans="1:45">
      <c r="A189" s="241"/>
      <c r="B189" s="18">
        <v>1</v>
      </c>
      <c r="C189" s="7">
        <v>2</v>
      </c>
      <c r="D189" s="9">
        <v>1.27</v>
      </c>
      <c r="E189" s="115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31</v>
      </c>
    </row>
    <row r="190" spans="1:45">
      <c r="A190" s="241"/>
      <c r="B190" s="19" t="s">
        <v>242</v>
      </c>
      <c r="C190" s="266"/>
      <c r="D190" s="267">
        <v>1.31</v>
      </c>
      <c r="E190" s="115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16</v>
      </c>
    </row>
    <row r="191" spans="1:45">
      <c r="A191" s="241"/>
      <c r="B191" s="2" t="s">
        <v>243</v>
      </c>
      <c r="C191" s="32"/>
      <c r="D191" s="10">
        <v>1.31</v>
      </c>
      <c r="E191" s="115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1.31</v>
      </c>
    </row>
    <row r="192" spans="1:45">
      <c r="A192" s="241"/>
      <c r="B192" s="2" t="s">
        <v>244</v>
      </c>
      <c r="C192" s="32"/>
      <c r="D192" s="24">
        <v>5.6568542494923851E-2</v>
      </c>
      <c r="E192" s="115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37</v>
      </c>
    </row>
    <row r="193" spans="1:45">
      <c r="A193" s="241"/>
      <c r="B193" s="2" t="s">
        <v>87</v>
      </c>
      <c r="C193" s="32"/>
      <c r="D193" s="12">
        <v>4.3182093507575459E-2</v>
      </c>
      <c r="E193" s="115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73"/>
    </row>
    <row r="194" spans="1:45">
      <c r="A194" s="241"/>
      <c r="B194" s="2" t="s">
        <v>245</v>
      </c>
      <c r="C194" s="32"/>
      <c r="D194" s="12">
        <v>0</v>
      </c>
      <c r="E194" s="115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241"/>
      <c r="B195" s="56" t="s">
        <v>246</v>
      </c>
      <c r="C195" s="57"/>
      <c r="D195" s="55" t="s">
        <v>247</v>
      </c>
      <c r="E195" s="115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B196" s="35"/>
      <c r="C196" s="19"/>
      <c r="D196" s="30"/>
      <c r="AS196" s="73"/>
    </row>
    <row r="197" spans="1:45" ht="15">
      <c r="B197" s="38" t="s">
        <v>583</v>
      </c>
      <c r="AS197" s="31" t="s">
        <v>248</v>
      </c>
    </row>
    <row r="198" spans="1:45" ht="15">
      <c r="A198" s="242" t="s">
        <v>42</v>
      </c>
      <c r="B198" s="260" t="s">
        <v>115</v>
      </c>
      <c r="C198" s="261" t="s">
        <v>116</v>
      </c>
      <c r="D198" s="262" t="s">
        <v>627</v>
      </c>
      <c r="E198" s="115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31">
        <v>1</v>
      </c>
    </row>
    <row r="199" spans="1:45">
      <c r="A199" s="241"/>
      <c r="B199" s="18" t="s">
        <v>208</v>
      </c>
      <c r="C199" s="7" t="s">
        <v>208</v>
      </c>
      <c r="D199" s="8" t="s">
        <v>628</v>
      </c>
      <c r="E199" s="115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31" t="s">
        <v>3</v>
      </c>
    </row>
    <row r="200" spans="1:45">
      <c r="A200" s="241"/>
      <c r="B200" s="18"/>
      <c r="C200" s="7"/>
      <c r="D200" s="8" t="s">
        <v>317</v>
      </c>
      <c r="E200" s="115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31">
        <v>1</v>
      </c>
    </row>
    <row r="201" spans="1:45">
      <c r="A201" s="241"/>
      <c r="B201" s="18"/>
      <c r="C201" s="7"/>
      <c r="D201" s="28"/>
      <c r="E201" s="115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31">
        <v>1</v>
      </c>
    </row>
    <row r="202" spans="1:45">
      <c r="A202" s="241"/>
      <c r="B202" s="260">
        <v>1</v>
      </c>
      <c r="C202" s="263">
        <v>1</v>
      </c>
      <c r="D202" s="268">
        <v>19.2</v>
      </c>
      <c r="E202" s="203"/>
      <c r="F202" s="204"/>
      <c r="G202" s="204"/>
      <c r="H202" s="204"/>
      <c r="I202" s="204"/>
      <c r="J202" s="204"/>
      <c r="K202" s="204"/>
      <c r="L202" s="204"/>
      <c r="M202" s="204"/>
      <c r="N202" s="204"/>
      <c r="O202" s="204"/>
      <c r="P202" s="204"/>
      <c r="Q202" s="204"/>
      <c r="R202" s="204"/>
      <c r="S202" s="204"/>
      <c r="T202" s="204"/>
      <c r="U202" s="204"/>
      <c r="V202" s="204"/>
      <c r="W202" s="204"/>
      <c r="X202" s="204"/>
      <c r="Y202" s="204"/>
      <c r="Z202" s="204"/>
      <c r="AA202" s="204"/>
      <c r="AB202" s="204"/>
      <c r="AC202" s="204"/>
      <c r="AD202" s="204"/>
      <c r="AE202" s="204"/>
      <c r="AF202" s="204"/>
      <c r="AG202" s="204"/>
      <c r="AH202" s="204"/>
      <c r="AI202" s="204"/>
      <c r="AJ202" s="204"/>
      <c r="AK202" s="204"/>
      <c r="AL202" s="204"/>
      <c r="AM202" s="204"/>
      <c r="AN202" s="204"/>
      <c r="AO202" s="204"/>
      <c r="AP202" s="204"/>
      <c r="AQ202" s="204"/>
      <c r="AR202" s="204"/>
      <c r="AS202" s="205">
        <v>1</v>
      </c>
    </row>
    <row r="203" spans="1:45">
      <c r="A203" s="241"/>
      <c r="B203" s="18">
        <v>1</v>
      </c>
      <c r="C203" s="7">
        <v>2</v>
      </c>
      <c r="D203" s="206">
        <v>19.5</v>
      </c>
      <c r="E203" s="203"/>
      <c r="F203" s="204"/>
      <c r="G203" s="204"/>
      <c r="H203" s="204"/>
      <c r="I203" s="204"/>
      <c r="J203" s="204"/>
      <c r="K203" s="204"/>
      <c r="L203" s="204"/>
      <c r="M203" s="204"/>
      <c r="N203" s="204"/>
      <c r="O203" s="204"/>
      <c r="P203" s="204"/>
      <c r="Q203" s="204"/>
      <c r="R203" s="204"/>
      <c r="S203" s="204"/>
      <c r="T203" s="204"/>
      <c r="U203" s="204"/>
      <c r="V203" s="204"/>
      <c r="W203" s="204"/>
      <c r="X203" s="204"/>
      <c r="Y203" s="204"/>
      <c r="Z203" s="204"/>
      <c r="AA203" s="204"/>
      <c r="AB203" s="204"/>
      <c r="AC203" s="204"/>
      <c r="AD203" s="204"/>
      <c r="AE203" s="204"/>
      <c r="AF203" s="204"/>
      <c r="AG203" s="204"/>
      <c r="AH203" s="204"/>
      <c r="AI203" s="204"/>
      <c r="AJ203" s="204"/>
      <c r="AK203" s="204"/>
      <c r="AL203" s="204"/>
      <c r="AM203" s="204"/>
      <c r="AN203" s="204"/>
      <c r="AO203" s="204"/>
      <c r="AP203" s="204"/>
      <c r="AQ203" s="204"/>
      <c r="AR203" s="204"/>
      <c r="AS203" s="205">
        <v>32</v>
      </c>
    </row>
    <row r="204" spans="1:45">
      <c r="A204" s="241"/>
      <c r="B204" s="19" t="s">
        <v>242</v>
      </c>
      <c r="C204" s="266"/>
      <c r="D204" s="269">
        <v>19.350000000000001</v>
      </c>
      <c r="E204" s="203"/>
      <c r="F204" s="204"/>
      <c r="G204" s="204"/>
      <c r="H204" s="204"/>
      <c r="I204" s="204"/>
      <c r="J204" s="204"/>
      <c r="K204" s="204"/>
      <c r="L204" s="204"/>
      <c r="M204" s="204"/>
      <c r="N204" s="204"/>
      <c r="O204" s="204"/>
      <c r="P204" s="204"/>
      <c r="Q204" s="204"/>
      <c r="R204" s="204"/>
      <c r="S204" s="204"/>
      <c r="T204" s="204"/>
      <c r="U204" s="204"/>
      <c r="V204" s="204"/>
      <c r="W204" s="204"/>
      <c r="X204" s="204"/>
      <c r="Y204" s="204"/>
      <c r="Z204" s="204"/>
      <c r="AA204" s="204"/>
      <c r="AB204" s="204"/>
      <c r="AC204" s="204"/>
      <c r="AD204" s="204"/>
      <c r="AE204" s="204"/>
      <c r="AF204" s="204"/>
      <c r="AG204" s="204"/>
      <c r="AH204" s="204"/>
      <c r="AI204" s="204"/>
      <c r="AJ204" s="204"/>
      <c r="AK204" s="204"/>
      <c r="AL204" s="204"/>
      <c r="AM204" s="204"/>
      <c r="AN204" s="204"/>
      <c r="AO204" s="204"/>
      <c r="AP204" s="204"/>
      <c r="AQ204" s="204"/>
      <c r="AR204" s="204"/>
      <c r="AS204" s="205">
        <v>16</v>
      </c>
    </row>
    <row r="205" spans="1:45">
      <c r="A205" s="241"/>
      <c r="B205" s="2" t="s">
        <v>243</v>
      </c>
      <c r="C205" s="32"/>
      <c r="D205" s="210">
        <v>19.350000000000001</v>
      </c>
      <c r="E205" s="203"/>
      <c r="F205" s="204"/>
      <c r="G205" s="204"/>
      <c r="H205" s="204"/>
      <c r="I205" s="204"/>
      <c r="J205" s="204"/>
      <c r="K205" s="204"/>
      <c r="L205" s="204"/>
      <c r="M205" s="204"/>
      <c r="N205" s="204"/>
      <c r="O205" s="204"/>
      <c r="P205" s="204"/>
      <c r="Q205" s="204"/>
      <c r="R205" s="204"/>
      <c r="S205" s="204"/>
      <c r="T205" s="204"/>
      <c r="U205" s="204"/>
      <c r="V205" s="204"/>
      <c r="W205" s="204"/>
      <c r="X205" s="204"/>
      <c r="Y205" s="204"/>
      <c r="Z205" s="204"/>
      <c r="AA205" s="204"/>
      <c r="AB205" s="204"/>
      <c r="AC205" s="204"/>
      <c r="AD205" s="204"/>
      <c r="AE205" s="204"/>
      <c r="AF205" s="204"/>
      <c r="AG205" s="204"/>
      <c r="AH205" s="204"/>
      <c r="AI205" s="204"/>
      <c r="AJ205" s="204"/>
      <c r="AK205" s="204"/>
      <c r="AL205" s="204"/>
      <c r="AM205" s="204"/>
      <c r="AN205" s="204"/>
      <c r="AO205" s="204"/>
      <c r="AP205" s="204"/>
      <c r="AQ205" s="204"/>
      <c r="AR205" s="204"/>
      <c r="AS205" s="205">
        <v>19.350000000000001</v>
      </c>
    </row>
    <row r="206" spans="1:45">
      <c r="A206" s="241"/>
      <c r="B206" s="2" t="s">
        <v>244</v>
      </c>
      <c r="C206" s="32"/>
      <c r="D206" s="210">
        <v>0.21213203435596475</v>
      </c>
      <c r="E206" s="203"/>
      <c r="F206" s="204"/>
      <c r="G206" s="204"/>
      <c r="H206" s="204"/>
      <c r="I206" s="204"/>
      <c r="J206" s="204"/>
      <c r="K206" s="204"/>
      <c r="L206" s="204"/>
      <c r="M206" s="204"/>
      <c r="N206" s="204"/>
      <c r="O206" s="204"/>
      <c r="P206" s="204"/>
      <c r="Q206" s="204"/>
      <c r="R206" s="204"/>
      <c r="S206" s="204"/>
      <c r="T206" s="204"/>
      <c r="U206" s="204"/>
      <c r="V206" s="204"/>
      <c r="W206" s="204"/>
      <c r="X206" s="204"/>
      <c r="Y206" s="204"/>
      <c r="Z206" s="204"/>
      <c r="AA206" s="204"/>
      <c r="AB206" s="204"/>
      <c r="AC206" s="204"/>
      <c r="AD206" s="204"/>
      <c r="AE206" s="204"/>
      <c r="AF206" s="204"/>
      <c r="AG206" s="204"/>
      <c r="AH206" s="204"/>
      <c r="AI206" s="204"/>
      <c r="AJ206" s="204"/>
      <c r="AK206" s="204"/>
      <c r="AL206" s="204"/>
      <c r="AM206" s="204"/>
      <c r="AN206" s="204"/>
      <c r="AO206" s="204"/>
      <c r="AP206" s="204"/>
      <c r="AQ206" s="204"/>
      <c r="AR206" s="204"/>
      <c r="AS206" s="205">
        <v>38</v>
      </c>
    </row>
    <row r="207" spans="1:45">
      <c r="A207" s="241"/>
      <c r="B207" s="2" t="s">
        <v>87</v>
      </c>
      <c r="C207" s="32"/>
      <c r="D207" s="12">
        <v>1.0962895832349599E-2</v>
      </c>
      <c r="E207" s="115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73"/>
    </row>
    <row r="208" spans="1:45">
      <c r="A208" s="241"/>
      <c r="B208" s="2" t="s">
        <v>245</v>
      </c>
      <c r="C208" s="32"/>
      <c r="D208" s="12">
        <v>0</v>
      </c>
      <c r="E208" s="115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73"/>
    </row>
    <row r="209" spans="1:45">
      <c r="A209" s="241"/>
      <c r="B209" s="56" t="s">
        <v>246</v>
      </c>
      <c r="C209" s="57"/>
      <c r="D209" s="55" t="s">
        <v>247</v>
      </c>
      <c r="E209" s="115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73"/>
    </row>
    <row r="210" spans="1:45">
      <c r="B210" s="35"/>
      <c r="C210" s="19"/>
      <c r="D210" s="30"/>
      <c r="AS210" s="73"/>
    </row>
    <row r="211" spans="1:45" ht="15">
      <c r="B211" s="38" t="s">
        <v>584</v>
      </c>
      <c r="AS211" s="31" t="s">
        <v>248</v>
      </c>
    </row>
    <row r="212" spans="1:45" ht="15">
      <c r="A212" s="242" t="s">
        <v>5</v>
      </c>
      <c r="B212" s="260" t="s">
        <v>115</v>
      </c>
      <c r="C212" s="261" t="s">
        <v>116</v>
      </c>
      <c r="D212" s="262" t="s">
        <v>627</v>
      </c>
      <c r="E212" s="115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1</v>
      </c>
    </row>
    <row r="213" spans="1:45">
      <c r="A213" s="241"/>
      <c r="B213" s="18" t="s">
        <v>208</v>
      </c>
      <c r="C213" s="7" t="s">
        <v>208</v>
      </c>
      <c r="D213" s="8" t="s">
        <v>628</v>
      </c>
      <c r="E213" s="115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 t="s">
        <v>3</v>
      </c>
    </row>
    <row r="214" spans="1:45">
      <c r="A214" s="241"/>
      <c r="B214" s="18"/>
      <c r="C214" s="7"/>
      <c r="D214" s="8" t="s">
        <v>317</v>
      </c>
      <c r="E214" s="115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31">
        <v>2</v>
      </c>
    </row>
    <row r="215" spans="1:45">
      <c r="A215" s="241"/>
      <c r="B215" s="18"/>
      <c r="C215" s="7"/>
      <c r="D215" s="28"/>
      <c r="E215" s="115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31">
        <v>2</v>
      </c>
    </row>
    <row r="216" spans="1:45">
      <c r="A216" s="241"/>
      <c r="B216" s="260">
        <v>1</v>
      </c>
      <c r="C216" s="263">
        <v>1</v>
      </c>
      <c r="D216" s="265">
        <v>5.98</v>
      </c>
      <c r="E216" s="115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31">
        <v>1</v>
      </c>
    </row>
    <row r="217" spans="1:45">
      <c r="A217" s="241"/>
      <c r="B217" s="18">
        <v>1</v>
      </c>
      <c r="C217" s="7">
        <v>2</v>
      </c>
      <c r="D217" s="9">
        <v>6.21</v>
      </c>
      <c r="E217" s="115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31">
        <v>33</v>
      </c>
    </row>
    <row r="218" spans="1:45">
      <c r="A218" s="241"/>
      <c r="B218" s="19" t="s">
        <v>242</v>
      </c>
      <c r="C218" s="266"/>
      <c r="D218" s="267">
        <v>6.0950000000000006</v>
      </c>
      <c r="E218" s="115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31">
        <v>16</v>
      </c>
    </row>
    <row r="219" spans="1:45">
      <c r="A219" s="241"/>
      <c r="B219" s="2" t="s">
        <v>243</v>
      </c>
      <c r="C219" s="32"/>
      <c r="D219" s="10">
        <v>6.0950000000000006</v>
      </c>
      <c r="E219" s="115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31">
        <v>6.0949999999999998</v>
      </c>
    </row>
    <row r="220" spans="1:45">
      <c r="A220" s="241"/>
      <c r="B220" s="2" t="s">
        <v>244</v>
      </c>
      <c r="C220" s="32"/>
      <c r="D220" s="24">
        <v>0.1626345596729056</v>
      </c>
      <c r="E220" s="115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31">
        <v>39</v>
      </c>
    </row>
    <row r="221" spans="1:45">
      <c r="A221" s="241"/>
      <c r="B221" s="2" t="s">
        <v>87</v>
      </c>
      <c r="C221" s="32"/>
      <c r="D221" s="12">
        <v>2.6683274761756453E-2</v>
      </c>
      <c r="E221" s="115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  <c r="AM221" s="2"/>
      <c r="AN221" s="2"/>
      <c r="AO221" s="2"/>
      <c r="AP221" s="2"/>
      <c r="AQ221" s="2"/>
      <c r="AR221" s="2"/>
      <c r="AS221" s="73"/>
    </row>
    <row r="222" spans="1:45">
      <c r="A222" s="241"/>
      <c r="B222" s="2" t="s">
        <v>245</v>
      </c>
      <c r="C222" s="32"/>
      <c r="D222" s="12">
        <v>2.2204460492503131E-16</v>
      </c>
      <c r="E222" s="115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73"/>
    </row>
    <row r="223" spans="1:45">
      <c r="A223" s="241"/>
      <c r="B223" s="56" t="s">
        <v>246</v>
      </c>
      <c r="C223" s="57"/>
      <c r="D223" s="55" t="s">
        <v>247</v>
      </c>
      <c r="E223" s="115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73"/>
    </row>
    <row r="224" spans="1:45">
      <c r="B224" s="35"/>
      <c r="C224" s="19"/>
      <c r="D224" s="30"/>
      <c r="AS224" s="73"/>
    </row>
    <row r="225" spans="1:45" ht="15">
      <c r="B225" s="38" t="s">
        <v>585</v>
      </c>
      <c r="AS225" s="31" t="s">
        <v>248</v>
      </c>
    </row>
    <row r="226" spans="1:45" ht="15">
      <c r="A226" s="242" t="s">
        <v>82</v>
      </c>
      <c r="B226" s="260" t="s">
        <v>115</v>
      </c>
      <c r="C226" s="261" t="s">
        <v>116</v>
      </c>
      <c r="D226" s="262" t="s">
        <v>627</v>
      </c>
      <c r="E226" s="115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241"/>
      <c r="B227" s="18" t="s">
        <v>208</v>
      </c>
      <c r="C227" s="7" t="s">
        <v>208</v>
      </c>
      <c r="D227" s="8" t="s">
        <v>628</v>
      </c>
      <c r="E227" s="115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 t="s">
        <v>3</v>
      </c>
    </row>
    <row r="228" spans="1:45">
      <c r="A228" s="241"/>
      <c r="B228" s="18"/>
      <c r="C228" s="7"/>
      <c r="D228" s="8" t="s">
        <v>317</v>
      </c>
      <c r="E228" s="115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2</v>
      </c>
    </row>
    <row r="229" spans="1:45">
      <c r="A229" s="241"/>
      <c r="B229" s="18"/>
      <c r="C229" s="7"/>
      <c r="D229" s="28"/>
      <c r="E229" s="115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2</v>
      </c>
    </row>
    <row r="230" spans="1:45">
      <c r="A230" s="241"/>
      <c r="B230" s="260">
        <v>1</v>
      </c>
      <c r="C230" s="263">
        <v>1</v>
      </c>
      <c r="D230" s="265">
        <v>1.5</v>
      </c>
      <c r="E230" s="115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1</v>
      </c>
    </row>
    <row r="231" spans="1:45">
      <c r="A231" s="241"/>
      <c r="B231" s="18">
        <v>1</v>
      </c>
      <c r="C231" s="7">
        <v>2</v>
      </c>
      <c r="D231" s="9">
        <v>1.6</v>
      </c>
      <c r="E231" s="115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31">
        <v>3</v>
      </c>
    </row>
    <row r="232" spans="1:45">
      <c r="A232" s="241"/>
      <c r="B232" s="19" t="s">
        <v>242</v>
      </c>
      <c r="C232" s="266"/>
      <c r="D232" s="267">
        <v>1.55</v>
      </c>
      <c r="E232" s="115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31">
        <v>16</v>
      </c>
    </row>
    <row r="233" spans="1:45">
      <c r="A233" s="241"/>
      <c r="B233" s="2" t="s">
        <v>243</v>
      </c>
      <c r="C233" s="32"/>
      <c r="D233" s="10">
        <v>1.55</v>
      </c>
      <c r="E233" s="115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31">
        <v>1.55</v>
      </c>
    </row>
    <row r="234" spans="1:45">
      <c r="A234" s="241"/>
      <c r="B234" s="2" t="s">
        <v>244</v>
      </c>
      <c r="C234" s="32"/>
      <c r="D234" s="24">
        <v>7.0710678118654821E-2</v>
      </c>
      <c r="E234" s="115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  <c r="AF234" s="2"/>
      <c r="AG234" s="2"/>
      <c r="AH234" s="2"/>
      <c r="AI234" s="2"/>
      <c r="AJ234" s="2"/>
      <c r="AK234" s="2"/>
      <c r="AL234" s="2"/>
      <c r="AM234" s="2"/>
      <c r="AN234" s="2"/>
      <c r="AO234" s="2"/>
      <c r="AP234" s="2"/>
      <c r="AQ234" s="2"/>
      <c r="AR234" s="2"/>
      <c r="AS234" s="31">
        <v>40</v>
      </c>
    </row>
    <row r="235" spans="1:45">
      <c r="A235" s="241"/>
      <c r="B235" s="2" t="s">
        <v>87</v>
      </c>
      <c r="C235" s="32"/>
      <c r="D235" s="12">
        <v>4.5619792334616015E-2</v>
      </c>
      <c r="E235" s="115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241"/>
      <c r="B236" s="2" t="s">
        <v>245</v>
      </c>
      <c r="C236" s="32"/>
      <c r="D236" s="12">
        <v>0</v>
      </c>
      <c r="E236" s="115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241"/>
      <c r="B237" s="56" t="s">
        <v>246</v>
      </c>
      <c r="C237" s="57"/>
      <c r="D237" s="55" t="s">
        <v>247</v>
      </c>
      <c r="E237" s="115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/>
      <c r="C238" s="19"/>
      <c r="D238" s="30"/>
      <c r="AS238" s="73"/>
    </row>
    <row r="239" spans="1:45" ht="15">
      <c r="B239" s="38" t="s">
        <v>586</v>
      </c>
      <c r="AS239" s="31" t="s">
        <v>248</v>
      </c>
    </row>
    <row r="240" spans="1:45" ht="15">
      <c r="A240" s="242" t="s">
        <v>8</v>
      </c>
      <c r="B240" s="260" t="s">
        <v>115</v>
      </c>
      <c r="C240" s="261" t="s">
        <v>116</v>
      </c>
      <c r="D240" s="262" t="s">
        <v>627</v>
      </c>
      <c r="E240" s="115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  <c r="AF240" s="2"/>
      <c r="AG240" s="2"/>
      <c r="AH240" s="2"/>
      <c r="AI240" s="2"/>
      <c r="AJ240" s="2"/>
      <c r="AK240" s="2"/>
      <c r="AL240" s="2"/>
      <c r="AM240" s="2"/>
      <c r="AN240" s="2"/>
      <c r="AO240" s="2"/>
      <c r="AP240" s="2"/>
      <c r="AQ240" s="2"/>
      <c r="AR240" s="2"/>
      <c r="AS240" s="31">
        <v>1</v>
      </c>
    </row>
    <row r="241" spans="1:45">
      <c r="A241" s="241"/>
      <c r="B241" s="18" t="s">
        <v>208</v>
      </c>
      <c r="C241" s="7" t="s">
        <v>208</v>
      </c>
      <c r="D241" s="8" t="s">
        <v>628</v>
      </c>
      <c r="E241" s="115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 t="s">
        <v>3</v>
      </c>
    </row>
    <row r="242" spans="1:45">
      <c r="A242" s="241"/>
      <c r="B242" s="18"/>
      <c r="C242" s="7"/>
      <c r="D242" s="8" t="s">
        <v>317</v>
      </c>
      <c r="E242" s="115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2</v>
      </c>
    </row>
    <row r="243" spans="1:45">
      <c r="A243" s="241"/>
      <c r="B243" s="18"/>
      <c r="C243" s="7"/>
      <c r="D243" s="28"/>
      <c r="E243" s="115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2</v>
      </c>
    </row>
    <row r="244" spans="1:45">
      <c r="A244" s="241"/>
      <c r="B244" s="260">
        <v>1</v>
      </c>
      <c r="C244" s="263">
        <v>1</v>
      </c>
      <c r="D244" s="265">
        <v>6.03</v>
      </c>
      <c r="E244" s="115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1</v>
      </c>
    </row>
    <row r="245" spans="1:45">
      <c r="A245" s="241"/>
      <c r="B245" s="18">
        <v>1</v>
      </c>
      <c r="C245" s="7">
        <v>2</v>
      </c>
      <c r="D245" s="9">
        <v>6.1</v>
      </c>
      <c r="E245" s="115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18</v>
      </c>
    </row>
    <row r="246" spans="1:45">
      <c r="A246" s="241"/>
      <c r="B246" s="19" t="s">
        <v>242</v>
      </c>
      <c r="C246" s="266"/>
      <c r="D246" s="267">
        <v>6.0649999999999995</v>
      </c>
      <c r="E246" s="115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16</v>
      </c>
    </row>
    <row r="247" spans="1:45">
      <c r="A247" s="241"/>
      <c r="B247" s="2" t="s">
        <v>243</v>
      </c>
      <c r="C247" s="32"/>
      <c r="D247" s="10">
        <v>6.0649999999999995</v>
      </c>
      <c r="E247" s="115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6.0650000000000004</v>
      </c>
    </row>
    <row r="248" spans="1:45">
      <c r="A248" s="241"/>
      <c r="B248" s="2" t="s">
        <v>244</v>
      </c>
      <c r="C248" s="32"/>
      <c r="D248" s="24">
        <v>4.9497474683057895E-2</v>
      </c>
      <c r="E248" s="115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24</v>
      </c>
    </row>
    <row r="249" spans="1:45">
      <c r="A249" s="241"/>
      <c r="B249" s="2" t="s">
        <v>87</v>
      </c>
      <c r="C249" s="32"/>
      <c r="D249" s="12">
        <v>8.1611664770087217E-3</v>
      </c>
      <c r="E249" s="115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73"/>
    </row>
    <row r="250" spans="1:45">
      <c r="A250" s="241"/>
      <c r="B250" s="2" t="s">
        <v>245</v>
      </c>
      <c r="C250" s="32"/>
      <c r="D250" s="12">
        <v>-1.1102230246251565E-16</v>
      </c>
      <c r="E250" s="115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73"/>
    </row>
    <row r="251" spans="1:45">
      <c r="A251" s="241"/>
      <c r="B251" s="56" t="s">
        <v>246</v>
      </c>
      <c r="C251" s="57"/>
      <c r="D251" s="55" t="s">
        <v>247</v>
      </c>
      <c r="E251" s="115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B252" s="35"/>
      <c r="C252" s="19"/>
      <c r="D252" s="30"/>
      <c r="AS252" s="73"/>
    </row>
    <row r="253" spans="1:45" ht="15">
      <c r="B253" s="38" t="s">
        <v>587</v>
      </c>
      <c r="AS253" s="31" t="s">
        <v>248</v>
      </c>
    </row>
    <row r="254" spans="1:45" ht="15">
      <c r="A254" s="242" t="s">
        <v>11</v>
      </c>
      <c r="B254" s="260" t="s">
        <v>115</v>
      </c>
      <c r="C254" s="261" t="s">
        <v>116</v>
      </c>
      <c r="D254" s="262" t="s">
        <v>627</v>
      </c>
      <c r="E254" s="115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31">
        <v>1</v>
      </c>
    </row>
    <row r="255" spans="1:45">
      <c r="A255" s="241"/>
      <c r="B255" s="18" t="s">
        <v>208</v>
      </c>
      <c r="C255" s="7" t="s">
        <v>208</v>
      </c>
      <c r="D255" s="8" t="s">
        <v>628</v>
      </c>
      <c r="E255" s="115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31" t="s">
        <v>3</v>
      </c>
    </row>
    <row r="256" spans="1:45">
      <c r="A256" s="241"/>
      <c r="B256" s="18"/>
      <c r="C256" s="7"/>
      <c r="D256" s="8" t="s">
        <v>317</v>
      </c>
      <c r="E256" s="115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31">
        <v>2</v>
      </c>
    </row>
    <row r="257" spans="1:45">
      <c r="A257" s="241"/>
      <c r="B257" s="18"/>
      <c r="C257" s="7"/>
      <c r="D257" s="28"/>
      <c r="E257" s="115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31">
        <v>2</v>
      </c>
    </row>
    <row r="258" spans="1:45">
      <c r="A258" s="241"/>
      <c r="B258" s="260">
        <v>1</v>
      </c>
      <c r="C258" s="263">
        <v>1</v>
      </c>
      <c r="D258" s="265">
        <v>0.98</v>
      </c>
      <c r="E258" s="115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  <c r="AF258" s="2"/>
      <c r="AG258" s="2"/>
      <c r="AH258" s="2"/>
      <c r="AI258" s="2"/>
      <c r="AJ258" s="2"/>
      <c r="AK258" s="2"/>
      <c r="AL258" s="2"/>
      <c r="AM258" s="2"/>
      <c r="AN258" s="2"/>
      <c r="AO258" s="2"/>
      <c r="AP258" s="2"/>
      <c r="AQ258" s="2"/>
      <c r="AR258" s="2"/>
      <c r="AS258" s="31">
        <v>1</v>
      </c>
    </row>
    <row r="259" spans="1:45">
      <c r="A259" s="241"/>
      <c r="B259" s="18">
        <v>1</v>
      </c>
      <c r="C259" s="7">
        <v>2</v>
      </c>
      <c r="D259" s="9">
        <v>1.02</v>
      </c>
      <c r="E259" s="115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19</v>
      </c>
    </row>
    <row r="260" spans="1:45">
      <c r="A260" s="241"/>
      <c r="B260" s="19" t="s">
        <v>242</v>
      </c>
      <c r="C260" s="266"/>
      <c r="D260" s="267">
        <v>1</v>
      </c>
      <c r="E260" s="115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16</v>
      </c>
    </row>
    <row r="261" spans="1:45">
      <c r="A261" s="241"/>
      <c r="B261" s="2" t="s">
        <v>243</v>
      </c>
      <c r="C261" s="32"/>
      <c r="D261" s="10">
        <v>1</v>
      </c>
      <c r="E261" s="115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1</v>
      </c>
    </row>
    <row r="262" spans="1:45">
      <c r="A262" s="241"/>
      <c r="B262" s="2" t="s">
        <v>244</v>
      </c>
      <c r="C262" s="32"/>
      <c r="D262" s="24">
        <v>2.8284271247461926E-2</v>
      </c>
      <c r="E262" s="115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25</v>
      </c>
    </row>
    <row r="263" spans="1:45">
      <c r="A263" s="241"/>
      <c r="B263" s="2" t="s">
        <v>87</v>
      </c>
      <c r="C263" s="32"/>
      <c r="D263" s="12">
        <v>2.8284271247461926E-2</v>
      </c>
      <c r="E263" s="115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73"/>
    </row>
    <row r="264" spans="1:45">
      <c r="A264" s="241"/>
      <c r="B264" s="2" t="s">
        <v>245</v>
      </c>
      <c r="C264" s="32"/>
      <c r="D264" s="12">
        <v>0</v>
      </c>
      <c r="E264" s="115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73"/>
    </row>
    <row r="265" spans="1:45">
      <c r="A265" s="241"/>
      <c r="B265" s="56" t="s">
        <v>246</v>
      </c>
      <c r="C265" s="57"/>
      <c r="D265" s="55" t="s">
        <v>247</v>
      </c>
      <c r="E265" s="115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73"/>
    </row>
    <row r="266" spans="1:45">
      <c r="B266" s="35"/>
      <c r="C266" s="19"/>
      <c r="D266" s="30"/>
      <c r="AS266" s="73"/>
    </row>
    <row r="267" spans="1:45" ht="15">
      <c r="B267" s="38" t="s">
        <v>588</v>
      </c>
      <c r="AS267" s="31" t="s">
        <v>248</v>
      </c>
    </row>
    <row r="268" spans="1:45" ht="15">
      <c r="A268" s="242" t="s">
        <v>14</v>
      </c>
      <c r="B268" s="260" t="s">
        <v>115</v>
      </c>
      <c r="C268" s="261" t="s">
        <v>116</v>
      </c>
      <c r="D268" s="262" t="s">
        <v>627</v>
      </c>
      <c r="E268" s="115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1</v>
      </c>
    </row>
    <row r="269" spans="1:45">
      <c r="A269" s="241"/>
      <c r="B269" s="18" t="s">
        <v>208</v>
      </c>
      <c r="C269" s="7" t="s">
        <v>208</v>
      </c>
      <c r="D269" s="8" t="s">
        <v>628</v>
      </c>
      <c r="E269" s="115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31" t="s">
        <v>3</v>
      </c>
    </row>
    <row r="270" spans="1:45">
      <c r="A270" s="241"/>
      <c r="B270" s="18"/>
      <c r="C270" s="7"/>
      <c r="D270" s="8" t="s">
        <v>317</v>
      </c>
      <c r="E270" s="115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31">
        <v>2</v>
      </c>
    </row>
    <row r="271" spans="1:45">
      <c r="A271" s="241"/>
      <c r="B271" s="18"/>
      <c r="C271" s="7"/>
      <c r="D271" s="28"/>
      <c r="E271" s="115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31">
        <v>2</v>
      </c>
    </row>
    <row r="272" spans="1:45">
      <c r="A272" s="241"/>
      <c r="B272" s="260">
        <v>1</v>
      </c>
      <c r="C272" s="263">
        <v>1</v>
      </c>
      <c r="D272" s="265">
        <v>0.1</v>
      </c>
      <c r="E272" s="115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31">
        <v>1</v>
      </c>
    </row>
    <row r="273" spans="1:45">
      <c r="A273" s="241"/>
      <c r="B273" s="18">
        <v>1</v>
      </c>
      <c r="C273" s="7">
        <v>2</v>
      </c>
      <c r="D273" s="9">
        <v>0.1</v>
      </c>
      <c r="E273" s="115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31">
        <v>20</v>
      </c>
    </row>
    <row r="274" spans="1:45">
      <c r="A274" s="241"/>
      <c r="B274" s="19" t="s">
        <v>242</v>
      </c>
      <c r="C274" s="266"/>
      <c r="D274" s="267">
        <v>0.1</v>
      </c>
      <c r="E274" s="115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31">
        <v>16</v>
      </c>
    </row>
    <row r="275" spans="1:45">
      <c r="A275" s="241"/>
      <c r="B275" s="2" t="s">
        <v>243</v>
      </c>
      <c r="C275" s="32"/>
      <c r="D275" s="10">
        <v>0.1</v>
      </c>
      <c r="E275" s="115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31">
        <v>0.1</v>
      </c>
    </row>
    <row r="276" spans="1:45">
      <c r="A276" s="241"/>
      <c r="B276" s="2" t="s">
        <v>244</v>
      </c>
      <c r="C276" s="32"/>
      <c r="D276" s="24">
        <v>0</v>
      </c>
      <c r="E276" s="115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  <c r="AF276" s="2"/>
      <c r="AG276" s="2"/>
      <c r="AH276" s="2"/>
      <c r="AI276" s="2"/>
      <c r="AJ276" s="2"/>
      <c r="AK276" s="2"/>
      <c r="AL276" s="2"/>
      <c r="AM276" s="2"/>
      <c r="AN276" s="2"/>
      <c r="AO276" s="2"/>
      <c r="AP276" s="2"/>
      <c r="AQ276" s="2"/>
      <c r="AR276" s="2"/>
      <c r="AS276" s="31">
        <v>26</v>
      </c>
    </row>
    <row r="277" spans="1:45">
      <c r="A277" s="241"/>
      <c r="B277" s="2" t="s">
        <v>87</v>
      </c>
      <c r="C277" s="32"/>
      <c r="D277" s="12">
        <v>0</v>
      </c>
      <c r="E277" s="115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73"/>
    </row>
    <row r="278" spans="1:45">
      <c r="A278" s="241"/>
      <c r="B278" s="2" t="s">
        <v>245</v>
      </c>
      <c r="C278" s="32"/>
      <c r="D278" s="12">
        <v>0</v>
      </c>
      <c r="E278" s="115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73"/>
    </row>
    <row r="279" spans="1:45">
      <c r="A279" s="241"/>
      <c r="B279" s="56" t="s">
        <v>246</v>
      </c>
      <c r="C279" s="57"/>
      <c r="D279" s="55" t="s">
        <v>247</v>
      </c>
      <c r="E279" s="115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73"/>
    </row>
    <row r="280" spans="1:45">
      <c r="B280" s="35"/>
      <c r="C280" s="19"/>
      <c r="D280" s="30"/>
      <c r="AS280" s="73"/>
    </row>
    <row r="281" spans="1:45" ht="15">
      <c r="B281" s="38" t="s">
        <v>589</v>
      </c>
      <c r="AS281" s="31" t="s">
        <v>248</v>
      </c>
    </row>
    <row r="282" spans="1:45" ht="15">
      <c r="A282" s="242" t="s">
        <v>17</v>
      </c>
      <c r="B282" s="260" t="s">
        <v>115</v>
      </c>
      <c r="C282" s="261" t="s">
        <v>116</v>
      </c>
      <c r="D282" s="262" t="s">
        <v>627</v>
      </c>
      <c r="E282" s="115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241"/>
      <c r="B283" s="18" t="s">
        <v>208</v>
      </c>
      <c r="C283" s="7" t="s">
        <v>208</v>
      </c>
      <c r="D283" s="8" t="s">
        <v>628</v>
      </c>
      <c r="E283" s="115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 t="s">
        <v>3</v>
      </c>
    </row>
    <row r="284" spans="1:45">
      <c r="A284" s="241"/>
      <c r="B284" s="18"/>
      <c r="C284" s="7"/>
      <c r="D284" s="8" t="s">
        <v>317</v>
      </c>
      <c r="E284" s="115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</v>
      </c>
    </row>
    <row r="285" spans="1:45">
      <c r="A285" s="241"/>
      <c r="B285" s="18"/>
      <c r="C285" s="7"/>
      <c r="D285" s="28"/>
      <c r="E285" s="115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</v>
      </c>
    </row>
    <row r="286" spans="1:45">
      <c r="A286" s="241"/>
      <c r="B286" s="260">
        <v>1</v>
      </c>
      <c r="C286" s="263">
        <v>1</v>
      </c>
      <c r="D286" s="268">
        <v>34.6</v>
      </c>
      <c r="E286" s="203"/>
      <c r="F286" s="204"/>
      <c r="G286" s="204"/>
      <c r="H286" s="204"/>
      <c r="I286" s="204"/>
      <c r="J286" s="204"/>
      <c r="K286" s="204"/>
      <c r="L286" s="204"/>
      <c r="M286" s="204"/>
      <c r="N286" s="204"/>
      <c r="O286" s="204"/>
      <c r="P286" s="204"/>
      <c r="Q286" s="204"/>
      <c r="R286" s="204"/>
      <c r="S286" s="204"/>
      <c r="T286" s="204"/>
      <c r="U286" s="204"/>
      <c r="V286" s="204"/>
      <c r="W286" s="204"/>
      <c r="X286" s="204"/>
      <c r="Y286" s="204"/>
      <c r="Z286" s="204"/>
      <c r="AA286" s="204"/>
      <c r="AB286" s="204"/>
      <c r="AC286" s="204"/>
      <c r="AD286" s="204"/>
      <c r="AE286" s="204"/>
      <c r="AF286" s="204"/>
      <c r="AG286" s="204"/>
      <c r="AH286" s="204"/>
      <c r="AI286" s="204"/>
      <c r="AJ286" s="204"/>
      <c r="AK286" s="204"/>
      <c r="AL286" s="204"/>
      <c r="AM286" s="204"/>
      <c r="AN286" s="204"/>
      <c r="AO286" s="204"/>
      <c r="AP286" s="204"/>
      <c r="AQ286" s="204"/>
      <c r="AR286" s="204"/>
      <c r="AS286" s="205">
        <v>1</v>
      </c>
    </row>
    <row r="287" spans="1:45">
      <c r="A287" s="241"/>
      <c r="B287" s="18">
        <v>1</v>
      </c>
      <c r="C287" s="7">
        <v>2</v>
      </c>
      <c r="D287" s="206">
        <v>34.200000000000003</v>
      </c>
      <c r="E287" s="203"/>
      <c r="F287" s="204"/>
      <c r="G287" s="204"/>
      <c r="H287" s="204"/>
      <c r="I287" s="204"/>
      <c r="J287" s="204"/>
      <c r="K287" s="204"/>
      <c r="L287" s="204"/>
      <c r="M287" s="204"/>
      <c r="N287" s="204"/>
      <c r="O287" s="204"/>
      <c r="P287" s="204"/>
      <c r="Q287" s="204"/>
      <c r="R287" s="204"/>
      <c r="S287" s="204"/>
      <c r="T287" s="204"/>
      <c r="U287" s="204"/>
      <c r="V287" s="204"/>
      <c r="W287" s="204"/>
      <c r="X287" s="204"/>
      <c r="Y287" s="204"/>
      <c r="Z287" s="204"/>
      <c r="AA287" s="204"/>
      <c r="AB287" s="204"/>
      <c r="AC287" s="204"/>
      <c r="AD287" s="204"/>
      <c r="AE287" s="204"/>
      <c r="AF287" s="204"/>
      <c r="AG287" s="204"/>
      <c r="AH287" s="204"/>
      <c r="AI287" s="204"/>
      <c r="AJ287" s="204"/>
      <c r="AK287" s="204"/>
      <c r="AL287" s="204"/>
      <c r="AM287" s="204"/>
      <c r="AN287" s="204"/>
      <c r="AO287" s="204"/>
      <c r="AP287" s="204"/>
      <c r="AQ287" s="204"/>
      <c r="AR287" s="204"/>
      <c r="AS287" s="205">
        <v>21</v>
      </c>
    </row>
    <row r="288" spans="1:45">
      <c r="A288" s="241"/>
      <c r="B288" s="19" t="s">
        <v>242</v>
      </c>
      <c r="C288" s="266"/>
      <c r="D288" s="269">
        <v>34.400000000000006</v>
      </c>
      <c r="E288" s="203"/>
      <c r="F288" s="204"/>
      <c r="G288" s="204"/>
      <c r="H288" s="204"/>
      <c r="I288" s="204"/>
      <c r="J288" s="204"/>
      <c r="K288" s="204"/>
      <c r="L288" s="204"/>
      <c r="M288" s="204"/>
      <c r="N288" s="204"/>
      <c r="O288" s="204"/>
      <c r="P288" s="204"/>
      <c r="Q288" s="204"/>
      <c r="R288" s="204"/>
      <c r="S288" s="204"/>
      <c r="T288" s="204"/>
      <c r="U288" s="204"/>
      <c r="V288" s="204"/>
      <c r="W288" s="204"/>
      <c r="X288" s="204"/>
      <c r="Y288" s="204"/>
      <c r="Z288" s="204"/>
      <c r="AA288" s="204"/>
      <c r="AB288" s="204"/>
      <c r="AC288" s="204"/>
      <c r="AD288" s="204"/>
      <c r="AE288" s="204"/>
      <c r="AF288" s="204"/>
      <c r="AG288" s="204"/>
      <c r="AH288" s="204"/>
      <c r="AI288" s="204"/>
      <c r="AJ288" s="204"/>
      <c r="AK288" s="204"/>
      <c r="AL288" s="204"/>
      <c r="AM288" s="204"/>
      <c r="AN288" s="204"/>
      <c r="AO288" s="204"/>
      <c r="AP288" s="204"/>
      <c r="AQ288" s="204"/>
      <c r="AR288" s="204"/>
      <c r="AS288" s="205">
        <v>16</v>
      </c>
    </row>
    <row r="289" spans="1:45">
      <c r="A289" s="241"/>
      <c r="B289" s="2" t="s">
        <v>243</v>
      </c>
      <c r="C289" s="32"/>
      <c r="D289" s="210">
        <v>34.400000000000006</v>
      </c>
      <c r="E289" s="203"/>
      <c r="F289" s="204"/>
      <c r="G289" s="204"/>
      <c r="H289" s="204"/>
      <c r="I289" s="204"/>
      <c r="J289" s="204"/>
      <c r="K289" s="204"/>
      <c r="L289" s="204"/>
      <c r="M289" s="204"/>
      <c r="N289" s="204"/>
      <c r="O289" s="204"/>
      <c r="P289" s="204"/>
      <c r="Q289" s="204"/>
      <c r="R289" s="204"/>
      <c r="S289" s="204"/>
      <c r="T289" s="204"/>
      <c r="U289" s="204"/>
      <c r="V289" s="204"/>
      <c r="W289" s="204"/>
      <c r="X289" s="204"/>
      <c r="Y289" s="204"/>
      <c r="Z289" s="204"/>
      <c r="AA289" s="204"/>
      <c r="AB289" s="204"/>
      <c r="AC289" s="204"/>
      <c r="AD289" s="204"/>
      <c r="AE289" s="204"/>
      <c r="AF289" s="204"/>
      <c r="AG289" s="204"/>
      <c r="AH289" s="204"/>
      <c r="AI289" s="204"/>
      <c r="AJ289" s="204"/>
      <c r="AK289" s="204"/>
      <c r="AL289" s="204"/>
      <c r="AM289" s="204"/>
      <c r="AN289" s="204"/>
      <c r="AO289" s="204"/>
      <c r="AP289" s="204"/>
      <c r="AQ289" s="204"/>
      <c r="AR289" s="204"/>
      <c r="AS289" s="205">
        <v>34.4</v>
      </c>
    </row>
    <row r="290" spans="1:45">
      <c r="A290" s="241"/>
      <c r="B290" s="2" t="s">
        <v>244</v>
      </c>
      <c r="C290" s="32"/>
      <c r="D290" s="210">
        <v>0.28284271247461801</v>
      </c>
      <c r="E290" s="203"/>
      <c r="F290" s="204"/>
      <c r="G290" s="204"/>
      <c r="H290" s="204"/>
      <c r="I290" s="204"/>
      <c r="J290" s="204"/>
      <c r="K290" s="204"/>
      <c r="L290" s="204"/>
      <c r="M290" s="204"/>
      <c r="N290" s="204"/>
      <c r="O290" s="204"/>
      <c r="P290" s="204"/>
      <c r="Q290" s="204"/>
      <c r="R290" s="204"/>
      <c r="S290" s="204"/>
      <c r="T290" s="204"/>
      <c r="U290" s="204"/>
      <c r="V290" s="204"/>
      <c r="W290" s="204"/>
      <c r="X290" s="204"/>
      <c r="Y290" s="204"/>
      <c r="Z290" s="204"/>
      <c r="AA290" s="204"/>
      <c r="AB290" s="204"/>
      <c r="AC290" s="204"/>
      <c r="AD290" s="204"/>
      <c r="AE290" s="204"/>
      <c r="AF290" s="204"/>
      <c r="AG290" s="204"/>
      <c r="AH290" s="204"/>
      <c r="AI290" s="204"/>
      <c r="AJ290" s="204"/>
      <c r="AK290" s="204"/>
      <c r="AL290" s="204"/>
      <c r="AM290" s="204"/>
      <c r="AN290" s="204"/>
      <c r="AO290" s="204"/>
      <c r="AP290" s="204"/>
      <c r="AQ290" s="204"/>
      <c r="AR290" s="204"/>
      <c r="AS290" s="205">
        <v>27</v>
      </c>
    </row>
    <row r="291" spans="1:45">
      <c r="A291" s="241"/>
      <c r="B291" s="2" t="s">
        <v>87</v>
      </c>
      <c r="C291" s="32"/>
      <c r="D291" s="12">
        <v>8.2221718742621509E-3</v>
      </c>
      <c r="E291" s="115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241"/>
      <c r="B292" s="2" t="s">
        <v>245</v>
      </c>
      <c r="C292" s="32"/>
      <c r="D292" s="12">
        <v>2.2204460492503131E-16</v>
      </c>
      <c r="E292" s="115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241"/>
      <c r="B293" s="56" t="s">
        <v>246</v>
      </c>
      <c r="C293" s="57"/>
      <c r="D293" s="55" t="s">
        <v>247</v>
      </c>
      <c r="E293" s="115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AS294" s="73"/>
    </row>
    <row r="295" spans="1:45" ht="15">
      <c r="B295" s="38" t="s">
        <v>590</v>
      </c>
      <c r="AS295" s="31" t="s">
        <v>248</v>
      </c>
    </row>
    <row r="296" spans="1:45" ht="15">
      <c r="A296" s="242" t="s">
        <v>23</v>
      </c>
      <c r="B296" s="260" t="s">
        <v>115</v>
      </c>
      <c r="C296" s="261" t="s">
        <v>116</v>
      </c>
      <c r="D296" s="262" t="s">
        <v>627</v>
      </c>
      <c r="E296" s="115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241"/>
      <c r="B297" s="18" t="s">
        <v>208</v>
      </c>
      <c r="C297" s="7" t="s">
        <v>208</v>
      </c>
      <c r="D297" s="8" t="s">
        <v>628</v>
      </c>
      <c r="E297" s="115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3</v>
      </c>
    </row>
    <row r="298" spans="1:45">
      <c r="A298" s="241"/>
      <c r="B298" s="18"/>
      <c r="C298" s="7"/>
      <c r="D298" s="8" t="s">
        <v>317</v>
      </c>
      <c r="E298" s="115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241"/>
      <c r="B299" s="18"/>
      <c r="C299" s="7"/>
      <c r="D299" s="28"/>
      <c r="E299" s="115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2</v>
      </c>
    </row>
    <row r="300" spans="1:45">
      <c r="A300" s="241"/>
      <c r="B300" s="260">
        <v>1</v>
      </c>
      <c r="C300" s="263">
        <v>1</v>
      </c>
      <c r="D300" s="265">
        <v>0.34</v>
      </c>
      <c r="E300" s="115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241"/>
      <c r="B301" s="18">
        <v>1</v>
      </c>
      <c r="C301" s="7">
        <v>2</v>
      </c>
      <c r="D301" s="9">
        <v>0.4</v>
      </c>
      <c r="E301" s="115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22</v>
      </c>
    </row>
    <row r="302" spans="1:45">
      <c r="A302" s="241"/>
      <c r="B302" s="19" t="s">
        <v>242</v>
      </c>
      <c r="C302" s="266"/>
      <c r="D302" s="267">
        <v>0.37</v>
      </c>
      <c r="E302" s="115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241"/>
      <c r="B303" s="2" t="s">
        <v>243</v>
      </c>
      <c r="C303" s="32"/>
      <c r="D303" s="10">
        <v>0.37</v>
      </c>
      <c r="E303" s="115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0.37</v>
      </c>
    </row>
    <row r="304" spans="1:45">
      <c r="A304" s="241"/>
      <c r="B304" s="2" t="s">
        <v>244</v>
      </c>
      <c r="C304" s="32"/>
      <c r="D304" s="24">
        <v>4.2426406871192854E-2</v>
      </c>
      <c r="E304" s="115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28</v>
      </c>
    </row>
    <row r="305" spans="1:45">
      <c r="A305" s="241"/>
      <c r="B305" s="2" t="s">
        <v>87</v>
      </c>
      <c r="C305" s="32"/>
      <c r="D305" s="12">
        <v>0.11466596451673744</v>
      </c>
      <c r="E305" s="115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241"/>
      <c r="B306" s="2" t="s">
        <v>245</v>
      </c>
      <c r="C306" s="32"/>
      <c r="D306" s="12">
        <v>0</v>
      </c>
      <c r="E306" s="115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241"/>
      <c r="B307" s="56" t="s">
        <v>246</v>
      </c>
      <c r="C307" s="57"/>
      <c r="D307" s="55" t="s">
        <v>247</v>
      </c>
      <c r="E307" s="115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B308" s="35"/>
      <c r="C308" s="19"/>
      <c r="D308" s="30"/>
      <c r="AS308" s="73"/>
    </row>
    <row r="309" spans="1:45" ht="15">
      <c r="B309" s="38" t="s">
        <v>591</v>
      </c>
      <c r="AS309" s="31" t="s">
        <v>248</v>
      </c>
    </row>
    <row r="310" spans="1:45" ht="15">
      <c r="A310" s="242" t="s">
        <v>56</v>
      </c>
      <c r="B310" s="260" t="s">
        <v>115</v>
      </c>
      <c r="C310" s="261" t="s">
        <v>116</v>
      </c>
      <c r="D310" s="262" t="s">
        <v>627</v>
      </c>
      <c r="E310" s="115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31">
        <v>1</v>
      </c>
    </row>
    <row r="311" spans="1:45">
      <c r="A311" s="241"/>
      <c r="B311" s="18" t="s">
        <v>208</v>
      </c>
      <c r="C311" s="7" t="s">
        <v>208</v>
      </c>
      <c r="D311" s="8" t="s">
        <v>628</v>
      </c>
      <c r="E311" s="115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31" t="s">
        <v>1</v>
      </c>
    </row>
    <row r="312" spans="1:45">
      <c r="A312" s="241"/>
      <c r="B312" s="18"/>
      <c r="C312" s="7"/>
      <c r="D312" s="8" t="s">
        <v>317</v>
      </c>
      <c r="E312" s="115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  <c r="AF312" s="2"/>
      <c r="AG312" s="2"/>
      <c r="AH312" s="2"/>
      <c r="AI312" s="2"/>
      <c r="AJ312" s="2"/>
      <c r="AK312" s="2"/>
      <c r="AL312" s="2"/>
      <c r="AM312" s="2"/>
      <c r="AN312" s="2"/>
      <c r="AO312" s="2"/>
      <c r="AP312" s="2"/>
      <c r="AQ312" s="2"/>
      <c r="AR312" s="2"/>
      <c r="AS312" s="31">
        <v>3</v>
      </c>
    </row>
    <row r="313" spans="1:45">
      <c r="A313" s="241"/>
      <c r="B313" s="18"/>
      <c r="C313" s="7"/>
      <c r="D313" s="28"/>
      <c r="E313" s="115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3</v>
      </c>
    </row>
    <row r="314" spans="1:45">
      <c r="A314" s="241"/>
      <c r="B314" s="260">
        <v>1</v>
      </c>
      <c r="C314" s="263">
        <v>1</v>
      </c>
      <c r="D314" s="264">
        <v>3.6000000000000004E-2</v>
      </c>
      <c r="E314" s="186"/>
      <c r="F314" s="187"/>
      <c r="G314" s="187"/>
      <c r="H314" s="187"/>
      <c r="I314" s="187"/>
      <c r="J314" s="187"/>
      <c r="K314" s="187"/>
      <c r="L314" s="187"/>
      <c r="M314" s="187"/>
      <c r="N314" s="187"/>
      <c r="O314" s="187"/>
      <c r="P314" s="187"/>
      <c r="Q314" s="187"/>
      <c r="R314" s="187"/>
      <c r="S314" s="187"/>
      <c r="T314" s="187"/>
      <c r="U314" s="187"/>
      <c r="V314" s="187"/>
      <c r="W314" s="187"/>
      <c r="X314" s="187"/>
      <c r="Y314" s="187"/>
      <c r="Z314" s="187"/>
      <c r="AA314" s="187"/>
      <c r="AB314" s="187"/>
      <c r="AC314" s="187"/>
      <c r="AD314" s="187"/>
      <c r="AE314" s="187"/>
      <c r="AF314" s="187"/>
      <c r="AG314" s="187"/>
      <c r="AH314" s="187"/>
      <c r="AI314" s="187"/>
      <c r="AJ314" s="187"/>
      <c r="AK314" s="187"/>
      <c r="AL314" s="187"/>
      <c r="AM314" s="187"/>
      <c r="AN314" s="187"/>
      <c r="AO314" s="187"/>
      <c r="AP314" s="187"/>
      <c r="AQ314" s="187"/>
      <c r="AR314" s="187"/>
      <c r="AS314" s="188">
        <v>1</v>
      </c>
    </row>
    <row r="315" spans="1:45">
      <c r="A315" s="241"/>
      <c r="B315" s="18">
        <v>1</v>
      </c>
      <c r="C315" s="7">
        <v>2</v>
      </c>
      <c r="D315" s="190">
        <v>3.61E-2</v>
      </c>
      <c r="E315" s="186"/>
      <c r="F315" s="187"/>
      <c r="G315" s="187"/>
      <c r="H315" s="187"/>
      <c r="I315" s="187"/>
      <c r="J315" s="187"/>
      <c r="K315" s="187"/>
      <c r="L315" s="187"/>
      <c r="M315" s="187"/>
      <c r="N315" s="187"/>
      <c r="O315" s="187"/>
      <c r="P315" s="187"/>
      <c r="Q315" s="187"/>
      <c r="R315" s="187"/>
      <c r="S315" s="187"/>
      <c r="T315" s="187"/>
      <c r="U315" s="187"/>
      <c r="V315" s="187"/>
      <c r="W315" s="187"/>
      <c r="X315" s="187"/>
      <c r="Y315" s="187"/>
      <c r="Z315" s="187"/>
      <c r="AA315" s="187"/>
      <c r="AB315" s="187"/>
      <c r="AC315" s="187"/>
      <c r="AD315" s="187"/>
      <c r="AE315" s="187"/>
      <c r="AF315" s="187"/>
      <c r="AG315" s="187"/>
      <c r="AH315" s="187"/>
      <c r="AI315" s="187"/>
      <c r="AJ315" s="187"/>
      <c r="AK315" s="187"/>
      <c r="AL315" s="187"/>
      <c r="AM315" s="187"/>
      <c r="AN315" s="187"/>
      <c r="AO315" s="187"/>
      <c r="AP315" s="187"/>
      <c r="AQ315" s="187"/>
      <c r="AR315" s="187"/>
      <c r="AS315" s="188">
        <v>23</v>
      </c>
    </row>
    <row r="316" spans="1:45">
      <c r="A316" s="241"/>
      <c r="B316" s="19" t="s">
        <v>242</v>
      </c>
      <c r="C316" s="266"/>
      <c r="D316" s="272">
        <v>3.6049999999999999E-2</v>
      </c>
      <c r="E316" s="186"/>
      <c r="F316" s="187"/>
      <c r="G316" s="187"/>
      <c r="H316" s="187"/>
      <c r="I316" s="187"/>
      <c r="J316" s="187"/>
      <c r="K316" s="187"/>
      <c r="L316" s="187"/>
      <c r="M316" s="187"/>
      <c r="N316" s="187"/>
      <c r="O316" s="187"/>
      <c r="P316" s="187"/>
      <c r="Q316" s="187"/>
      <c r="R316" s="187"/>
      <c r="S316" s="187"/>
      <c r="T316" s="187"/>
      <c r="U316" s="187"/>
      <c r="V316" s="187"/>
      <c r="W316" s="187"/>
      <c r="X316" s="187"/>
      <c r="Y316" s="187"/>
      <c r="Z316" s="187"/>
      <c r="AA316" s="187"/>
      <c r="AB316" s="187"/>
      <c r="AC316" s="187"/>
      <c r="AD316" s="187"/>
      <c r="AE316" s="187"/>
      <c r="AF316" s="187"/>
      <c r="AG316" s="187"/>
      <c r="AH316" s="187"/>
      <c r="AI316" s="187"/>
      <c r="AJ316" s="187"/>
      <c r="AK316" s="187"/>
      <c r="AL316" s="187"/>
      <c r="AM316" s="187"/>
      <c r="AN316" s="187"/>
      <c r="AO316" s="187"/>
      <c r="AP316" s="187"/>
      <c r="AQ316" s="187"/>
      <c r="AR316" s="187"/>
      <c r="AS316" s="188">
        <v>16</v>
      </c>
    </row>
    <row r="317" spans="1:45">
      <c r="A317" s="241"/>
      <c r="B317" s="2" t="s">
        <v>243</v>
      </c>
      <c r="C317" s="32"/>
      <c r="D317" s="24">
        <v>3.6049999999999999E-2</v>
      </c>
      <c r="E317" s="186"/>
      <c r="F317" s="187"/>
      <c r="G317" s="187"/>
      <c r="H317" s="187"/>
      <c r="I317" s="187"/>
      <c r="J317" s="187"/>
      <c r="K317" s="187"/>
      <c r="L317" s="187"/>
      <c r="M317" s="187"/>
      <c r="N317" s="187"/>
      <c r="O317" s="187"/>
      <c r="P317" s="187"/>
      <c r="Q317" s="187"/>
      <c r="R317" s="187"/>
      <c r="S317" s="187"/>
      <c r="T317" s="187"/>
      <c r="U317" s="187"/>
      <c r="V317" s="187"/>
      <c r="W317" s="187"/>
      <c r="X317" s="187"/>
      <c r="Y317" s="187"/>
      <c r="Z317" s="187"/>
      <c r="AA317" s="187"/>
      <c r="AB317" s="187"/>
      <c r="AC317" s="187"/>
      <c r="AD317" s="187"/>
      <c r="AE317" s="187"/>
      <c r="AF317" s="187"/>
      <c r="AG317" s="187"/>
      <c r="AH317" s="187"/>
      <c r="AI317" s="187"/>
      <c r="AJ317" s="187"/>
      <c r="AK317" s="187"/>
      <c r="AL317" s="187"/>
      <c r="AM317" s="187"/>
      <c r="AN317" s="187"/>
      <c r="AO317" s="187"/>
      <c r="AP317" s="187"/>
      <c r="AQ317" s="187"/>
      <c r="AR317" s="187"/>
      <c r="AS317" s="188">
        <v>3.6049999999999999E-2</v>
      </c>
    </row>
    <row r="318" spans="1:45">
      <c r="A318" s="241"/>
      <c r="B318" s="2" t="s">
        <v>244</v>
      </c>
      <c r="C318" s="32"/>
      <c r="D318" s="24">
        <v>7.0710678118651867E-5</v>
      </c>
      <c r="E318" s="186"/>
      <c r="F318" s="187"/>
      <c r="G318" s="187"/>
      <c r="H318" s="187"/>
      <c r="I318" s="187"/>
      <c r="J318" s="187"/>
      <c r="K318" s="187"/>
      <c r="L318" s="187"/>
      <c r="M318" s="187"/>
      <c r="N318" s="187"/>
      <c r="O318" s="187"/>
      <c r="P318" s="187"/>
      <c r="Q318" s="187"/>
      <c r="R318" s="187"/>
      <c r="S318" s="187"/>
      <c r="T318" s="187"/>
      <c r="U318" s="187"/>
      <c r="V318" s="187"/>
      <c r="W318" s="187"/>
      <c r="X318" s="187"/>
      <c r="Y318" s="187"/>
      <c r="Z318" s="187"/>
      <c r="AA318" s="187"/>
      <c r="AB318" s="187"/>
      <c r="AC318" s="187"/>
      <c r="AD318" s="187"/>
      <c r="AE318" s="187"/>
      <c r="AF318" s="187"/>
      <c r="AG318" s="187"/>
      <c r="AH318" s="187"/>
      <c r="AI318" s="187"/>
      <c r="AJ318" s="187"/>
      <c r="AK318" s="187"/>
      <c r="AL318" s="187"/>
      <c r="AM318" s="187"/>
      <c r="AN318" s="187"/>
      <c r="AO318" s="187"/>
      <c r="AP318" s="187"/>
      <c r="AQ318" s="187"/>
      <c r="AR318" s="187"/>
      <c r="AS318" s="188">
        <v>29</v>
      </c>
    </row>
    <row r="319" spans="1:45">
      <c r="A319" s="241"/>
      <c r="B319" s="2" t="s">
        <v>87</v>
      </c>
      <c r="C319" s="32"/>
      <c r="D319" s="12">
        <v>1.961461251557611E-3</v>
      </c>
      <c r="E319" s="115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73"/>
    </row>
    <row r="320" spans="1:45">
      <c r="A320" s="241"/>
      <c r="B320" s="2" t="s">
        <v>245</v>
      </c>
      <c r="C320" s="32"/>
      <c r="D320" s="12">
        <v>0</v>
      </c>
      <c r="E320" s="115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73"/>
    </row>
    <row r="321" spans="1:45">
      <c r="A321" s="241"/>
      <c r="B321" s="56" t="s">
        <v>246</v>
      </c>
      <c r="C321" s="57"/>
      <c r="D321" s="55" t="s">
        <v>247</v>
      </c>
      <c r="E321" s="115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73"/>
    </row>
    <row r="322" spans="1:45">
      <c r="B322" s="35"/>
      <c r="C322" s="19"/>
      <c r="D322" s="30"/>
      <c r="AS322" s="73"/>
    </row>
    <row r="323" spans="1:45" ht="15">
      <c r="B323" s="38" t="s">
        <v>592</v>
      </c>
      <c r="AS323" s="31" t="s">
        <v>248</v>
      </c>
    </row>
    <row r="324" spans="1:45" ht="15">
      <c r="A324" s="242" t="s">
        <v>26</v>
      </c>
      <c r="B324" s="260" t="s">
        <v>115</v>
      </c>
      <c r="C324" s="261" t="s">
        <v>116</v>
      </c>
      <c r="D324" s="262" t="s">
        <v>627</v>
      </c>
      <c r="E324" s="115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31">
        <v>1</v>
      </c>
    </row>
    <row r="325" spans="1:45">
      <c r="A325" s="241"/>
      <c r="B325" s="18" t="s">
        <v>208</v>
      </c>
      <c r="C325" s="7" t="s">
        <v>208</v>
      </c>
      <c r="D325" s="8" t="s">
        <v>628</v>
      </c>
      <c r="E325" s="115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  <c r="AF325" s="2"/>
      <c r="AG325" s="2"/>
      <c r="AH325" s="2"/>
      <c r="AI325" s="2"/>
      <c r="AJ325" s="2"/>
      <c r="AK325" s="2"/>
      <c r="AL325" s="2"/>
      <c r="AM325" s="2"/>
      <c r="AN325" s="2"/>
      <c r="AO325" s="2"/>
      <c r="AP325" s="2"/>
      <c r="AQ325" s="2"/>
      <c r="AR325" s="2"/>
      <c r="AS325" s="31" t="s">
        <v>3</v>
      </c>
    </row>
    <row r="326" spans="1:45">
      <c r="A326" s="241"/>
      <c r="B326" s="18"/>
      <c r="C326" s="7"/>
      <c r="D326" s="8" t="s">
        <v>317</v>
      </c>
      <c r="E326" s="115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31">
        <v>0</v>
      </c>
    </row>
    <row r="327" spans="1:45">
      <c r="A327" s="241"/>
      <c r="B327" s="18"/>
      <c r="C327" s="7"/>
      <c r="D327" s="28"/>
      <c r="E327" s="115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31">
        <v>0</v>
      </c>
    </row>
    <row r="328" spans="1:45">
      <c r="A328" s="241"/>
      <c r="B328" s="260">
        <v>1</v>
      </c>
      <c r="C328" s="263">
        <v>1</v>
      </c>
      <c r="D328" s="270">
        <v>65.2</v>
      </c>
      <c r="E328" s="218"/>
      <c r="F328" s="219"/>
      <c r="G328" s="219"/>
      <c r="H328" s="219"/>
      <c r="I328" s="219"/>
      <c r="J328" s="219"/>
      <c r="K328" s="219"/>
      <c r="L328" s="219"/>
      <c r="M328" s="219"/>
      <c r="N328" s="219"/>
      <c r="O328" s="219"/>
      <c r="P328" s="219"/>
      <c r="Q328" s="219"/>
      <c r="R328" s="219"/>
      <c r="S328" s="219"/>
      <c r="T328" s="219"/>
      <c r="U328" s="219"/>
      <c r="V328" s="219"/>
      <c r="W328" s="219"/>
      <c r="X328" s="219"/>
      <c r="Y328" s="219"/>
      <c r="Z328" s="219"/>
      <c r="AA328" s="219"/>
      <c r="AB328" s="219"/>
      <c r="AC328" s="219"/>
      <c r="AD328" s="219"/>
      <c r="AE328" s="219"/>
      <c r="AF328" s="219"/>
      <c r="AG328" s="219"/>
      <c r="AH328" s="219"/>
      <c r="AI328" s="219"/>
      <c r="AJ328" s="219"/>
      <c r="AK328" s="219"/>
      <c r="AL328" s="219"/>
      <c r="AM328" s="219"/>
      <c r="AN328" s="219"/>
      <c r="AO328" s="219"/>
      <c r="AP328" s="219"/>
      <c r="AQ328" s="219"/>
      <c r="AR328" s="219"/>
      <c r="AS328" s="220">
        <v>1</v>
      </c>
    </row>
    <row r="329" spans="1:45">
      <c r="A329" s="241"/>
      <c r="B329" s="18">
        <v>1</v>
      </c>
      <c r="C329" s="7">
        <v>2</v>
      </c>
      <c r="D329" s="221">
        <v>64.8</v>
      </c>
      <c r="E329" s="218"/>
      <c r="F329" s="219"/>
      <c r="G329" s="219"/>
      <c r="H329" s="219"/>
      <c r="I329" s="219"/>
      <c r="J329" s="219"/>
      <c r="K329" s="219"/>
      <c r="L329" s="219"/>
      <c r="M329" s="219"/>
      <c r="N329" s="219"/>
      <c r="O329" s="219"/>
      <c r="P329" s="219"/>
      <c r="Q329" s="219"/>
      <c r="R329" s="219"/>
      <c r="S329" s="219"/>
      <c r="T329" s="219"/>
      <c r="U329" s="219"/>
      <c r="V329" s="219"/>
      <c r="W329" s="219"/>
      <c r="X329" s="219"/>
      <c r="Y329" s="219"/>
      <c r="Z329" s="219"/>
      <c r="AA329" s="219"/>
      <c r="AB329" s="219"/>
      <c r="AC329" s="219"/>
      <c r="AD329" s="219"/>
      <c r="AE329" s="219"/>
      <c r="AF329" s="219"/>
      <c r="AG329" s="219"/>
      <c r="AH329" s="219"/>
      <c r="AI329" s="219"/>
      <c r="AJ329" s="219"/>
      <c r="AK329" s="219"/>
      <c r="AL329" s="219"/>
      <c r="AM329" s="219"/>
      <c r="AN329" s="219"/>
      <c r="AO329" s="219"/>
      <c r="AP329" s="219"/>
      <c r="AQ329" s="219"/>
      <c r="AR329" s="219"/>
      <c r="AS329" s="220">
        <v>24</v>
      </c>
    </row>
    <row r="330" spans="1:45">
      <c r="A330" s="241"/>
      <c r="B330" s="19" t="s">
        <v>242</v>
      </c>
      <c r="C330" s="266"/>
      <c r="D330" s="271">
        <v>65</v>
      </c>
      <c r="E330" s="218"/>
      <c r="F330" s="219"/>
      <c r="G330" s="219"/>
      <c r="H330" s="219"/>
      <c r="I330" s="219"/>
      <c r="J330" s="219"/>
      <c r="K330" s="219"/>
      <c r="L330" s="219"/>
      <c r="M330" s="219"/>
      <c r="N330" s="219"/>
      <c r="O330" s="219"/>
      <c r="P330" s="219"/>
      <c r="Q330" s="219"/>
      <c r="R330" s="219"/>
      <c r="S330" s="219"/>
      <c r="T330" s="219"/>
      <c r="U330" s="219"/>
      <c r="V330" s="219"/>
      <c r="W330" s="219"/>
      <c r="X330" s="219"/>
      <c r="Y330" s="219"/>
      <c r="Z330" s="219"/>
      <c r="AA330" s="219"/>
      <c r="AB330" s="219"/>
      <c r="AC330" s="219"/>
      <c r="AD330" s="219"/>
      <c r="AE330" s="219"/>
      <c r="AF330" s="219"/>
      <c r="AG330" s="219"/>
      <c r="AH330" s="219"/>
      <c r="AI330" s="219"/>
      <c r="AJ330" s="219"/>
      <c r="AK330" s="219"/>
      <c r="AL330" s="219"/>
      <c r="AM330" s="219"/>
      <c r="AN330" s="219"/>
      <c r="AO330" s="219"/>
      <c r="AP330" s="219"/>
      <c r="AQ330" s="219"/>
      <c r="AR330" s="219"/>
      <c r="AS330" s="220">
        <v>16</v>
      </c>
    </row>
    <row r="331" spans="1:45">
      <c r="A331" s="241"/>
      <c r="B331" s="2" t="s">
        <v>243</v>
      </c>
      <c r="C331" s="32"/>
      <c r="D331" s="223">
        <v>65</v>
      </c>
      <c r="E331" s="218"/>
      <c r="F331" s="219"/>
      <c r="G331" s="219"/>
      <c r="H331" s="219"/>
      <c r="I331" s="219"/>
      <c r="J331" s="219"/>
      <c r="K331" s="219"/>
      <c r="L331" s="219"/>
      <c r="M331" s="219"/>
      <c r="N331" s="219"/>
      <c r="O331" s="219"/>
      <c r="P331" s="219"/>
      <c r="Q331" s="219"/>
      <c r="R331" s="219"/>
      <c r="S331" s="219"/>
      <c r="T331" s="219"/>
      <c r="U331" s="219"/>
      <c r="V331" s="219"/>
      <c r="W331" s="219"/>
      <c r="X331" s="219"/>
      <c r="Y331" s="219"/>
      <c r="Z331" s="219"/>
      <c r="AA331" s="219"/>
      <c r="AB331" s="219"/>
      <c r="AC331" s="219"/>
      <c r="AD331" s="219"/>
      <c r="AE331" s="219"/>
      <c r="AF331" s="219"/>
      <c r="AG331" s="219"/>
      <c r="AH331" s="219"/>
      <c r="AI331" s="219"/>
      <c r="AJ331" s="219"/>
      <c r="AK331" s="219"/>
      <c r="AL331" s="219"/>
      <c r="AM331" s="219"/>
      <c r="AN331" s="219"/>
      <c r="AO331" s="219"/>
      <c r="AP331" s="219"/>
      <c r="AQ331" s="219"/>
      <c r="AR331" s="219"/>
      <c r="AS331" s="220">
        <v>65</v>
      </c>
    </row>
    <row r="332" spans="1:45">
      <c r="A332" s="241"/>
      <c r="B332" s="2" t="s">
        <v>244</v>
      </c>
      <c r="C332" s="32"/>
      <c r="D332" s="223">
        <v>0.28284271247462306</v>
      </c>
      <c r="E332" s="218"/>
      <c r="F332" s="219"/>
      <c r="G332" s="219"/>
      <c r="H332" s="219"/>
      <c r="I332" s="219"/>
      <c r="J332" s="219"/>
      <c r="K332" s="219"/>
      <c r="L332" s="219"/>
      <c r="M332" s="219"/>
      <c r="N332" s="219"/>
      <c r="O332" s="219"/>
      <c r="P332" s="219"/>
      <c r="Q332" s="219"/>
      <c r="R332" s="219"/>
      <c r="S332" s="219"/>
      <c r="T332" s="219"/>
      <c r="U332" s="219"/>
      <c r="V332" s="219"/>
      <c r="W332" s="219"/>
      <c r="X332" s="219"/>
      <c r="Y332" s="219"/>
      <c r="Z332" s="219"/>
      <c r="AA332" s="219"/>
      <c r="AB332" s="219"/>
      <c r="AC332" s="219"/>
      <c r="AD332" s="219"/>
      <c r="AE332" s="219"/>
      <c r="AF332" s="219"/>
      <c r="AG332" s="219"/>
      <c r="AH332" s="219"/>
      <c r="AI332" s="219"/>
      <c r="AJ332" s="219"/>
      <c r="AK332" s="219"/>
      <c r="AL332" s="219"/>
      <c r="AM332" s="219"/>
      <c r="AN332" s="219"/>
      <c r="AO332" s="219"/>
      <c r="AP332" s="219"/>
      <c r="AQ332" s="219"/>
      <c r="AR332" s="219"/>
      <c r="AS332" s="220">
        <v>30</v>
      </c>
    </row>
    <row r="333" spans="1:45">
      <c r="A333" s="241"/>
      <c r="B333" s="2" t="s">
        <v>87</v>
      </c>
      <c r="C333" s="32"/>
      <c r="D333" s="12">
        <v>4.351426345763432E-3</v>
      </c>
      <c r="E333" s="115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73"/>
    </row>
    <row r="334" spans="1:45">
      <c r="A334" s="241"/>
      <c r="B334" s="2" t="s">
        <v>245</v>
      </c>
      <c r="C334" s="32"/>
      <c r="D334" s="12">
        <v>0</v>
      </c>
      <c r="E334" s="115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73"/>
    </row>
    <row r="335" spans="1:45">
      <c r="A335" s="241"/>
      <c r="B335" s="56" t="s">
        <v>246</v>
      </c>
      <c r="C335" s="57"/>
      <c r="D335" s="55" t="s">
        <v>247</v>
      </c>
      <c r="E335" s="115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73"/>
    </row>
    <row r="336" spans="1:45">
      <c r="B336" s="35"/>
      <c r="C336" s="19"/>
      <c r="D336" s="30"/>
      <c r="AS336" s="73"/>
    </row>
    <row r="337" spans="1:45" ht="15">
      <c r="B337" s="38" t="s">
        <v>593</v>
      </c>
      <c r="AS337" s="31" t="s">
        <v>248</v>
      </c>
    </row>
    <row r="338" spans="1:45" ht="15">
      <c r="A338" s="242" t="s">
        <v>29</v>
      </c>
      <c r="B338" s="260" t="s">
        <v>115</v>
      </c>
      <c r="C338" s="261" t="s">
        <v>116</v>
      </c>
      <c r="D338" s="262" t="s">
        <v>627</v>
      </c>
      <c r="E338" s="115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1</v>
      </c>
    </row>
    <row r="339" spans="1:45">
      <c r="A339" s="241"/>
      <c r="B339" s="18" t="s">
        <v>208</v>
      </c>
      <c r="C339" s="7" t="s">
        <v>208</v>
      </c>
      <c r="D339" s="8" t="s">
        <v>628</v>
      </c>
      <c r="E339" s="115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 t="s">
        <v>3</v>
      </c>
    </row>
    <row r="340" spans="1:45">
      <c r="A340" s="241"/>
      <c r="B340" s="18"/>
      <c r="C340" s="7"/>
      <c r="D340" s="8" t="s">
        <v>317</v>
      </c>
      <c r="E340" s="115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1</v>
      </c>
    </row>
    <row r="341" spans="1:45">
      <c r="A341" s="241"/>
      <c r="B341" s="18"/>
      <c r="C341" s="7"/>
      <c r="D341" s="28"/>
      <c r="E341" s="115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1</v>
      </c>
    </row>
    <row r="342" spans="1:45">
      <c r="A342" s="241"/>
      <c r="B342" s="260">
        <v>1</v>
      </c>
      <c r="C342" s="263">
        <v>1</v>
      </c>
      <c r="D342" s="268">
        <v>11.8</v>
      </c>
      <c r="E342" s="203"/>
      <c r="F342" s="204"/>
      <c r="G342" s="204"/>
      <c r="H342" s="204"/>
      <c r="I342" s="204"/>
      <c r="J342" s="204"/>
      <c r="K342" s="204"/>
      <c r="L342" s="204"/>
      <c r="M342" s="204"/>
      <c r="N342" s="204"/>
      <c r="O342" s="204"/>
      <c r="P342" s="204"/>
      <c r="Q342" s="204"/>
      <c r="R342" s="204"/>
      <c r="S342" s="204"/>
      <c r="T342" s="204"/>
      <c r="U342" s="204"/>
      <c r="V342" s="204"/>
      <c r="W342" s="204"/>
      <c r="X342" s="204"/>
      <c r="Y342" s="204"/>
      <c r="Z342" s="204"/>
      <c r="AA342" s="204"/>
      <c r="AB342" s="204"/>
      <c r="AC342" s="204"/>
      <c r="AD342" s="204"/>
      <c r="AE342" s="204"/>
      <c r="AF342" s="204"/>
      <c r="AG342" s="204"/>
      <c r="AH342" s="204"/>
      <c r="AI342" s="204"/>
      <c r="AJ342" s="204"/>
      <c r="AK342" s="204"/>
      <c r="AL342" s="204"/>
      <c r="AM342" s="204"/>
      <c r="AN342" s="204"/>
      <c r="AO342" s="204"/>
      <c r="AP342" s="204"/>
      <c r="AQ342" s="204"/>
      <c r="AR342" s="204"/>
      <c r="AS342" s="205">
        <v>1</v>
      </c>
    </row>
    <row r="343" spans="1:45">
      <c r="A343" s="241"/>
      <c r="B343" s="18">
        <v>1</v>
      </c>
      <c r="C343" s="7">
        <v>2</v>
      </c>
      <c r="D343" s="206">
        <v>12.2</v>
      </c>
      <c r="E343" s="203"/>
      <c r="F343" s="204"/>
      <c r="G343" s="204"/>
      <c r="H343" s="204"/>
      <c r="I343" s="204"/>
      <c r="J343" s="204"/>
      <c r="K343" s="204"/>
      <c r="L343" s="204"/>
      <c r="M343" s="204"/>
      <c r="N343" s="204"/>
      <c r="O343" s="204"/>
      <c r="P343" s="204"/>
      <c r="Q343" s="204"/>
      <c r="R343" s="204"/>
      <c r="S343" s="204"/>
      <c r="T343" s="204"/>
      <c r="U343" s="204"/>
      <c r="V343" s="204"/>
      <c r="W343" s="204"/>
      <c r="X343" s="204"/>
      <c r="Y343" s="204"/>
      <c r="Z343" s="204"/>
      <c r="AA343" s="204"/>
      <c r="AB343" s="204"/>
      <c r="AC343" s="204"/>
      <c r="AD343" s="204"/>
      <c r="AE343" s="204"/>
      <c r="AF343" s="204"/>
      <c r="AG343" s="204"/>
      <c r="AH343" s="204"/>
      <c r="AI343" s="204"/>
      <c r="AJ343" s="204"/>
      <c r="AK343" s="204"/>
      <c r="AL343" s="204"/>
      <c r="AM343" s="204"/>
      <c r="AN343" s="204"/>
      <c r="AO343" s="204"/>
      <c r="AP343" s="204"/>
      <c r="AQ343" s="204"/>
      <c r="AR343" s="204"/>
      <c r="AS343" s="205">
        <v>25</v>
      </c>
    </row>
    <row r="344" spans="1:45">
      <c r="A344" s="241"/>
      <c r="B344" s="19" t="s">
        <v>242</v>
      </c>
      <c r="C344" s="266"/>
      <c r="D344" s="269">
        <v>12</v>
      </c>
      <c r="E344" s="203"/>
      <c r="F344" s="204"/>
      <c r="G344" s="204"/>
      <c r="H344" s="204"/>
      <c r="I344" s="204"/>
      <c r="J344" s="204"/>
      <c r="K344" s="204"/>
      <c r="L344" s="204"/>
      <c r="M344" s="204"/>
      <c r="N344" s="204"/>
      <c r="O344" s="204"/>
      <c r="P344" s="204"/>
      <c r="Q344" s="204"/>
      <c r="R344" s="204"/>
      <c r="S344" s="204"/>
      <c r="T344" s="204"/>
      <c r="U344" s="204"/>
      <c r="V344" s="204"/>
      <c r="W344" s="204"/>
      <c r="X344" s="204"/>
      <c r="Y344" s="204"/>
      <c r="Z344" s="204"/>
      <c r="AA344" s="204"/>
      <c r="AB344" s="204"/>
      <c r="AC344" s="204"/>
      <c r="AD344" s="204"/>
      <c r="AE344" s="204"/>
      <c r="AF344" s="204"/>
      <c r="AG344" s="204"/>
      <c r="AH344" s="204"/>
      <c r="AI344" s="204"/>
      <c r="AJ344" s="204"/>
      <c r="AK344" s="204"/>
      <c r="AL344" s="204"/>
      <c r="AM344" s="204"/>
      <c r="AN344" s="204"/>
      <c r="AO344" s="204"/>
      <c r="AP344" s="204"/>
      <c r="AQ344" s="204"/>
      <c r="AR344" s="204"/>
      <c r="AS344" s="205">
        <v>16</v>
      </c>
    </row>
    <row r="345" spans="1:45">
      <c r="A345" s="241"/>
      <c r="B345" s="2" t="s">
        <v>243</v>
      </c>
      <c r="C345" s="32"/>
      <c r="D345" s="210">
        <v>12</v>
      </c>
      <c r="E345" s="203"/>
      <c r="F345" s="204"/>
      <c r="G345" s="204"/>
      <c r="H345" s="204"/>
      <c r="I345" s="204"/>
      <c r="J345" s="204"/>
      <c r="K345" s="204"/>
      <c r="L345" s="204"/>
      <c r="M345" s="204"/>
      <c r="N345" s="204"/>
      <c r="O345" s="204"/>
      <c r="P345" s="204"/>
      <c r="Q345" s="204"/>
      <c r="R345" s="204"/>
      <c r="S345" s="204"/>
      <c r="T345" s="204"/>
      <c r="U345" s="204"/>
      <c r="V345" s="204"/>
      <c r="W345" s="204"/>
      <c r="X345" s="204"/>
      <c r="Y345" s="204"/>
      <c r="Z345" s="204"/>
      <c r="AA345" s="204"/>
      <c r="AB345" s="204"/>
      <c r="AC345" s="204"/>
      <c r="AD345" s="204"/>
      <c r="AE345" s="204"/>
      <c r="AF345" s="204"/>
      <c r="AG345" s="204"/>
      <c r="AH345" s="204"/>
      <c r="AI345" s="204"/>
      <c r="AJ345" s="204"/>
      <c r="AK345" s="204"/>
      <c r="AL345" s="204"/>
      <c r="AM345" s="204"/>
      <c r="AN345" s="204"/>
      <c r="AO345" s="204"/>
      <c r="AP345" s="204"/>
      <c r="AQ345" s="204"/>
      <c r="AR345" s="204"/>
      <c r="AS345" s="205">
        <v>12</v>
      </c>
    </row>
    <row r="346" spans="1:45">
      <c r="A346" s="241"/>
      <c r="B346" s="2" t="s">
        <v>244</v>
      </c>
      <c r="C346" s="32"/>
      <c r="D346" s="210">
        <v>0.28284271247461801</v>
      </c>
      <c r="E346" s="203"/>
      <c r="F346" s="204"/>
      <c r="G346" s="204"/>
      <c r="H346" s="204"/>
      <c r="I346" s="204"/>
      <c r="J346" s="204"/>
      <c r="K346" s="204"/>
      <c r="L346" s="204"/>
      <c r="M346" s="204"/>
      <c r="N346" s="204"/>
      <c r="O346" s="204"/>
      <c r="P346" s="204"/>
      <c r="Q346" s="204"/>
      <c r="R346" s="204"/>
      <c r="S346" s="204"/>
      <c r="T346" s="204"/>
      <c r="U346" s="204"/>
      <c r="V346" s="204"/>
      <c r="W346" s="204"/>
      <c r="X346" s="204"/>
      <c r="Y346" s="204"/>
      <c r="Z346" s="204"/>
      <c r="AA346" s="204"/>
      <c r="AB346" s="204"/>
      <c r="AC346" s="204"/>
      <c r="AD346" s="204"/>
      <c r="AE346" s="204"/>
      <c r="AF346" s="204"/>
      <c r="AG346" s="204"/>
      <c r="AH346" s="204"/>
      <c r="AI346" s="204"/>
      <c r="AJ346" s="204"/>
      <c r="AK346" s="204"/>
      <c r="AL346" s="204"/>
      <c r="AM346" s="204"/>
      <c r="AN346" s="204"/>
      <c r="AO346" s="204"/>
      <c r="AP346" s="204"/>
      <c r="AQ346" s="204"/>
      <c r="AR346" s="204"/>
      <c r="AS346" s="205">
        <v>31</v>
      </c>
    </row>
    <row r="347" spans="1:45">
      <c r="A347" s="241"/>
      <c r="B347" s="2" t="s">
        <v>87</v>
      </c>
      <c r="C347" s="32"/>
      <c r="D347" s="12">
        <v>2.3570226039551501E-2</v>
      </c>
      <c r="E347" s="115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241"/>
      <c r="B348" s="2" t="s">
        <v>245</v>
      </c>
      <c r="C348" s="32"/>
      <c r="D348" s="12">
        <v>0</v>
      </c>
      <c r="E348" s="115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A349" s="241"/>
      <c r="B349" s="56" t="s">
        <v>246</v>
      </c>
      <c r="C349" s="57"/>
      <c r="D349" s="55" t="s">
        <v>247</v>
      </c>
      <c r="E349" s="115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  <c r="AF349" s="2"/>
      <c r="AG349" s="2"/>
      <c r="AH349" s="2"/>
      <c r="AI349" s="2"/>
      <c r="AJ349" s="2"/>
      <c r="AK349" s="2"/>
      <c r="AL349" s="2"/>
      <c r="AM349" s="2"/>
      <c r="AN349" s="2"/>
      <c r="AO349" s="2"/>
      <c r="AP349" s="2"/>
      <c r="AQ349" s="2"/>
      <c r="AR349" s="2"/>
      <c r="AS349" s="73"/>
    </row>
    <row r="350" spans="1:45">
      <c r="B350" s="35"/>
      <c r="C350" s="19"/>
      <c r="D350" s="30"/>
      <c r="AS350" s="73"/>
    </row>
    <row r="351" spans="1:45" ht="15">
      <c r="B351" s="38" t="s">
        <v>594</v>
      </c>
      <c r="AS351" s="31" t="s">
        <v>248</v>
      </c>
    </row>
    <row r="352" spans="1:45" ht="15">
      <c r="A352" s="242" t="s">
        <v>31</v>
      </c>
      <c r="B352" s="260" t="s">
        <v>115</v>
      </c>
      <c r="C352" s="261" t="s">
        <v>116</v>
      </c>
      <c r="D352" s="262" t="s">
        <v>627</v>
      </c>
      <c r="E352" s="115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1</v>
      </c>
    </row>
    <row r="353" spans="1:45">
      <c r="A353" s="241"/>
      <c r="B353" s="18" t="s">
        <v>208</v>
      </c>
      <c r="C353" s="7" t="s">
        <v>208</v>
      </c>
      <c r="D353" s="8" t="s">
        <v>628</v>
      </c>
      <c r="E353" s="115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 t="s">
        <v>3</v>
      </c>
    </row>
    <row r="354" spans="1:45">
      <c r="A354" s="241"/>
      <c r="B354" s="18"/>
      <c r="C354" s="7"/>
      <c r="D354" s="8" t="s">
        <v>317</v>
      </c>
      <c r="E354" s="115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241"/>
      <c r="B355" s="18"/>
      <c r="C355" s="7"/>
      <c r="D355" s="28"/>
      <c r="E355" s="115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241"/>
      <c r="B356" s="260">
        <v>1</v>
      </c>
      <c r="C356" s="263">
        <v>1</v>
      </c>
      <c r="D356" s="268">
        <v>33.4</v>
      </c>
      <c r="E356" s="203"/>
      <c r="F356" s="204"/>
      <c r="G356" s="204"/>
      <c r="H356" s="204"/>
      <c r="I356" s="204"/>
      <c r="J356" s="204"/>
      <c r="K356" s="204"/>
      <c r="L356" s="204"/>
      <c r="M356" s="204"/>
      <c r="N356" s="204"/>
      <c r="O356" s="204"/>
      <c r="P356" s="204"/>
      <c r="Q356" s="204"/>
      <c r="R356" s="204"/>
      <c r="S356" s="204"/>
      <c r="T356" s="204"/>
      <c r="U356" s="204"/>
      <c r="V356" s="204"/>
      <c r="W356" s="204"/>
      <c r="X356" s="204"/>
      <c r="Y356" s="204"/>
      <c r="Z356" s="204"/>
      <c r="AA356" s="204"/>
      <c r="AB356" s="204"/>
      <c r="AC356" s="204"/>
      <c r="AD356" s="204"/>
      <c r="AE356" s="204"/>
      <c r="AF356" s="204"/>
      <c r="AG356" s="204"/>
      <c r="AH356" s="204"/>
      <c r="AI356" s="204"/>
      <c r="AJ356" s="204"/>
      <c r="AK356" s="204"/>
      <c r="AL356" s="204"/>
      <c r="AM356" s="204"/>
      <c r="AN356" s="204"/>
      <c r="AO356" s="204"/>
      <c r="AP356" s="204"/>
      <c r="AQ356" s="204"/>
      <c r="AR356" s="204"/>
      <c r="AS356" s="205">
        <v>1</v>
      </c>
    </row>
    <row r="357" spans="1:45">
      <c r="A357" s="241"/>
      <c r="B357" s="18">
        <v>1</v>
      </c>
      <c r="C357" s="7">
        <v>2</v>
      </c>
      <c r="D357" s="206">
        <v>32.1</v>
      </c>
      <c r="E357" s="203"/>
      <c r="F357" s="204"/>
      <c r="G357" s="204"/>
      <c r="H357" s="204"/>
      <c r="I357" s="204"/>
      <c r="J357" s="204"/>
      <c r="K357" s="204"/>
      <c r="L357" s="204"/>
      <c r="M357" s="204"/>
      <c r="N357" s="204"/>
      <c r="O357" s="204"/>
      <c r="P357" s="204"/>
      <c r="Q357" s="204"/>
      <c r="R357" s="204"/>
      <c r="S357" s="204"/>
      <c r="T357" s="204"/>
      <c r="U357" s="204"/>
      <c r="V357" s="204"/>
      <c r="W357" s="204"/>
      <c r="X357" s="204"/>
      <c r="Y357" s="204"/>
      <c r="Z357" s="204"/>
      <c r="AA357" s="204"/>
      <c r="AB357" s="204"/>
      <c r="AC357" s="204"/>
      <c r="AD357" s="204"/>
      <c r="AE357" s="204"/>
      <c r="AF357" s="204"/>
      <c r="AG357" s="204"/>
      <c r="AH357" s="204"/>
      <c r="AI357" s="204"/>
      <c r="AJ357" s="204"/>
      <c r="AK357" s="204"/>
      <c r="AL357" s="204"/>
      <c r="AM357" s="204"/>
      <c r="AN357" s="204"/>
      <c r="AO357" s="204"/>
      <c r="AP357" s="204"/>
      <c r="AQ357" s="204"/>
      <c r="AR357" s="204"/>
      <c r="AS357" s="205">
        <v>26</v>
      </c>
    </row>
    <row r="358" spans="1:45">
      <c r="A358" s="241"/>
      <c r="B358" s="19" t="s">
        <v>242</v>
      </c>
      <c r="C358" s="266"/>
      <c r="D358" s="269">
        <v>32.75</v>
      </c>
      <c r="E358" s="203"/>
      <c r="F358" s="204"/>
      <c r="G358" s="204"/>
      <c r="H358" s="204"/>
      <c r="I358" s="204"/>
      <c r="J358" s="204"/>
      <c r="K358" s="204"/>
      <c r="L358" s="204"/>
      <c r="M358" s="204"/>
      <c r="N358" s="204"/>
      <c r="O358" s="204"/>
      <c r="P358" s="204"/>
      <c r="Q358" s="204"/>
      <c r="R358" s="204"/>
      <c r="S358" s="204"/>
      <c r="T358" s="204"/>
      <c r="U358" s="204"/>
      <c r="V358" s="204"/>
      <c r="W358" s="204"/>
      <c r="X358" s="204"/>
      <c r="Y358" s="204"/>
      <c r="Z358" s="204"/>
      <c r="AA358" s="204"/>
      <c r="AB358" s="204"/>
      <c r="AC358" s="204"/>
      <c r="AD358" s="204"/>
      <c r="AE358" s="204"/>
      <c r="AF358" s="204"/>
      <c r="AG358" s="204"/>
      <c r="AH358" s="204"/>
      <c r="AI358" s="204"/>
      <c r="AJ358" s="204"/>
      <c r="AK358" s="204"/>
      <c r="AL358" s="204"/>
      <c r="AM358" s="204"/>
      <c r="AN358" s="204"/>
      <c r="AO358" s="204"/>
      <c r="AP358" s="204"/>
      <c r="AQ358" s="204"/>
      <c r="AR358" s="204"/>
      <c r="AS358" s="205">
        <v>16</v>
      </c>
    </row>
    <row r="359" spans="1:45">
      <c r="A359" s="241"/>
      <c r="B359" s="2" t="s">
        <v>243</v>
      </c>
      <c r="C359" s="32"/>
      <c r="D359" s="210">
        <v>32.75</v>
      </c>
      <c r="E359" s="203"/>
      <c r="F359" s="204"/>
      <c r="G359" s="204"/>
      <c r="H359" s="204"/>
      <c r="I359" s="204"/>
      <c r="J359" s="204"/>
      <c r="K359" s="204"/>
      <c r="L359" s="204"/>
      <c r="M359" s="204"/>
      <c r="N359" s="204"/>
      <c r="O359" s="204"/>
      <c r="P359" s="204"/>
      <c r="Q359" s="204"/>
      <c r="R359" s="204"/>
      <c r="S359" s="204"/>
      <c r="T359" s="204"/>
      <c r="U359" s="204"/>
      <c r="V359" s="204"/>
      <c r="W359" s="204"/>
      <c r="X359" s="204"/>
      <c r="Y359" s="204"/>
      <c r="Z359" s="204"/>
      <c r="AA359" s="204"/>
      <c r="AB359" s="204"/>
      <c r="AC359" s="204"/>
      <c r="AD359" s="204"/>
      <c r="AE359" s="204"/>
      <c r="AF359" s="204"/>
      <c r="AG359" s="204"/>
      <c r="AH359" s="204"/>
      <c r="AI359" s="204"/>
      <c r="AJ359" s="204"/>
      <c r="AK359" s="204"/>
      <c r="AL359" s="204"/>
      <c r="AM359" s="204"/>
      <c r="AN359" s="204"/>
      <c r="AO359" s="204"/>
      <c r="AP359" s="204"/>
      <c r="AQ359" s="204"/>
      <c r="AR359" s="204"/>
      <c r="AS359" s="205">
        <v>32.75</v>
      </c>
    </row>
    <row r="360" spans="1:45">
      <c r="A360" s="241"/>
      <c r="B360" s="2" t="s">
        <v>244</v>
      </c>
      <c r="C360" s="32"/>
      <c r="D360" s="210">
        <v>0.91923881554250975</v>
      </c>
      <c r="E360" s="203"/>
      <c r="F360" s="204"/>
      <c r="G360" s="204"/>
      <c r="H360" s="204"/>
      <c r="I360" s="204"/>
      <c r="J360" s="204"/>
      <c r="K360" s="204"/>
      <c r="L360" s="204"/>
      <c r="M360" s="204"/>
      <c r="N360" s="204"/>
      <c r="O360" s="204"/>
      <c r="P360" s="204"/>
      <c r="Q360" s="204"/>
      <c r="R360" s="204"/>
      <c r="S360" s="204"/>
      <c r="T360" s="204"/>
      <c r="U360" s="204"/>
      <c r="V360" s="204"/>
      <c r="W360" s="204"/>
      <c r="X360" s="204"/>
      <c r="Y360" s="204"/>
      <c r="Z360" s="204"/>
      <c r="AA360" s="204"/>
      <c r="AB360" s="204"/>
      <c r="AC360" s="204"/>
      <c r="AD360" s="204"/>
      <c r="AE360" s="204"/>
      <c r="AF360" s="204"/>
      <c r="AG360" s="204"/>
      <c r="AH360" s="204"/>
      <c r="AI360" s="204"/>
      <c r="AJ360" s="204"/>
      <c r="AK360" s="204"/>
      <c r="AL360" s="204"/>
      <c r="AM360" s="204"/>
      <c r="AN360" s="204"/>
      <c r="AO360" s="204"/>
      <c r="AP360" s="204"/>
      <c r="AQ360" s="204"/>
      <c r="AR360" s="204"/>
      <c r="AS360" s="205">
        <v>32</v>
      </c>
    </row>
    <row r="361" spans="1:45">
      <c r="A361" s="241"/>
      <c r="B361" s="2" t="s">
        <v>87</v>
      </c>
      <c r="C361" s="32"/>
      <c r="D361" s="12">
        <v>2.8068360779923963E-2</v>
      </c>
      <c r="E361" s="115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241"/>
      <c r="B362" s="2" t="s">
        <v>245</v>
      </c>
      <c r="C362" s="32"/>
      <c r="D362" s="12">
        <v>0</v>
      </c>
      <c r="E362" s="115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241"/>
      <c r="B363" s="56" t="s">
        <v>246</v>
      </c>
      <c r="C363" s="57"/>
      <c r="D363" s="55" t="s">
        <v>247</v>
      </c>
      <c r="E363" s="115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B364" s="35"/>
      <c r="C364" s="19"/>
      <c r="D364" s="30"/>
      <c r="AS364" s="73"/>
    </row>
    <row r="365" spans="1:45" ht="15">
      <c r="B365" s="38" t="s">
        <v>595</v>
      </c>
      <c r="AS365" s="31" t="s">
        <v>248</v>
      </c>
    </row>
    <row r="366" spans="1:45" ht="15">
      <c r="A366" s="242" t="s">
        <v>34</v>
      </c>
      <c r="B366" s="260" t="s">
        <v>115</v>
      </c>
      <c r="C366" s="261" t="s">
        <v>116</v>
      </c>
      <c r="D366" s="262" t="s">
        <v>627</v>
      </c>
      <c r="E366" s="115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31">
        <v>1</v>
      </c>
    </row>
    <row r="367" spans="1:45">
      <c r="A367" s="241"/>
      <c r="B367" s="18" t="s">
        <v>208</v>
      </c>
      <c r="C367" s="7" t="s">
        <v>208</v>
      </c>
      <c r="D367" s="8" t="s">
        <v>628</v>
      </c>
      <c r="E367" s="115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  <c r="AF367" s="2"/>
      <c r="AG367" s="2"/>
      <c r="AH367" s="2"/>
      <c r="AI367" s="2"/>
      <c r="AJ367" s="2"/>
      <c r="AK367" s="2"/>
      <c r="AL367" s="2"/>
      <c r="AM367" s="2"/>
      <c r="AN367" s="2"/>
      <c r="AO367" s="2"/>
      <c r="AP367" s="2"/>
      <c r="AQ367" s="2"/>
      <c r="AR367" s="2"/>
      <c r="AS367" s="31" t="s">
        <v>3</v>
      </c>
    </row>
    <row r="368" spans="1:45">
      <c r="A368" s="241"/>
      <c r="B368" s="18"/>
      <c r="C368" s="7"/>
      <c r="D368" s="8" t="s">
        <v>317</v>
      </c>
      <c r="E368" s="115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241"/>
      <c r="B369" s="18"/>
      <c r="C369" s="7"/>
      <c r="D369" s="28"/>
      <c r="E369" s="115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>
        <v>1</v>
      </c>
    </row>
    <row r="370" spans="1:45">
      <c r="A370" s="241"/>
      <c r="B370" s="260">
        <v>1</v>
      </c>
      <c r="C370" s="263">
        <v>1</v>
      </c>
      <c r="D370" s="268">
        <v>14</v>
      </c>
      <c r="E370" s="203"/>
      <c r="F370" s="204"/>
      <c r="G370" s="204"/>
      <c r="H370" s="204"/>
      <c r="I370" s="204"/>
      <c r="J370" s="204"/>
      <c r="K370" s="204"/>
      <c r="L370" s="204"/>
      <c r="M370" s="204"/>
      <c r="N370" s="204"/>
      <c r="O370" s="204"/>
      <c r="P370" s="204"/>
      <c r="Q370" s="204"/>
      <c r="R370" s="204"/>
      <c r="S370" s="204"/>
      <c r="T370" s="204"/>
      <c r="U370" s="204"/>
      <c r="V370" s="204"/>
      <c r="W370" s="204"/>
      <c r="X370" s="204"/>
      <c r="Y370" s="204"/>
      <c r="Z370" s="204"/>
      <c r="AA370" s="204"/>
      <c r="AB370" s="204"/>
      <c r="AC370" s="204"/>
      <c r="AD370" s="204"/>
      <c r="AE370" s="204"/>
      <c r="AF370" s="204"/>
      <c r="AG370" s="204"/>
      <c r="AH370" s="204"/>
      <c r="AI370" s="204"/>
      <c r="AJ370" s="204"/>
      <c r="AK370" s="204"/>
      <c r="AL370" s="204"/>
      <c r="AM370" s="204"/>
      <c r="AN370" s="204"/>
      <c r="AO370" s="204"/>
      <c r="AP370" s="204"/>
      <c r="AQ370" s="204"/>
      <c r="AR370" s="204"/>
      <c r="AS370" s="205">
        <v>1</v>
      </c>
    </row>
    <row r="371" spans="1:45">
      <c r="A371" s="241"/>
      <c r="B371" s="18">
        <v>1</v>
      </c>
      <c r="C371" s="7">
        <v>2</v>
      </c>
      <c r="D371" s="206">
        <v>16</v>
      </c>
      <c r="E371" s="203"/>
      <c r="F371" s="204"/>
      <c r="G371" s="204"/>
      <c r="H371" s="204"/>
      <c r="I371" s="204"/>
      <c r="J371" s="204"/>
      <c r="K371" s="204"/>
      <c r="L371" s="204"/>
      <c r="M371" s="204"/>
      <c r="N371" s="204"/>
      <c r="O371" s="204"/>
      <c r="P371" s="204"/>
      <c r="Q371" s="204"/>
      <c r="R371" s="204"/>
      <c r="S371" s="204"/>
      <c r="T371" s="204"/>
      <c r="U371" s="204"/>
      <c r="V371" s="204"/>
      <c r="W371" s="204"/>
      <c r="X371" s="204"/>
      <c r="Y371" s="204"/>
      <c r="Z371" s="204"/>
      <c r="AA371" s="204"/>
      <c r="AB371" s="204"/>
      <c r="AC371" s="204"/>
      <c r="AD371" s="204"/>
      <c r="AE371" s="204"/>
      <c r="AF371" s="204"/>
      <c r="AG371" s="204"/>
      <c r="AH371" s="204"/>
      <c r="AI371" s="204"/>
      <c r="AJ371" s="204"/>
      <c r="AK371" s="204"/>
      <c r="AL371" s="204"/>
      <c r="AM371" s="204"/>
      <c r="AN371" s="204"/>
      <c r="AO371" s="204"/>
      <c r="AP371" s="204"/>
      <c r="AQ371" s="204"/>
      <c r="AR371" s="204"/>
      <c r="AS371" s="205">
        <v>27</v>
      </c>
    </row>
    <row r="372" spans="1:45">
      <c r="A372" s="241"/>
      <c r="B372" s="19" t="s">
        <v>242</v>
      </c>
      <c r="C372" s="266"/>
      <c r="D372" s="269">
        <v>15</v>
      </c>
      <c r="E372" s="203"/>
      <c r="F372" s="204"/>
      <c r="G372" s="204"/>
      <c r="H372" s="204"/>
      <c r="I372" s="204"/>
      <c r="J372" s="204"/>
      <c r="K372" s="204"/>
      <c r="L372" s="204"/>
      <c r="M372" s="204"/>
      <c r="N372" s="204"/>
      <c r="O372" s="204"/>
      <c r="P372" s="204"/>
      <c r="Q372" s="204"/>
      <c r="R372" s="204"/>
      <c r="S372" s="204"/>
      <c r="T372" s="204"/>
      <c r="U372" s="204"/>
      <c r="V372" s="204"/>
      <c r="W372" s="204"/>
      <c r="X372" s="204"/>
      <c r="Y372" s="204"/>
      <c r="Z372" s="204"/>
      <c r="AA372" s="204"/>
      <c r="AB372" s="204"/>
      <c r="AC372" s="204"/>
      <c r="AD372" s="204"/>
      <c r="AE372" s="204"/>
      <c r="AF372" s="204"/>
      <c r="AG372" s="204"/>
      <c r="AH372" s="204"/>
      <c r="AI372" s="204"/>
      <c r="AJ372" s="204"/>
      <c r="AK372" s="204"/>
      <c r="AL372" s="204"/>
      <c r="AM372" s="204"/>
      <c r="AN372" s="204"/>
      <c r="AO372" s="204"/>
      <c r="AP372" s="204"/>
      <c r="AQ372" s="204"/>
      <c r="AR372" s="204"/>
      <c r="AS372" s="205">
        <v>16</v>
      </c>
    </row>
    <row r="373" spans="1:45">
      <c r="A373" s="241"/>
      <c r="B373" s="2" t="s">
        <v>243</v>
      </c>
      <c r="C373" s="32"/>
      <c r="D373" s="210">
        <v>15</v>
      </c>
      <c r="E373" s="203"/>
      <c r="F373" s="204"/>
      <c r="G373" s="204"/>
      <c r="H373" s="204"/>
      <c r="I373" s="204"/>
      <c r="J373" s="204"/>
      <c r="K373" s="204"/>
      <c r="L373" s="204"/>
      <c r="M373" s="204"/>
      <c r="N373" s="204"/>
      <c r="O373" s="204"/>
      <c r="P373" s="204"/>
      <c r="Q373" s="204"/>
      <c r="R373" s="204"/>
      <c r="S373" s="204"/>
      <c r="T373" s="204"/>
      <c r="U373" s="204"/>
      <c r="V373" s="204"/>
      <c r="W373" s="204"/>
      <c r="X373" s="204"/>
      <c r="Y373" s="204"/>
      <c r="Z373" s="204"/>
      <c r="AA373" s="204"/>
      <c r="AB373" s="204"/>
      <c r="AC373" s="204"/>
      <c r="AD373" s="204"/>
      <c r="AE373" s="204"/>
      <c r="AF373" s="204"/>
      <c r="AG373" s="204"/>
      <c r="AH373" s="204"/>
      <c r="AI373" s="204"/>
      <c r="AJ373" s="204"/>
      <c r="AK373" s="204"/>
      <c r="AL373" s="204"/>
      <c r="AM373" s="204"/>
      <c r="AN373" s="204"/>
      <c r="AO373" s="204"/>
      <c r="AP373" s="204"/>
      <c r="AQ373" s="204"/>
      <c r="AR373" s="204"/>
      <c r="AS373" s="205">
        <v>15</v>
      </c>
    </row>
    <row r="374" spans="1:45">
      <c r="A374" s="241"/>
      <c r="B374" s="2" t="s">
        <v>244</v>
      </c>
      <c r="C374" s="32"/>
      <c r="D374" s="210">
        <v>1.4142135623730951</v>
      </c>
      <c r="E374" s="203"/>
      <c r="F374" s="204"/>
      <c r="G374" s="204"/>
      <c r="H374" s="204"/>
      <c r="I374" s="204"/>
      <c r="J374" s="204"/>
      <c r="K374" s="204"/>
      <c r="L374" s="204"/>
      <c r="M374" s="204"/>
      <c r="N374" s="204"/>
      <c r="O374" s="204"/>
      <c r="P374" s="204"/>
      <c r="Q374" s="204"/>
      <c r="R374" s="204"/>
      <c r="S374" s="204"/>
      <c r="T374" s="204"/>
      <c r="U374" s="204"/>
      <c r="V374" s="204"/>
      <c r="W374" s="204"/>
      <c r="X374" s="204"/>
      <c r="Y374" s="204"/>
      <c r="Z374" s="204"/>
      <c r="AA374" s="204"/>
      <c r="AB374" s="204"/>
      <c r="AC374" s="204"/>
      <c r="AD374" s="204"/>
      <c r="AE374" s="204"/>
      <c r="AF374" s="204"/>
      <c r="AG374" s="204"/>
      <c r="AH374" s="204"/>
      <c r="AI374" s="204"/>
      <c r="AJ374" s="204"/>
      <c r="AK374" s="204"/>
      <c r="AL374" s="204"/>
      <c r="AM374" s="204"/>
      <c r="AN374" s="204"/>
      <c r="AO374" s="204"/>
      <c r="AP374" s="204"/>
      <c r="AQ374" s="204"/>
      <c r="AR374" s="204"/>
      <c r="AS374" s="205">
        <v>33</v>
      </c>
    </row>
    <row r="375" spans="1:45">
      <c r="A375" s="241"/>
      <c r="B375" s="2" t="s">
        <v>87</v>
      </c>
      <c r="C375" s="32"/>
      <c r="D375" s="12">
        <v>9.428090415820635E-2</v>
      </c>
      <c r="E375" s="115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73"/>
    </row>
    <row r="376" spans="1:45">
      <c r="A376" s="241"/>
      <c r="B376" s="2" t="s">
        <v>245</v>
      </c>
      <c r="C376" s="32"/>
      <c r="D376" s="12">
        <v>0</v>
      </c>
      <c r="E376" s="115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73"/>
    </row>
    <row r="377" spans="1:45">
      <c r="A377" s="241"/>
      <c r="B377" s="56" t="s">
        <v>246</v>
      </c>
      <c r="C377" s="57"/>
      <c r="D377" s="55" t="s">
        <v>247</v>
      </c>
      <c r="E377" s="115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B378" s="35"/>
      <c r="C378" s="19"/>
      <c r="D378" s="30"/>
      <c r="AS378" s="73"/>
    </row>
    <row r="379" spans="1:45" ht="15">
      <c r="B379" s="38" t="s">
        <v>596</v>
      </c>
      <c r="AS379" s="31" t="s">
        <v>248</v>
      </c>
    </row>
    <row r="380" spans="1:45" ht="15">
      <c r="A380" s="242" t="s">
        <v>37</v>
      </c>
      <c r="B380" s="260" t="s">
        <v>115</v>
      </c>
      <c r="C380" s="261" t="s">
        <v>116</v>
      </c>
      <c r="D380" s="262" t="s">
        <v>627</v>
      </c>
      <c r="E380" s="115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31">
        <v>1</v>
      </c>
    </row>
    <row r="381" spans="1:45">
      <c r="A381" s="241"/>
      <c r="B381" s="18" t="s">
        <v>208</v>
      </c>
      <c r="C381" s="7" t="s">
        <v>208</v>
      </c>
      <c r="D381" s="8" t="s">
        <v>628</v>
      </c>
      <c r="E381" s="115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31" t="s">
        <v>3</v>
      </c>
    </row>
    <row r="382" spans="1:45">
      <c r="A382" s="241"/>
      <c r="B382" s="18"/>
      <c r="C382" s="7"/>
      <c r="D382" s="8" t="s">
        <v>317</v>
      </c>
      <c r="E382" s="115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31">
        <v>1</v>
      </c>
    </row>
    <row r="383" spans="1:45">
      <c r="A383" s="241"/>
      <c r="B383" s="18"/>
      <c r="C383" s="7"/>
      <c r="D383" s="28"/>
      <c r="E383" s="115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31">
        <v>1</v>
      </c>
    </row>
    <row r="384" spans="1:45">
      <c r="A384" s="241"/>
      <c r="B384" s="260">
        <v>1</v>
      </c>
      <c r="C384" s="263">
        <v>1</v>
      </c>
      <c r="D384" s="268">
        <v>28</v>
      </c>
      <c r="E384" s="203"/>
      <c r="F384" s="204"/>
      <c r="G384" s="204"/>
      <c r="H384" s="204"/>
      <c r="I384" s="204"/>
      <c r="J384" s="204"/>
      <c r="K384" s="204"/>
      <c r="L384" s="204"/>
      <c r="M384" s="204"/>
      <c r="N384" s="204"/>
      <c r="O384" s="204"/>
      <c r="P384" s="204"/>
      <c r="Q384" s="204"/>
      <c r="R384" s="204"/>
      <c r="S384" s="204"/>
      <c r="T384" s="204"/>
      <c r="U384" s="204"/>
      <c r="V384" s="204"/>
      <c r="W384" s="204"/>
      <c r="X384" s="204"/>
      <c r="Y384" s="204"/>
      <c r="Z384" s="204"/>
      <c r="AA384" s="204"/>
      <c r="AB384" s="204"/>
      <c r="AC384" s="204"/>
      <c r="AD384" s="204"/>
      <c r="AE384" s="204"/>
      <c r="AF384" s="204"/>
      <c r="AG384" s="204"/>
      <c r="AH384" s="204"/>
      <c r="AI384" s="204"/>
      <c r="AJ384" s="204"/>
      <c r="AK384" s="204"/>
      <c r="AL384" s="204"/>
      <c r="AM384" s="204"/>
      <c r="AN384" s="204"/>
      <c r="AO384" s="204"/>
      <c r="AP384" s="204"/>
      <c r="AQ384" s="204"/>
      <c r="AR384" s="204"/>
      <c r="AS384" s="205">
        <v>1</v>
      </c>
    </row>
    <row r="385" spans="1:45">
      <c r="A385" s="241"/>
      <c r="B385" s="18">
        <v>1</v>
      </c>
      <c r="C385" s="7">
        <v>2</v>
      </c>
      <c r="D385" s="206">
        <v>27</v>
      </c>
      <c r="E385" s="203"/>
      <c r="F385" s="204"/>
      <c r="G385" s="204"/>
      <c r="H385" s="204"/>
      <c r="I385" s="204"/>
      <c r="J385" s="204"/>
      <c r="K385" s="204"/>
      <c r="L385" s="204"/>
      <c r="M385" s="204"/>
      <c r="N385" s="204"/>
      <c r="O385" s="204"/>
      <c r="P385" s="204"/>
      <c r="Q385" s="204"/>
      <c r="R385" s="204"/>
      <c r="S385" s="204"/>
      <c r="T385" s="204"/>
      <c r="U385" s="204"/>
      <c r="V385" s="204"/>
      <c r="W385" s="204"/>
      <c r="X385" s="204"/>
      <c r="Y385" s="204"/>
      <c r="Z385" s="204"/>
      <c r="AA385" s="204"/>
      <c r="AB385" s="204"/>
      <c r="AC385" s="204"/>
      <c r="AD385" s="204"/>
      <c r="AE385" s="204"/>
      <c r="AF385" s="204"/>
      <c r="AG385" s="204"/>
      <c r="AH385" s="204"/>
      <c r="AI385" s="204"/>
      <c r="AJ385" s="204"/>
      <c r="AK385" s="204"/>
      <c r="AL385" s="204"/>
      <c r="AM385" s="204"/>
      <c r="AN385" s="204"/>
      <c r="AO385" s="204"/>
      <c r="AP385" s="204"/>
      <c r="AQ385" s="204"/>
      <c r="AR385" s="204"/>
      <c r="AS385" s="205">
        <v>28</v>
      </c>
    </row>
    <row r="386" spans="1:45">
      <c r="A386" s="241"/>
      <c r="B386" s="19" t="s">
        <v>242</v>
      </c>
      <c r="C386" s="266"/>
      <c r="D386" s="269">
        <v>27.5</v>
      </c>
      <c r="E386" s="203"/>
      <c r="F386" s="204"/>
      <c r="G386" s="204"/>
      <c r="H386" s="204"/>
      <c r="I386" s="204"/>
      <c r="J386" s="204"/>
      <c r="K386" s="204"/>
      <c r="L386" s="204"/>
      <c r="M386" s="204"/>
      <c r="N386" s="204"/>
      <c r="O386" s="204"/>
      <c r="P386" s="204"/>
      <c r="Q386" s="204"/>
      <c r="R386" s="204"/>
      <c r="S386" s="204"/>
      <c r="T386" s="204"/>
      <c r="U386" s="204"/>
      <c r="V386" s="204"/>
      <c r="W386" s="204"/>
      <c r="X386" s="204"/>
      <c r="Y386" s="204"/>
      <c r="Z386" s="204"/>
      <c r="AA386" s="204"/>
      <c r="AB386" s="204"/>
      <c r="AC386" s="204"/>
      <c r="AD386" s="204"/>
      <c r="AE386" s="204"/>
      <c r="AF386" s="204"/>
      <c r="AG386" s="204"/>
      <c r="AH386" s="204"/>
      <c r="AI386" s="204"/>
      <c r="AJ386" s="204"/>
      <c r="AK386" s="204"/>
      <c r="AL386" s="204"/>
      <c r="AM386" s="204"/>
      <c r="AN386" s="204"/>
      <c r="AO386" s="204"/>
      <c r="AP386" s="204"/>
      <c r="AQ386" s="204"/>
      <c r="AR386" s="204"/>
      <c r="AS386" s="205">
        <v>16</v>
      </c>
    </row>
    <row r="387" spans="1:45">
      <c r="A387" s="241"/>
      <c r="B387" s="2" t="s">
        <v>243</v>
      </c>
      <c r="C387" s="32"/>
      <c r="D387" s="210">
        <v>27.5</v>
      </c>
      <c r="E387" s="203"/>
      <c r="F387" s="204"/>
      <c r="G387" s="204"/>
      <c r="H387" s="204"/>
      <c r="I387" s="204"/>
      <c r="J387" s="204"/>
      <c r="K387" s="204"/>
      <c r="L387" s="204"/>
      <c r="M387" s="204"/>
      <c r="N387" s="204"/>
      <c r="O387" s="204"/>
      <c r="P387" s="204"/>
      <c r="Q387" s="204"/>
      <c r="R387" s="204"/>
      <c r="S387" s="204"/>
      <c r="T387" s="204"/>
      <c r="U387" s="204"/>
      <c r="V387" s="204"/>
      <c r="W387" s="204"/>
      <c r="X387" s="204"/>
      <c r="Y387" s="204"/>
      <c r="Z387" s="204"/>
      <c r="AA387" s="204"/>
      <c r="AB387" s="204"/>
      <c r="AC387" s="204"/>
      <c r="AD387" s="204"/>
      <c r="AE387" s="204"/>
      <c r="AF387" s="204"/>
      <c r="AG387" s="204"/>
      <c r="AH387" s="204"/>
      <c r="AI387" s="204"/>
      <c r="AJ387" s="204"/>
      <c r="AK387" s="204"/>
      <c r="AL387" s="204"/>
      <c r="AM387" s="204"/>
      <c r="AN387" s="204"/>
      <c r="AO387" s="204"/>
      <c r="AP387" s="204"/>
      <c r="AQ387" s="204"/>
      <c r="AR387" s="204"/>
      <c r="AS387" s="205">
        <v>27.5</v>
      </c>
    </row>
    <row r="388" spans="1:45">
      <c r="A388" s="241"/>
      <c r="B388" s="2" t="s">
        <v>244</v>
      </c>
      <c r="C388" s="32"/>
      <c r="D388" s="210">
        <v>0.70710678118654757</v>
      </c>
      <c r="E388" s="203"/>
      <c r="F388" s="204"/>
      <c r="G388" s="204"/>
      <c r="H388" s="204"/>
      <c r="I388" s="204"/>
      <c r="J388" s="204"/>
      <c r="K388" s="204"/>
      <c r="L388" s="204"/>
      <c r="M388" s="204"/>
      <c r="N388" s="204"/>
      <c r="O388" s="204"/>
      <c r="P388" s="204"/>
      <c r="Q388" s="204"/>
      <c r="R388" s="204"/>
      <c r="S388" s="204"/>
      <c r="T388" s="204"/>
      <c r="U388" s="204"/>
      <c r="V388" s="204"/>
      <c r="W388" s="204"/>
      <c r="X388" s="204"/>
      <c r="Y388" s="204"/>
      <c r="Z388" s="204"/>
      <c r="AA388" s="204"/>
      <c r="AB388" s="204"/>
      <c r="AC388" s="204"/>
      <c r="AD388" s="204"/>
      <c r="AE388" s="204"/>
      <c r="AF388" s="204"/>
      <c r="AG388" s="204"/>
      <c r="AH388" s="204"/>
      <c r="AI388" s="204"/>
      <c r="AJ388" s="204"/>
      <c r="AK388" s="204"/>
      <c r="AL388" s="204"/>
      <c r="AM388" s="204"/>
      <c r="AN388" s="204"/>
      <c r="AO388" s="204"/>
      <c r="AP388" s="204"/>
      <c r="AQ388" s="204"/>
      <c r="AR388" s="204"/>
      <c r="AS388" s="205">
        <v>34</v>
      </c>
    </row>
    <row r="389" spans="1:45">
      <c r="A389" s="241"/>
      <c r="B389" s="2" t="s">
        <v>87</v>
      </c>
      <c r="C389" s="32"/>
      <c r="D389" s="12">
        <v>2.5712973861329001E-2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73"/>
    </row>
    <row r="390" spans="1:45">
      <c r="A390" s="241"/>
      <c r="B390" s="2" t="s">
        <v>245</v>
      </c>
      <c r="C390" s="32"/>
      <c r="D390" s="12">
        <v>0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73"/>
    </row>
    <row r="391" spans="1:45">
      <c r="A391" s="241"/>
      <c r="B391" s="56" t="s">
        <v>246</v>
      </c>
      <c r="C391" s="57"/>
      <c r="D391" s="55" t="s">
        <v>247</v>
      </c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73"/>
    </row>
    <row r="392" spans="1:45">
      <c r="B392" s="35"/>
      <c r="C392" s="19"/>
      <c r="D392" s="30"/>
      <c r="AS392" s="73"/>
    </row>
    <row r="393" spans="1:45" ht="15">
      <c r="B393" s="38" t="s">
        <v>597</v>
      </c>
      <c r="AS393" s="31" t="s">
        <v>248</v>
      </c>
    </row>
    <row r="394" spans="1:45" ht="15">
      <c r="A394" s="242" t="s">
        <v>40</v>
      </c>
      <c r="B394" s="260" t="s">
        <v>115</v>
      </c>
      <c r="C394" s="261" t="s">
        <v>116</v>
      </c>
      <c r="D394" s="262" t="s">
        <v>627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</v>
      </c>
    </row>
    <row r="395" spans="1:45">
      <c r="A395" s="241"/>
      <c r="B395" s="18" t="s">
        <v>208</v>
      </c>
      <c r="C395" s="7" t="s">
        <v>208</v>
      </c>
      <c r="D395" s="8" t="s">
        <v>628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3</v>
      </c>
    </row>
    <row r="396" spans="1:45">
      <c r="A396" s="241"/>
      <c r="B396" s="18"/>
      <c r="C396" s="7"/>
      <c r="D396" s="8" t="s">
        <v>317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2</v>
      </c>
    </row>
    <row r="397" spans="1:45">
      <c r="A397" s="241"/>
      <c r="B397" s="18"/>
      <c r="C397" s="7"/>
      <c r="D397" s="28"/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31">
        <v>2</v>
      </c>
    </row>
    <row r="398" spans="1:45">
      <c r="A398" s="241"/>
      <c r="B398" s="260">
        <v>1</v>
      </c>
      <c r="C398" s="263">
        <v>1</v>
      </c>
      <c r="D398" s="265">
        <v>8.35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31">
        <v>1</v>
      </c>
    </row>
    <row r="399" spans="1:45">
      <c r="A399" s="241"/>
      <c r="B399" s="18">
        <v>1</v>
      </c>
      <c r="C399" s="7">
        <v>2</v>
      </c>
      <c r="D399" s="9">
        <v>8.1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31">
        <v>5</v>
      </c>
    </row>
    <row r="400" spans="1:45">
      <c r="A400" s="241"/>
      <c r="B400" s="19" t="s">
        <v>242</v>
      </c>
      <c r="C400" s="266"/>
      <c r="D400" s="267">
        <v>8.2249999999999996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31">
        <v>16</v>
      </c>
    </row>
    <row r="401" spans="1:45">
      <c r="A401" s="241"/>
      <c r="B401" s="2" t="s">
        <v>243</v>
      </c>
      <c r="C401" s="32"/>
      <c r="D401" s="10">
        <v>8.2249999999999996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31">
        <v>8.2249999999999996</v>
      </c>
    </row>
    <row r="402" spans="1:45">
      <c r="A402" s="241"/>
      <c r="B402" s="2" t="s">
        <v>244</v>
      </c>
      <c r="C402" s="32"/>
      <c r="D402" s="24">
        <v>0.17677669529663689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31">
        <v>35</v>
      </c>
    </row>
    <row r="403" spans="1:45">
      <c r="A403" s="241"/>
      <c r="B403" s="2" t="s">
        <v>87</v>
      </c>
      <c r="C403" s="32"/>
      <c r="D403" s="12">
        <v>2.1492607330898104E-2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A404" s="241"/>
      <c r="B404" s="2" t="s">
        <v>245</v>
      </c>
      <c r="C404" s="32"/>
      <c r="D404" s="12">
        <v>0</v>
      </c>
      <c r="E404" s="115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  <c r="AF404" s="2"/>
      <c r="AG404" s="2"/>
      <c r="AH404" s="2"/>
      <c r="AI404" s="2"/>
      <c r="AJ404" s="2"/>
      <c r="AK404" s="2"/>
      <c r="AL404" s="2"/>
      <c r="AM404" s="2"/>
      <c r="AN404" s="2"/>
      <c r="AO404" s="2"/>
      <c r="AP404" s="2"/>
      <c r="AQ404" s="2"/>
      <c r="AR404" s="2"/>
      <c r="AS404" s="73"/>
    </row>
    <row r="405" spans="1:45">
      <c r="A405" s="241"/>
      <c r="B405" s="56" t="s">
        <v>246</v>
      </c>
      <c r="C405" s="57"/>
      <c r="D405" s="55" t="s">
        <v>247</v>
      </c>
      <c r="E405" s="115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73"/>
    </row>
    <row r="406" spans="1:45">
      <c r="B406" s="35"/>
      <c r="C406" s="19"/>
      <c r="D406" s="30"/>
      <c r="AS406" s="73"/>
    </row>
    <row r="407" spans="1:45" ht="15">
      <c r="B407" s="38" t="s">
        <v>598</v>
      </c>
      <c r="AS407" s="31" t="s">
        <v>248</v>
      </c>
    </row>
    <row r="408" spans="1:45" ht="15">
      <c r="A408" s="242" t="s">
        <v>43</v>
      </c>
      <c r="B408" s="260" t="s">
        <v>115</v>
      </c>
      <c r="C408" s="261" t="s">
        <v>116</v>
      </c>
      <c r="D408" s="262" t="s">
        <v>627</v>
      </c>
      <c r="E408" s="115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1</v>
      </c>
    </row>
    <row r="409" spans="1:45">
      <c r="A409" s="241"/>
      <c r="B409" s="18" t="s">
        <v>208</v>
      </c>
      <c r="C409" s="7" t="s">
        <v>208</v>
      </c>
      <c r="D409" s="8" t="s">
        <v>628</v>
      </c>
      <c r="E409" s="115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 t="s">
        <v>3</v>
      </c>
    </row>
    <row r="410" spans="1:45">
      <c r="A410" s="241"/>
      <c r="B410" s="18"/>
      <c r="C410" s="7"/>
      <c r="D410" s="8" t="s">
        <v>317</v>
      </c>
      <c r="E410" s="115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0</v>
      </c>
    </row>
    <row r="411" spans="1:45">
      <c r="A411" s="241"/>
      <c r="B411" s="18"/>
      <c r="C411" s="7"/>
      <c r="D411" s="28"/>
      <c r="E411" s="115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0</v>
      </c>
    </row>
    <row r="412" spans="1:45">
      <c r="A412" s="241"/>
      <c r="B412" s="260">
        <v>1</v>
      </c>
      <c r="C412" s="263">
        <v>1</v>
      </c>
      <c r="D412" s="270">
        <v>156</v>
      </c>
      <c r="E412" s="218"/>
      <c r="F412" s="219"/>
      <c r="G412" s="219"/>
      <c r="H412" s="219"/>
      <c r="I412" s="219"/>
      <c r="J412" s="219"/>
      <c r="K412" s="219"/>
      <c r="L412" s="219"/>
      <c r="M412" s="219"/>
      <c r="N412" s="219"/>
      <c r="O412" s="219"/>
      <c r="P412" s="219"/>
      <c r="Q412" s="219"/>
      <c r="R412" s="219"/>
      <c r="S412" s="219"/>
      <c r="T412" s="219"/>
      <c r="U412" s="219"/>
      <c r="V412" s="219"/>
      <c r="W412" s="219"/>
      <c r="X412" s="219"/>
      <c r="Y412" s="219"/>
      <c r="Z412" s="219"/>
      <c r="AA412" s="219"/>
      <c r="AB412" s="219"/>
      <c r="AC412" s="219"/>
      <c r="AD412" s="219"/>
      <c r="AE412" s="219"/>
      <c r="AF412" s="219"/>
      <c r="AG412" s="219"/>
      <c r="AH412" s="219"/>
      <c r="AI412" s="219"/>
      <c r="AJ412" s="219"/>
      <c r="AK412" s="219"/>
      <c r="AL412" s="219"/>
      <c r="AM412" s="219"/>
      <c r="AN412" s="219"/>
      <c r="AO412" s="219"/>
      <c r="AP412" s="219"/>
      <c r="AQ412" s="219"/>
      <c r="AR412" s="219"/>
      <c r="AS412" s="220">
        <v>1</v>
      </c>
    </row>
    <row r="413" spans="1:45">
      <c r="A413" s="241"/>
      <c r="B413" s="18">
        <v>1</v>
      </c>
      <c r="C413" s="7">
        <v>2</v>
      </c>
      <c r="D413" s="221">
        <v>158</v>
      </c>
      <c r="E413" s="218"/>
      <c r="F413" s="219"/>
      <c r="G413" s="219"/>
      <c r="H413" s="219"/>
      <c r="I413" s="219"/>
      <c r="J413" s="219"/>
      <c r="K413" s="219"/>
      <c r="L413" s="219"/>
      <c r="M413" s="219"/>
      <c r="N413" s="219"/>
      <c r="O413" s="219"/>
      <c r="P413" s="219"/>
      <c r="Q413" s="219"/>
      <c r="R413" s="219"/>
      <c r="S413" s="219"/>
      <c r="T413" s="219"/>
      <c r="U413" s="219"/>
      <c r="V413" s="219"/>
      <c r="W413" s="219"/>
      <c r="X413" s="219"/>
      <c r="Y413" s="219"/>
      <c r="Z413" s="219"/>
      <c r="AA413" s="219"/>
      <c r="AB413" s="219"/>
      <c r="AC413" s="219"/>
      <c r="AD413" s="219"/>
      <c r="AE413" s="219"/>
      <c r="AF413" s="219"/>
      <c r="AG413" s="219"/>
      <c r="AH413" s="219"/>
      <c r="AI413" s="219"/>
      <c r="AJ413" s="219"/>
      <c r="AK413" s="219"/>
      <c r="AL413" s="219"/>
      <c r="AM413" s="219"/>
      <c r="AN413" s="219"/>
      <c r="AO413" s="219"/>
      <c r="AP413" s="219"/>
      <c r="AQ413" s="219"/>
      <c r="AR413" s="219"/>
      <c r="AS413" s="220">
        <v>30</v>
      </c>
    </row>
    <row r="414" spans="1:45">
      <c r="A414" s="241"/>
      <c r="B414" s="19" t="s">
        <v>242</v>
      </c>
      <c r="C414" s="266"/>
      <c r="D414" s="271">
        <v>157</v>
      </c>
      <c r="E414" s="218"/>
      <c r="F414" s="219"/>
      <c r="G414" s="219"/>
      <c r="H414" s="219"/>
      <c r="I414" s="219"/>
      <c r="J414" s="219"/>
      <c r="K414" s="219"/>
      <c r="L414" s="219"/>
      <c r="M414" s="219"/>
      <c r="N414" s="219"/>
      <c r="O414" s="219"/>
      <c r="P414" s="219"/>
      <c r="Q414" s="219"/>
      <c r="R414" s="219"/>
      <c r="S414" s="219"/>
      <c r="T414" s="219"/>
      <c r="U414" s="219"/>
      <c r="V414" s="219"/>
      <c r="W414" s="219"/>
      <c r="X414" s="219"/>
      <c r="Y414" s="219"/>
      <c r="Z414" s="219"/>
      <c r="AA414" s="219"/>
      <c r="AB414" s="219"/>
      <c r="AC414" s="219"/>
      <c r="AD414" s="219"/>
      <c r="AE414" s="219"/>
      <c r="AF414" s="219"/>
      <c r="AG414" s="219"/>
      <c r="AH414" s="219"/>
      <c r="AI414" s="219"/>
      <c r="AJ414" s="219"/>
      <c r="AK414" s="219"/>
      <c r="AL414" s="219"/>
      <c r="AM414" s="219"/>
      <c r="AN414" s="219"/>
      <c r="AO414" s="219"/>
      <c r="AP414" s="219"/>
      <c r="AQ414" s="219"/>
      <c r="AR414" s="219"/>
      <c r="AS414" s="220">
        <v>16</v>
      </c>
    </row>
    <row r="415" spans="1:45">
      <c r="A415" s="241"/>
      <c r="B415" s="2" t="s">
        <v>243</v>
      </c>
      <c r="C415" s="32"/>
      <c r="D415" s="223">
        <v>157</v>
      </c>
      <c r="E415" s="218"/>
      <c r="F415" s="219"/>
      <c r="G415" s="219"/>
      <c r="H415" s="219"/>
      <c r="I415" s="219"/>
      <c r="J415" s="219"/>
      <c r="K415" s="219"/>
      <c r="L415" s="219"/>
      <c r="M415" s="219"/>
      <c r="N415" s="219"/>
      <c r="O415" s="219"/>
      <c r="P415" s="219"/>
      <c r="Q415" s="219"/>
      <c r="R415" s="219"/>
      <c r="S415" s="219"/>
      <c r="T415" s="219"/>
      <c r="U415" s="219"/>
      <c r="V415" s="219"/>
      <c r="W415" s="219"/>
      <c r="X415" s="219"/>
      <c r="Y415" s="219"/>
      <c r="Z415" s="219"/>
      <c r="AA415" s="219"/>
      <c r="AB415" s="219"/>
      <c r="AC415" s="219"/>
      <c r="AD415" s="219"/>
      <c r="AE415" s="219"/>
      <c r="AF415" s="219"/>
      <c r="AG415" s="219"/>
      <c r="AH415" s="219"/>
      <c r="AI415" s="219"/>
      <c r="AJ415" s="219"/>
      <c r="AK415" s="219"/>
      <c r="AL415" s="219"/>
      <c r="AM415" s="219"/>
      <c r="AN415" s="219"/>
      <c r="AO415" s="219"/>
      <c r="AP415" s="219"/>
      <c r="AQ415" s="219"/>
      <c r="AR415" s="219"/>
      <c r="AS415" s="220">
        <v>157</v>
      </c>
    </row>
    <row r="416" spans="1:45">
      <c r="A416" s="241"/>
      <c r="B416" s="2" t="s">
        <v>244</v>
      </c>
      <c r="C416" s="32"/>
      <c r="D416" s="223">
        <v>1.4142135623730951</v>
      </c>
      <c r="E416" s="218"/>
      <c r="F416" s="219"/>
      <c r="G416" s="219"/>
      <c r="H416" s="219"/>
      <c r="I416" s="219"/>
      <c r="J416" s="219"/>
      <c r="K416" s="219"/>
      <c r="L416" s="219"/>
      <c r="M416" s="219"/>
      <c r="N416" s="219"/>
      <c r="O416" s="219"/>
      <c r="P416" s="219"/>
      <c r="Q416" s="219"/>
      <c r="R416" s="219"/>
      <c r="S416" s="219"/>
      <c r="T416" s="219"/>
      <c r="U416" s="219"/>
      <c r="V416" s="219"/>
      <c r="W416" s="219"/>
      <c r="X416" s="219"/>
      <c r="Y416" s="219"/>
      <c r="Z416" s="219"/>
      <c r="AA416" s="219"/>
      <c r="AB416" s="219"/>
      <c r="AC416" s="219"/>
      <c r="AD416" s="219"/>
      <c r="AE416" s="219"/>
      <c r="AF416" s="219"/>
      <c r="AG416" s="219"/>
      <c r="AH416" s="219"/>
      <c r="AI416" s="219"/>
      <c r="AJ416" s="219"/>
      <c r="AK416" s="219"/>
      <c r="AL416" s="219"/>
      <c r="AM416" s="219"/>
      <c r="AN416" s="219"/>
      <c r="AO416" s="219"/>
      <c r="AP416" s="219"/>
      <c r="AQ416" s="219"/>
      <c r="AR416" s="219"/>
      <c r="AS416" s="220">
        <v>36</v>
      </c>
    </row>
    <row r="417" spans="1:45">
      <c r="A417" s="241"/>
      <c r="B417" s="2" t="s">
        <v>87</v>
      </c>
      <c r="C417" s="32"/>
      <c r="D417" s="12">
        <v>9.0077296966439187E-3</v>
      </c>
      <c r="E417" s="115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241"/>
      <c r="B418" s="2" t="s">
        <v>245</v>
      </c>
      <c r="C418" s="32"/>
      <c r="D418" s="12">
        <v>0</v>
      </c>
      <c r="E418" s="115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241"/>
      <c r="B419" s="56" t="s">
        <v>246</v>
      </c>
      <c r="C419" s="57"/>
      <c r="D419" s="55" t="s">
        <v>247</v>
      </c>
      <c r="E419" s="115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B420" s="35"/>
      <c r="C420" s="19"/>
      <c r="D420" s="30"/>
      <c r="AS420" s="73"/>
    </row>
    <row r="421" spans="1:45" ht="15">
      <c r="B421" s="38" t="s">
        <v>599</v>
      </c>
      <c r="AS421" s="31" t="s">
        <v>248</v>
      </c>
    </row>
    <row r="422" spans="1:45" ht="15">
      <c r="A422" s="242" t="s">
        <v>59</v>
      </c>
      <c r="B422" s="260" t="s">
        <v>115</v>
      </c>
      <c r="C422" s="261" t="s">
        <v>116</v>
      </c>
      <c r="D422" s="262" t="s">
        <v>627</v>
      </c>
      <c r="E422" s="115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  <c r="AF422" s="2"/>
      <c r="AG422" s="2"/>
      <c r="AH422" s="2"/>
      <c r="AI422" s="2"/>
      <c r="AJ422" s="2"/>
      <c r="AK422" s="2"/>
      <c r="AL422" s="2"/>
      <c r="AM422" s="2"/>
      <c r="AN422" s="2"/>
      <c r="AO422" s="2"/>
      <c r="AP422" s="2"/>
      <c r="AQ422" s="2"/>
      <c r="AR422" s="2"/>
      <c r="AS422" s="31">
        <v>1</v>
      </c>
    </row>
    <row r="423" spans="1:45">
      <c r="A423" s="241"/>
      <c r="B423" s="18" t="s">
        <v>208</v>
      </c>
      <c r="C423" s="7" t="s">
        <v>208</v>
      </c>
      <c r="D423" s="8" t="s">
        <v>628</v>
      </c>
      <c r="E423" s="115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 t="s">
        <v>83</v>
      </c>
    </row>
    <row r="424" spans="1:45">
      <c r="A424" s="241"/>
      <c r="B424" s="18"/>
      <c r="C424" s="7"/>
      <c r="D424" s="8" t="s">
        <v>317</v>
      </c>
      <c r="E424" s="115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241"/>
      <c r="B425" s="18"/>
      <c r="C425" s="7"/>
      <c r="D425" s="28"/>
      <c r="E425" s="115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1</v>
      </c>
    </row>
    <row r="426" spans="1:45">
      <c r="A426" s="241"/>
      <c r="B426" s="260">
        <v>1</v>
      </c>
      <c r="C426" s="263">
        <v>1</v>
      </c>
      <c r="D426" s="268">
        <v>59.999999999999993</v>
      </c>
      <c r="E426" s="203"/>
      <c r="F426" s="204"/>
      <c r="G426" s="204"/>
      <c r="H426" s="204"/>
      <c r="I426" s="204"/>
      <c r="J426" s="204"/>
      <c r="K426" s="204"/>
      <c r="L426" s="204"/>
      <c r="M426" s="204"/>
      <c r="N426" s="204"/>
      <c r="O426" s="204"/>
      <c r="P426" s="204"/>
      <c r="Q426" s="204"/>
      <c r="R426" s="204"/>
      <c r="S426" s="204"/>
      <c r="T426" s="204"/>
      <c r="U426" s="204"/>
      <c r="V426" s="204"/>
      <c r="W426" s="204"/>
      <c r="X426" s="204"/>
      <c r="Y426" s="204"/>
      <c r="Z426" s="204"/>
      <c r="AA426" s="204"/>
      <c r="AB426" s="204"/>
      <c r="AC426" s="204"/>
      <c r="AD426" s="204"/>
      <c r="AE426" s="204"/>
      <c r="AF426" s="204"/>
      <c r="AG426" s="204"/>
      <c r="AH426" s="204"/>
      <c r="AI426" s="204"/>
      <c r="AJ426" s="204"/>
      <c r="AK426" s="204"/>
      <c r="AL426" s="204"/>
      <c r="AM426" s="204"/>
      <c r="AN426" s="204"/>
      <c r="AO426" s="204"/>
      <c r="AP426" s="204"/>
      <c r="AQ426" s="204"/>
      <c r="AR426" s="204"/>
      <c r="AS426" s="205">
        <v>1</v>
      </c>
    </row>
    <row r="427" spans="1:45">
      <c r="A427" s="241"/>
      <c r="B427" s="18">
        <v>1</v>
      </c>
      <c r="C427" s="7">
        <v>2</v>
      </c>
      <c r="D427" s="206">
        <v>100.00000000000001</v>
      </c>
      <c r="E427" s="203"/>
      <c r="F427" s="204"/>
      <c r="G427" s="204"/>
      <c r="H427" s="204"/>
      <c r="I427" s="204"/>
      <c r="J427" s="204"/>
      <c r="K427" s="204"/>
      <c r="L427" s="204"/>
      <c r="M427" s="204"/>
      <c r="N427" s="204"/>
      <c r="O427" s="204"/>
      <c r="P427" s="204"/>
      <c r="Q427" s="204"/>
      <c r="R427" s="204"/>
      <c r="S427" s="204"/>
      <c r="T427" s="204"/>
      <c r="U427" s="204"/>
      <c r="V427" s="204"/>
      <c r="W427" s="204"/>
      <c r="X427" s="204"/>
      <c r="Y427" s="204"/>
      <c r="Z427" s="204"/>
      <c r="AA427" s="204"/>
      <c r="AB427" s="204"/>
      <c r="AC427" s="204"/>
      <c r="AD427" s="204"/>
      <c r="AE427" s="204"/>
      <c r="AF427" s="204"/>
      <c r="AG427" s="204"/>
      <c r="AH427" s="204"/>
      <c r="AI427" s="204"/>
      <c r="AJ427" s="204"/>
      <c r="AK427" s="204"/>
      <c r="AL427" s="204"/>
      <c r="AM427" s="204"/>
      <c r="AN427" s="204"/>
      <c r="AO427" s="204"/>
      <c r="AP427" s="204"/>
      <c r="AQ427" s="204"/>
      <c r="AR427" s="204"/>
      <c r="AS427" s="205">
        <v>31</v>
      </c>
    </row>
    <row r="428" spans="1:45">
      <c r="A428" s="241"/>
      <c r="B428" s="19" t="s">
        <v>242</v>
      </c>
      <c r="C428" s="266"/>
      <c r="D428" s="269">
        <v>80</v>
      </c>
      <c r="E428" s="203"/>
      <c r="F428" s="204"/>
      <c r="G428" s="204"/>
      <c r="H428" s="204"/>
      <c r="I428" s="204"/>
      <c r="J428" s="204"/>
      <c r="K428" s="204"/>
      <c r="L428" s="204"/>
      <c r="M428" s="204"/>
      <c r="N428" s="204"/>
      <c r="O428" s="204"/>
      <c r="P428" s="204"/>
      <c r="Q428" s="204"/>
      <c r="R428" s="204"/>
      <c r="S428" s="204"/>
      <c r="T428" s="204"/>
      <c r="U428" s="204"/>
      <c r="V428" s="204"/>
      <c r="W428" s="204"/>
      <c r="X428" s="204"/>
      <c r="Y428" s="204"/>
      <c r="Z428" s="204"/>
      <c r="AA428" s="204"/>
      <c r="AB428" s="204"/>
      <c r="AC428" s="204"/>
      <c r="AD428" s="204"/>
      <c r="AE428" s="204"/>
      <c r="AF428" s="204"/>
      <c r="AG428" s="204"/>
      <c r="AH428" s="204"/>
      <c r="AI428" s="204"/>
      <c r="AJ428" s="204"/>
      <c r="AK428" s="204"/>
      <c r="AL428" s="204"/>
      <c r="AM428" s="204"/>
      <c r="AN428" s="204"/>
      <c r="AO428" s="204"/>
      <c r="AP428" s="204"/>
      <c r="AQ428" s="204"/>
      <c r="AR428" s="204"/>
      <c r="AS428" s="205">
        <v>16</v>
      </c>
    </row>
    <row r="429" spans="1:45">
      <c r="A429" s="241"/>
      <c r="B429" s="2" t="s">
        <v>243</v>
      </c>
      <c r="C429" s="32"/>
      <c r="D429" s="210">
        <v>80</v>
      </c>
      <c r="E429" s="203"/>
      <c r="F429" s="204"/>
      <c r="G429" s="204"/>
      <c r="H429" s="204"/>
      <c r="I429" s="204"/>
      <c r="J429" s="204"/>
      <c r="K429" s="204"/>
      <c r="L429" s="204"/>
      <c r="M429" s="204"/>
      <c r="N429" s="204"/>
      <c r="O429" s="204"/>
      <c r="P429" s="204"/>
      <c r="Q429" s="204"/>
      <c r="R429" s="204"/>
      <c r="S429" s="204"/>
      <c r="T429" s="204"/>
      <c r="U429" s="204"/>
      <c r="V429" s="204"/>
      <c r="W429" s="204"/>
      <c r="X429" s="204"/>
      <c r="Y429" s="204"/>
      <c r="Z429" s="204"/>
      <c r="AA429" s="204"/>
      <c r="AB429" s="204"/>
      <c r="AC429" s="204"/>
      <c r="AD429" s="204"/>
      <c r="AE429" s="204"/>
      <c r="AF429" s="204"/>
      <c r="AG429" s="204"/>
      <c r="AH429" s="204"/>
      <c r="AI429" s="204"/>
      <c r="AJ429" s="204"/>
      <c r="AK429" s="204"/>
      <c r="AL429" s="204"/>
      <c r="AM429" s="204"/>
      <c r="AN429" s="204"/>
      <c r="AO429" s="204"/>
      <c r="AP429" s="204"/>
      <c r="AQ429" s="204"/>
      <c r="AR429" s="204"/>
      <c r="AS429" s="205">
        <v>80</v>
      </c>
    </row>
    <row r="430" spans="1:45">
      <c r="A430" s="241"/>
      <c r="B430" s="2" t="s">
        <v>244</v>
      </c>
      <c r="C430" s="32"/>
      <c r="D430" s="210">
        <v>28.284271247461966</v>
      </c>
      <c r="E430" s="203"/>
      <c r="F430" s="204"/>
      <c r="G430" s="204"/>
      <c r="H430" s="204"/>
      <c r="I430" s="204"/>
      <c r="J430" s="204"/>
      <c r="K430" s="204"/>
      <c r="L430" s="204"/>
      <c r="M430" s="204"/>
      <c r="N430" s="204"/>
      <c r="O430" s="204"/>
      <c r="P430" s="204"/>
      <c r="Q430" s="204"/>
      <c r="R430" s="204"/>
      <c r="S430" s="204"/>
      <c r="T430" s="204"/>
      <c r="U430" s="204"/>
      <c r="V430" s="204"/>
      <c r="W430" s="204"/>
      <c r="X430" s="204"/>
      <c r="Y430" s="204"/>
      <c r="Z430" s="204"/>
      <c r="AA430" s="204"/>
      <c r="AB430" s="204"/>
      <c r="AC430" s="204"/>
      <c r="AD430" s="204"/>
      <c r="AE430" s="204"/>
      <c r="AF430" s="204"/>
      <c r="AG430" s="204"/>
      <c r="AH430" s="204"/>
      <c r="AI430" s="204"/>
      <c r="AJ430" s="204"/>
      <c r="AK430" s="204"/>
      <c r="AL430" s="204"/>
      <c r="AM430" s="204"/>
      <c r="AN430" s="204"/>
      <c r="AO430" s="204"/>
      <c r="AP430" s="204"/>
      <c r="AQ430" s="204"/>
      <c r="AR430" s="204"/>
      <c r="AS430" s="205">
        <v>37</v>
      </c>
    </row>
    <row r="431" spans="1:45">
      <c r="A431" s="241"/>
      <c r="B431" s="2" t="s">
        <v>87</v>
      </c>
      <c r="C431" s="32"/>
      <c r="D431" s="12">
        <v>0.35355339059327456</v>
      </c>
      <c r="E431" s="115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73"/>
    </row>
    <row r="432" spans="1:45">
      <c r="A432" s="241"/>
      <c r="B432" s="2" t="s">
        <v>245</v>
      </c>
      <c r="C432" s="32"/>
      <c r="D432" s="12">
        <v>0</v>
      </c>
      <c r="E432" s="115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241"/>
      <c r="B433" s="56" t="s">
        <v>246</v>
      </c>
      <c r="C433" s="57"/>
      <c r="D433" s="55" t="s">
        <v>247</v>
      </c>
      <c r="E433" s="115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B434" s="35"/>
      <c r="C434" s="19"/>
      <c r="D434" s="30"/>
      <c r="AS434" s="73"/>
    </row>
    <row r="435" spans="1:45" ht="15">
      <c r="B435" s="38" t="s">
        <v>600</v>
      </c>
      <c r="AS435" s="31" t="s">
        <v>248</v>
      </c>
    </row>
    <row r="436" spans="1:45" ht="15">
      <c r="A436" s="242" t="s">
        <v>6</v>
      </c>
      <c r="B436" s="260" t="s">
        <v>115</v>
      </c>
      <c r="C436" s="261" t="s">
        <v>116</v>
      </c>
      <c r="D436" s="262" t="s">
        <v>627</v>
      </c>
      <c r="E436" s="115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31">
        <v>1</v>
      </c>
    </row>
    <row r="437" spans="1:45">
      <c r="A437" s="241"/>
      <c r="B437" s="18" t="s">
        <v>208</v>
      </c>
      <c r="C437" s="7" t="s">
        <v>208</v>
      </c>
      <c r="D437" s="8" t="s">
        <v>628</v>
      </c>
      <c r="E437" s="115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31" t="s">
        <v>3</v>
      </c>
    </row>
    <row r="438" spans="1:45">
      <c r="A438" s="241"/>
      <c r="B438" s="18"/>
      <c r="C438" s="7"/>
      <c r="D438" s="8" t="s">
        <v>317</v>
      </c>
      <c r="E438" s="115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31">
        <v>2</v>
      </c>
    </row>
    <row r="439" spans="1:45">
      <c r="A439" s="241"/>
      <c r="B439" s="18"/>
      <c r="C439" s="7"/>
      <c r="D439" s="28"/>
      <c r="E439" s="115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31">
        <v>2</v>
      </c>
    </row>
    <row r="440" spans="1:45">
      <c r="A440" s="241"/>
      <c r="B440" s="260">
        <v>1</v>
      </c>
      <c r="C440" s="263">
        <v>1</v>
      </c>
      <c r="D440" s="265">
        <v>3.7</v>
      </c>
      <c r="E440" s="115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  <c r="AF440" s="2"/>
      <c r="AG440" s="2"/>
      <c r="AH440" s="2"/>
      <c r="AI440" s="2"/>
      <c r="AJ440" s="2"/>
      <c r="AK440" s="2"/>
      <c r="AL440" s="2"/>
      <c r="AM440" s="2"/>
      <c r="AN440" s="2"/>
      <c r="AO440" s="2"/>
      <c r="AP440" s="2"/>
      <c r="AQ440" s="2"/>
      <c r="AR440" s="2"/>
      <c r="AS440" s="31">
        <v>1</v>
      </c>
    </row>
    <row r="441" spans="1:45">
      <c r="A441" s="241"/>
      <c r="B441" s="18">
        <v>1</v>
      </c>
      <c r="C441" s="7">
        <v>2</v>
      </c>
      <c r="D441" s="9">
        <v>3.8</v>
      </c>
      <c r="E441" s="115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32</v>
      </c>
    </row>
    <row r="442" spans="1:45">
      <c r="A442" s="241"/>
      <c r="B442" s="19" t="s">
        <v>242</v>
      </c>
      <c r="C442" s="266"/>
      <c r="D442" s="267">
        <v>3.75</v>
      </c>
      <c r="E442" s="115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>
        <v>16</v>
      </c>
    </row>
    <row r="443" spans="1:45">
      <c r="A443" s="241"/>
      <c r="B443" s="2" t="s">
        <v>243</v>
      </c>
      <c r="C443" s="32"/>
      <c r="D443" s="10">
        <v>3.75</v>
      </c>
      <c r="E443" s="115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3.75</v>
      </c>
    </row>
    <row r="444" spans="1:45">
      <c r="A444" s="241"/>
      <c r="B444" s="2" t="s">
        <v>244</v>
      </c>
      <c r="C444" s="32"/>
      <c r="D444" s="24">
        <v>7.0710678118654502E-2</v>
      </c>
      <c r="E444" s="115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38</v>
      </c>
    </row>
    <row r="445" spans="1:45">
      <c r="A445" s="241"/>
      <c r="B445" s="2" t="s">
        <v>87</v>
      </c>
      <c r="C445" s="32"/>
      <c r="D445" s="12">
        <v>1.8856180831641201E-2</v>
      </c>
      <c r="E445" s="115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73"/>
    </row>
    <row r="446" spans="1:45">
      <c r="A446" s="241"/>
      <c r="B446" s="2" t="s">
        <v>245</v>
      </c>
      <c r="C446" s="32"/>
      <c r="D446" s="12">
        <v>0</v>
      </c>
      <c r="E446" s="115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73"/>
    </row>
    <row r="447" spans="1:45">
      <c r="A447" s="241"/>
      <c r="B447" s="56" t="s">
        <v>246</v>
      </c>
      <c r="C447" s="57"/>
      <c r="D447" s="55" t="s">
        <v>247</v>
      </c>
      <c r="E447" s="115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73"/>
    </row>
    <row r="448" spans="1:45">
      <c r="B448" s="35"/>
      <c r="C448" s="19"/>
      <c r="D448" s="30"/>
      <c r="AS448" s="73"/>
    </row>
    <row r="449" spans="1:45" ht="15">
      <c r="B449" s="38" t="s">
        <v>601</v>
      </c>
      <c r="AS449" s="31" t="s">
        <v>248</v>
      </c>
    </row>
    <row r="450" spans="1:45" ht="15">
      <c r="A450" s="242" t="s">
        <v>9</v>
      </c>
      <c r="B450" s="260" t="s">
        <v>115</v>
      </c>
      <c r="C450" s="261" t="s">
        <v>116</v>
      </c>
      <c r="D450" s="262" t="s">
        <v>627</v>
      </c>
      <c r="E450" s="115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1</v>
      </c>
    </row>
    <row r="451" spans="1:45">
      <c r="A451" s="241"/>
      <c r="B451" s="18" t="s">
        <v>208</v>
      </c>
      <c r="C451" s="7" t="s">
        <v>208</v>
      </c>
      <c r="D451" s="8" t="s">
        <v>628</v>
      </c>
      <c r="E451" s="115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 t="s">
        <v>3</v>
      </c>
    </row>
    <row r="452" spans="1:45">
      <c r="A452" s="241"/>
      <c r="B452" s="18"/>
      <c r="C452" s="7"/>
      <c r="D452" s="8" t="s">
        <v>317</v>
      </c>
      <c r="E452" s="115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31">
        <v>2</v>
      </c>
    </row>
    <row r="453" spans="1:45">
      <c r="A453" s="241"/>
      <c r="B453" s="18"/>
      <c r="C453" s="7"/>
      <c r="D453" s="28"/>
      <c r="E453" s="115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31">
        <v>2</v>
      </c>
    </row>
    <row r="454" spans="1:45">
      <c r="A454" s="241"/>
      <c r="B454" s="260">
        <v>1</v>
      </c>
      <c r="C454" s="263">
        <v>1</v>
      </c>
      <c r="D454" s="265">
        <v>9</v>
      </c>
      <c r="E454" s="115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31">
        <v>1</v>
      </c>
    </row>
    <row r="455" spans="1:45">
      <c r="A455" s="241"/>
      <c r="B455" s="18">
        <v>1</v>
      </c>
      <c r="C455" s="7">
        <v>2</v>
      </c>
      <c r="D455" s="9">
        <v>9.5</v>
      </c>
      <c r="E455" s="115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31">
        <v>33</v>
      </c>
    </row>
    <row r="456" spans="1:45">
      <c r="A456" s="241"/>
      <c r="B456" s="19" t="s">
        <v>242</v>
      </c>
      <c r="C456" s="266"/>
      <c r="D456" s="267">
        <v>9.25</v>
      </c>
      <c r="E456" s="115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31">
        <v>16</v>
      </c>
    </row>
    <row r="457" spans="1:45">
      <c r="A457" s="241"/>
      <c r="B457" s="2" t="s">
        <v>243</v>
      </c>
      <c r="C457" s="32"/>
      <c r="D457" s="10">
        <v>9.25</v>
      </c>
      <c r="E457" s="115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31">
        <v>9.25</v>
      </c>
    </row>
    <row r="458" spans="1:45">
      <c r="A458" s="241"/>
      <c r="B458" s="2" t="s">
        <v>244</v>
      </c>
      <c r="C458" s="32"/>
      <c r="D458" s="24">
        <v>0.35355339059327379</v>
      </c>
      <c r="E458" s="115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31">
        <v>39</v>
      </c>
    </row>
    <row r="459" spans="1:45">
      <c r="A459" s="241"/>
      <c r="B459" s="2" t="s">
        <v>87</v>
      </c>
      <c r="C459" s="32"/>
      <c r="D459" s="12">
        <v>3.8221988172245813E-2</v>
      </c>
      <c r="E459" s="115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  <c r="AF459" s="2"/>
      <c r="AG459" s="2"/>
      <c r="AH459" s="2"/>
      <c r="AI459" s="2"/>
      <c r="AJ459" s="2"/>
      <c r="AK459" s="2"/>
      <c r="AL459" s="2"/>
      <c r="AM459" s="2"/>
      <c r="AN459" s="2"/>
      <c r="AO459" s="2"/>
      <c r="AP459" s="2"/>
      <c r="AQ459" s="2"/>
      <c r="AR459" s="2"/>
      <c r="AS459" s="73"/>
    </row>
    <row r="460" spans="1:45">
      <c r="A460" s="241"/>
      <c r="B460" s="2" t="s">
        <v>245</v>
      </c>
      <c r="C460" s="32"/>
      <c r="D460" s="12">
        <v>0</v>
      </c>
      <c r="E460" s="115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73"/>
    </row>
    <row r="461" spans="1:45">
      <c r="A461" s="241"/>
      <c r="B461" s="56" t="s">
        <v>246</v>
      </c>
      <c r="C461" s="57"/>
      <c r="D461" s="55" t="s">
        <v>247</v>
      </c>
      <c r="E461" s="115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73"/>
    </row>
    <row r="462" spans="1:45">
      <c r="B462" s="35"/>
      <c r="C462" s="19"/>
      <c r="D462" s="30"/>
      <c r="AS462" s="73"/>
    </row>
    <row r="463" spans="1:45" ht="15">
      <c r="B463" s="38" t="s">
        <v>602</v>
      </c>
      <c r="AS463" s="31" t="s">
        <v>248</v>
      </c>
    </row>
    <row r="464" spans="1:45" ht="15">
      <c r="A464" s="242" t="s">
        <v>61</v>
      </c>
      <c r="B464" s="260" t="s">
        <v>115</v>
      </c>
      <c r="C464" s="261" t="s">
        <v>116</v>
      </c>
      <c r="D464" s="262" t="s">
        <v>627</v>
      </c>
      <c r="E464" s="115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1</v>
      </c>
    </row>
    <row r="465" spans="1:45">
      <c r="A465" s="241"/>
      <c r="B465" s="18" t="s">
        <v>208</v>
      </c>
      <c r="C465" s="7" t="s">
        <v>208</v>
      </c>
      <c r="D465" s="8" t="s">
        <v>628</v>
      </c>
      <c r="E465" s="115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  <c r="AF465" s="2"/>
      <c r="AG465" s="2"/>
      <c r="AH465" s="2"/>
      <c r="AI465" s="2"/>
      <c r="AJ465" s="2"/>
      <c r="AK465" s="2"/>
      <c r="AL465" s="2"/>
      <c r="AM465" s="2"/>
      <c r="AN465" s="2"/>
      <c r="AO465" s="2"/>
      <c r="AP465" s="2"/>
      <c r="AQ465" s="2"/>
      <c r="AR465" s="2"/>
      <c r="AS465" s="31" t="s">
        <v>3</v>
      </c>
    </row>
    <row r="466" spans="1:45">
      <c r="A466" s="241"/>
      <c r="B466" s="18"/>
      <c r="C466" s="7"/>
      <c r="D466" s="8" t="s">
        <v>317</v>
      </c>
      <c r="E466" s="115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  <c r="AF466" s="2"/>
      <c r="AG466" s="2"/>
      <c r="AH466" s="2"/>
      <c r="AI466" s="2"/>
      <c r="AJ466" s="2"/>
      <c r="AK466" s="2"/>
      <c r="AL466" s="2"/>
      <c r="AM466" s="2"/>
      <c r="AN466" s="2"/>
      <c r="AO466" s="2"/>
      <c r="AP466" s="2"/>
      <c r="AQ466" s="2"/>
      <c r="AR466" s="2"/>
      <c r="AS466" s="31">
        <v>2</v>
      </c>
    </row>
    <row r="467" spans="1:45">
      <c r="A467" s="241"/>
      <c r="B467" s="18"/>
      <c r="C467" s="7"/>
      <c r="D467" s="28"/>
      <c r="E467" s="115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  <c r="AF467" s="2"/>
      <c r="AG467" s="2"/>
      <c r="AH467" s="2"/>
      <c r="AI467" s="2"/>
      <c r="AJ467" s="2"/>
      <c r="AK467" s="2"/>
      <c r="AL467" s="2"/>
      <c r="AM467" s="2"/>
      <c r="AN467" s="2"/>
      <c r="AO467" s="2"/>
      <c r="AP467" s="2"/>
      <c r="AQ467" s="2"/>
      <c r="AR467" s="2"/>
      <c r="AS467" s="31">
        <v>2</v>
      </c>
    </row>
    <row r="468" spans="1:45">
      <c r="A468" s="241"/>
      <c r="B468" s="260">
        <v>1</v>
      </c>
      <c r="C468" s="263">
        <v>1</v>
      </c>
      <c r="D468" s="273" t="s">
        <v>109</v>
      </c>
      <c r="E468" s="115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  <c r="AF468" s="2"/>
      <c r="AG468" s="2"/>
      <c r="AH468" s="2"/>
      <c r="AI468" s="2"/>
      <c r="AJ468" s="2"/>
      <c r="AK468" s="2"/>
      <c r="AL468" s="2"/>
      <c r="AM468" s="2"/>
      <c r="AN468" s="2"/>
      <c r="AO468" s="2"/>
      <c r="AP468" s="2"/>
      <c r="AQ468" s="2"/>
      <c r="AR468" s="2"/>
      <c r="AS468" s="31">
        <v>1</v>
      </c>
    </row>
    <row r="469" spans="1:45">
      <c r="A469" s="241"/>
      <c r="B469" s="18">
        <v>1</v>
      </c>
      <c r="C469" s="7">
        <v>2</v>
      </c>
      <c r="D469" s="110" t="s">
        <v>109</v>
      </c>
      <c r="E469" s="115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  <c r="AF469" s="2"/>
      <c r="AG469" s="2"/>
      <c r="AH469" s="2"/>
      <c r="AI469" s="2"/>
      <c r="AJ469" s="2"/>
      <c r="AK469" s="2"/>
      <c r="AL469" s="2"/>
      <c r="AM469" s="2"/>
      <c r="AN469" s="2"/>
      <c r="AO469" s="2"/>
      <c r="AP469" s="2"/>
      <c r="AQ469" s="2"/>
      <c r="AR469" s="2"/>
      <c r="AS469" s="31">
        <v>34</v>
      </c>
    </row>
    <row r="470" spans="1:45">
      <c r="A470" s="241"/>
      <c r="B470" s="19" t="s">
        <v>242</v>
      </c>
      <c r="C470" s="266"/>
      <c r="D470" s="267" t="s">
        <v>620</v>
      </c>
      <c r="E470" s="115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  <c r="AF470" s="2"/>
      <c r="AG470" s="2"/>
      <c r="AH470" s="2"/>
      <c r="AI470" s="2"/>
      <c r="AJ470" s="2"/>
      <c r="AK470" s="2"/>
      <c r="AL470" s="2"/>
      <c r="AM470" s="2"/>
      <c r="AN470" s="2"/>
      <c r="AO470" s="2"/>
      <c r="AP470" s="2"/>
      <c r="AQ470" s="2"/>
      <c r="AR470" s="2"/>
      <c r="AS470" s="31">
        <v>16</v>
      </c>
    </row>
    <row r="471" spans="1:45">
      <c r="A471" s="241"/>
      <c r="B471" s="2" t="s">
        <v>243</v>
      </c>
      <c r="C471" s="32"/>
      <c r="D471" s="10" t="s">
        <v>620</v>
      </c>
      <c r="E471" s="115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  <c r="AF471" s="2"/>
      <c r="AG471" s="2"/>
      <c r="AH471" s="2"/>
      <c r="AI471" s="2"/>
      <c r="AJ471" s="2"/>
      <c r="AK471" s="2"/>
      <c r="AL471" s="2"/>
      <c r="AM471" s="2"/>
      <c r="AN471" s="2"/>
      <c r="AO471" s="2"/>
      <c r="AP471" s="2"/>
      <c r="AQ471" s="2"/>
      <c r="AR471" s="2"/>
      <c r="AS471" s="31" t="s">
        <v>109</v>
      </c>
    </row>
    <row r="472" spans="1:45">
      <c r="A472" s="241"/>
      <c r="B472" s="2" t="s">
        <v>244</v>
      </c>
      <c r="C472" s="32"/>
      <c r="D472" s="24" t="s">
        <v>620</v>
      </c>
      <c r="E472" s="115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  <c r="AF472" s="2"/>
      <c r="AG472" s="2"/>
      <c r="AH472" s="2"/>
      <c r="AI472" s="2"/>
      <c r="AJ472" s="2"/>
      <c r="AK472" s="2"/>
      <c r="AL472" s="2"/>
      <c r="AM472" s="2"/>
      <c r="AN472" s="2"/>
      <c r="AO472" s="2"/>
      <c r="AP472" s="2"/>
      <c r="AQ472" s="2"/>
      <c r="AR472" s="2"/>
      <c r="AS472" s="31">
        <v>40</v>
      </c>
    </row>
    <row r="473" spans="1:45">
      <c r="A473" s="241"/>
      <c r="B473" s="2" t="s">
        <v>87</v>
      </c>
      <c r="C473" s="32"/>
      <c r="D473" s="12" t="s">
        <v>620</v>
      </c>
      <c r="E473" s="115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241"/>
      <c r="B474" s="2" t="s">
        <v>245</v>
      </c>
      <c r="C474" s="32"/>
      <c r="D474" s="12" t="s">
        <v>620</v>
      </c>
      <c r="E474" s="115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241"/>
      <c r="B475" s="56" t="s">
        <v>246</v>
      </c>
      <c r="C475" s="57"/>
      <c r="D475" s="55" t="s">
        <v>247</v>
      </c>
      <c r="E475" s="115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5"/>
      <c r="C476" s="19"/>
      <c r="D476" s="30"/>
      <c r="AS476" s="73"/>
    </row>
    <row r="477" spans="1:45" ht="15">
      <c r="B477" s="38" t="s">
        <v>603</v>
      </c>
      <c r="AS477" s="31" t="s">
        <v>248</v>
      </c>
    </row>
    <row r="478" spans="1:45" ht="15">
      <c r="A478" s="242" t="s">
        <v>12</v>
      </c>
      <c r="B478" s="260" t="s">
        <v>115</v>
      </c>
      <c r="C478" s="261" t="s">
        <v>116</v>
      </c>
      <c r="D478" s="262" t="s">
        <v>627</v>
      </c>
      <c r="E478" s="115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241"/>
      <c r="B479" s="18" t="s">
        <v>208</v>
      </c>
      <c r="C479" s="7" t="s">
        <v>208</v>
      </c>
      <c r="D479" s="8" t="s">
        <v>628</v>
      </c>
      <c r="E479" s="115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241"/>
      <c r="B480" s="18"/>
      <c r="C480" s="7"/>
      <c r="D480" s="8" t="s">
        <v>317</v>
      </c>
      <c r="E480" s="115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2</v>
      </c>
    </row>
    <row r="481" spans="1:45">
      <c r="A481" s="241"/>
      <c r="B481" s="18"/>
      <c r="C481" s="7"/>
      <c r="D481" s="28"/>
      <c r="E481" s="115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2</v>
      </c>
    </row>
    <row r="482" spans="1:45">
      <c r="A482" s="241"/>
      <c r="B482" s="260">
        <v>1</v>
      </c>
      <c r="C482" s="263">
        <v>1</v>
      </c>
      <c r="D482" s="265">
        <v>6.97</v>
      </c>
      <c r="E482" s="115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241"/>
      <c r="B483" s="18">
        <v>1</v>
      </c>
      <c r="C483" s="7">
        <v>2</v>
      </c>
      <c r="D483" s="9">
        <v>6.7</v>
      </c>
      <c r="E483" s="115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18</v>
      </c>
    </row>
    <row r="484" spans="1:45">
      <c r="A484" s="241"/>
      <c r="B484" s="19" t="s">
        <v>242</v>
      </c>
      <c r="C484" s="266"/>
      <c r="D484" s="267">
        <v>6.835</v>
      </c>
      <c r="E484" s="115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  <c r="AF484" s="2"/>
      <c r="AG484" s="2"/>
      <c r="AH484" s="2"/>
      <c r="AI484" s="2"/>
      <c r="AJ484" s="2"/>
      <c r="AK484" s="2"/>
      <c r="AL484" s="2"/>
      <c r="AM484" s="2"/>
      <c r="AN484" s="2"/>
      <c r="AO484" s="2"/>
      <c r="AP484" s="2"/>
      <c r="AQ484" s="2"/>
      <c r="AR484" s="2"/>
      <c r="AS484" s="31">
        <v>16</v>
      </c>
    </row>
    <row r="485" spans="1:45">
      <c r="A485" s="241"/>
      <c r="B485" s="2" t="s">
        <v>243</v>
      </c>
      <c r="C485" s="32"/>
      <c r="D485" s="10">
        <v>6.835</v>
      </c>
      <c r="E485" s="115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  <c r="AF485" s="2"/>
      <c r="AG485" s="2"/>
      <c r="AH485" s="2"/>
      <c r="AI485" s="2"/>
      <c r="AJ485" s="2"/>
      <c r="AK485" s="2"/>
      <c r="AL485" s="2"/>
      <c r="AM485" s="2"/>
      <c r="AN485" s="2"/>
      <c r="AO485" s="2"/>
      <c r="AP485" s="2"/>
      <c r="AQ485" s="2"/>
      <c r="AR485" s="2"/>
      <c r="AS485" s="31">
        <v>6.835</v>
      </c>
    </row>
    <row r="486" spans="1:45">
      <c r="A486" s="241"/>
      <c r="B486" s="2" t="s">
        <v>244</v>
      </c>
      <c r="C486" s="32"/>
      <c r="D486" s="24">
        <v>0.19091883092036754</v>
      </c>
      <c r="E486" s="115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  <c r="AF486" s="2"/>
      <c r="AG486" s="2"/>
      <c r="AH486" s="2"/>
      <c r="AI486" s="2"/>
      <c r="AJ486" s="2"/>
      <c r="AK486" s="2"/>
      <c r="AL486" s="2"/>
      <c r="AM486" s="2"/>
      <c r="AN486" s="2"/>
      <c r="AO486" s="2"/>
      <c r="AP486" s="2"/>
      <c r="AQ486" s="2"/>
      <c r="AR486" s="2"/>
      <c r="AS486" s="31">
        <v>24</v>
      </c>
    </row>
    <row r="487" spans="1:45">
      <c r="A487" s="241"/>
      <c r="B487" s="2" t="s">
        <v>87</v>
      </c>
      <c r="C487" s="32"/>
      <c r="D487" s="12">
        <v>2.7932528298517563E-2</v>
      </c>
      <c r="E487" s="115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  <c r="AF487" s="2"/>
      <c r="AG487" s="2"/>
      <c r="AH487" s="2"/>
      <c r="AI487" s="2"/>
      <c r="AJ487" s="2"/>
      <c r="AK487" s="2"/>
      <c r="AL487" s="2"/>
      <c r="AM487" s="2"/>
      <c r="AN487" s="2"/>
      <c r="AO487" s="2"/>
      <c r="AP487" s="2"/>
      <c r="AQ487" s="2"/>
      <c r="AR487" s="2"/>
      <c r="AS487" s="73"/>
    </row>
    <row r="488" spans="1:45">
      <c r="A488" s="241"/>
      <c r="B488" s="2" t="s">
        <v>245</v>
      </c>
      <c r="C488" s="32"/>
      <c r="D488" s="12">
        <v>0</v>
      </c>
      <c r="E488" s="115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  <c r="AF488" s="2"/>
      <c r="AG488" s="2"/>
      <c r="AH488" s="2"/>
      <c r="AI488" s="2"/>
      <c r="AJ488" s="2"/>
      <c r="AK488" s="2"/>
      <c r="AL488" s="2"/>
      <c r="AM488" s="2"/>
      <c r="AN488" s="2"/>
      <c r="AO488" s="2"/>
      <c r="AP488" s="2"/>
      <c r="AQ488" s="2"/>
      <c r="AR488" s="2"/>
      <c r="AS488" s="73"/>
    </row>
    <row r="489" spans="1:45">
      <c r="A489" s="241"/>
      <c r="B489" s="56" t="s">
        <v>246</v>
      </c>
      <c r="C489" s="57"/>
      <c r="D489" s="55" t="s">
        <v>247</v>
      </c>
      <c r="E489" s="115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  <c r="AF489" s="2"/>
      <c r="AG489" s="2"/>
      <c r="AH489" s="2"/>
      <c r="AI489" s="2"/>
      <c r="AJ489" s="2"/>
      <c r="AK489" s="2"/>
      <c r="AL489" s="2"/>
      <c r="AM489" s="2"/>
      <c r="AN489" s="2"/>
      <c r="AO489" s="2"/>
      <c r="AP489" s="2"/>
      <c r="AQ489" s="2"/>
      <c r="AR489" s="2"/>
      <c r="AS489" s="73"/>
    </row>
    <row r="490" spans="1:45">
      <c r="B490" s="35"/>
      <c r="C490" s="19"/>
      <c r="D490" s="30"/>
      <c r="AS490" s="73"/>
    </row>
    <row r="491" spans="1:45" ht="15">
      <c r="B491" s="38" t="s">
        <v>604</v>
      </c>
      <c r="AS491" s="31" t="s">
        <v>248</v>
      </c>
    </row>
    <row r="492" spans="1:45" ht="15">
      <c r="A492" s="242" t="s">
        <v>15</v>
      </c>
      <c r="B492" s="260" t="s">
        <v>115</v>
      </c>
      <c r="C492" s="261" t="s">
        <v>116</v>
      </c>
      <c r="D492" s="262" t="s">
        <v>627</v>
      </c>
      <c r="E492" s="115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31">
        <v>1</v>
      </c>
    </row>
    <row r="493" spans="1:45">
      <c r="A493" s="241"/>
      <c r="B493" s="18" t="s">
        <v>208</v>
      </c>
      <c r="C493" s="7" t="s">
        <v>208</v>
      </c>
      <c r="D493" s="8" t="s">
        <v>628</v>
      </c>
      <c r="E493" s="115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31" t="s">
        <v>3</v>
      </c>
    </row>
    <row r="494" spans="1:45">
      <c r="A494" s="241"/>
      <c r="B494" s="18"/>
      <c r="C494" s="7"/>
      <c r="D494" s="8" t="s">
        <v>317</v>
      </c>
      <c r="E494" s="115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31">
        <v>2</v>
      </c>
    </row>
    <row r="495" spans="1:45">
      <c r="A495" s="241"/>
      <c r="B495" s="18"/>
      <c r="C495" s="7"/>
      <c r="D495" s="28"/>
      <c r="E495" s="115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31">
        <v>2</v>
      </c>
    </row>
    <row r="496" spans="1:45">
      <c r="A496" s="241"/>
      <c r="B496" s="260">
        <v>1</v>
      </c>
      <c r="C496" s="263">
        <v>1</v>
      </c>
      <c r="D496" s="265">
        <v>5.4</v>
      </c>
      <c r="E496" s="115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  <c r="AF496" s="2"/>
      <c r="AG496" s="2"/>
      <c r="AH496" s="2"/>
      <c r="AI496" s="2"/>
      <c r="AJ496" s="2"/>
      <c r="AK496" s="2"/>
      <c r="AL496" s="2"/>
      <c r="AM496" s="2"/>
      <c r="AN496" s="2"/>
      <c r="AO496" s="2"/>
      <c r="AP496" s="2"/>
      <c r="AQ496" s="2"/>
      <c r="AR496" s="2"/>
      <c r="AS496" s="31">
        <v>1</v>
      </c>
    </row>
    <row r="497" spans="1:45">
      <c r="A497" s="241"/>
      <c r="B497" s="18">
        <v>1</v>
      </c>
      <c r="C497" s="7">
        <v>2</v>
      </c>
      <c r="D497" s="9">
        <v>5.4</v>
      </c>
      <c r="E497" s="115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19</v>
      </c>
    </row>
    <row r="498" spans="1:45">
      <c r="A498" s="241"/>
      <c r="B498" s="19" t="s">
        <v>242</v>
      </c>
      <c r="C498" s="266"/>
      <c r="D498" s="267">
        <v>5.4</v>
      </c>
      <c r="E498" s="115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16</v>
      </c>
    </row>
    <row r="499" spans="1:45">
      <c r="A499" s="241"/>
      <c r="B499" s="2" t="s">
        <v>243</v>
      </c>
      <c r="C499" s="32"/>
      <c r="D499" s="10">
        <v>5.4</v>
      </c>
      <c r="E499" s="115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5.4</v>
      </c>
    </row>
    <row r="500" spans="1:45">
      <c r="A500" s="241"/>
      <c r="B500" s="2" t="s">
        <v>244</v>
      </c>
      <c r="C500" s="32"/>
      <c r="D500" s="24">
        <v>0</v>
      </c>
      <c r="E500" s="115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25</v>
      </c>
    </row>
    <row r="501" spans="1:45">
      <c r="A501" s="241"/>
      <c r="B501" s="2" t="s">
        <v>87</v>
      </c>
      <c r="C501" s="32"/>
      <c r="D501" s="12">
        <v>0</v>
      </c>
      <c r="E501" s="115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73"/>
    </row>
    <row r="502" spans="1:45">
      <c r="A502" s="241"/>
      <c r="B502" s="2" t="s">
        <v>245</v>
      </c>
      <c r="C502" s="32"/>
      <c r="D502" s="12">
        <v>0</v>
      </c>
      <c r="E502" s="115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73"/>
    </row>
    <row r="503" spans="1:45">
      <c r="A503" s="241"/>
      <c r="B503" s="56" t="s">
        <v>246</v>
      </c>
      <c r="C503" s="57"/>
      <c r="D503" s="55" t="s">
        <v>247</v>
      </c>
      <c r="E503" s="115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73"/>
    </row>
    <row r="504" spans="1:45">
      <c r="B504" s="35"/>
      <c r="C504" s="19"/>
      <c r="D504" s="30"/>
      <c r="AS504" s="73"/>
    </row>
    <row r="505" spans="1:45" ht="15">
      <c r="B505" s="38" t="s">
        <v>605</v>
      </c>
      <c r="AS505" s="31" t="s">
        <v>248</v>
      </c>
    </row>
    <row r="506" spans="1:45" ht="15">
      <c r="A506" s="242" t="s">
        <v>18</v>
      </c>
      <c r="B506" s="260" t="s">
        <v>115</v>
      </c>
      <c r="C506" s="261" t="s">
        <v>116</v>
      </c>
      <c r="D506" s="262" t="s">
        <v>627</v>
      </c>
      <c r="E506" s="115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1</v>
      </c>
    </row>
    <row r="507" spans="1:45">
      <c r="A507" s="241"/>
      <c r="B507" s="18" t="s">
        <v>208</v>
      </c>
      <c r="C507" s="7" t="s">
        <v>208</v>
      </c>
      <c r="D507" s="8" t="s">
        <v>628</v>
      </c>
      <c r="E507" s="115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31" t="s">
        <v>3</v>
      </c>
    </row>
    <row r="508" spans="1:45">
      <c r="A508" s="241"/>
      <c r="B508" s="18"/>
      <c r="C508" s="7"/>
      <c r="D508" s="8" t="s">
        <v>317</v>
      </c>
      <c r="E508" s="115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31">
        <v>0</v>
      </c>
    </row>
    <row r="509" spans="1:45">
      <c r="A509" s="241"/>
      <c r="B509" s="18"/>
      <c r="C509" s="7"/>
      <c r="D509" s="28"/>
      <c r="E509" s="115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31">
        <v>0</v>
      </c>
    </row>
    <row r="510" spans="1:45">
      <c r="A510" s="241"/>
      <c r="B510" s="260">
        <v>1</v>
      </c>
      <c r="C510" s="263">
        <v>1</v>
      </c>
      <c r="D510" s="270">
        <v>246.00000000000003</v>
      </c>
      <c r="E510" s="218"/>
      <c r="F510" s="219"/>
      <c r="G510" s="219"/>
      <c r="H510" s="219"/>
      <c r="I510" s="219"/>
      <c r="J510" s="219"/>
      <c r="K510" s="219"/>
      <c r="L510" s="219"/>
      <c r="M510" s="219"/>
      <c r="N510" s="219"/>
      <c r="O510" s="219"/>
      <c r="P510" s="219"/>
      <c r="Q510" s="219"/>
      <c r="R510" s="219"/>
      <c r="S510" s="219"/>
      <c r="T510" s="219"/>
      <c r="U510" s="219"/>
      <c r="V510" s="219"/>
      <c r="W510" s="219"/>
      <c r="X510" s="219"/>
      <c r="Y510" s="219"/>
      <c r="Z510" s="219"/>
      <c r="AA510" s="219"/>
      <c r="AB510" s="219"/>
      <c r="AC510" s="219"/>
      <c r="AD510" s="219"/>
      <c r="AE510" s="219"/>
      <c r="AF510" s="219"/>
      <c r="AG510" s="219"/>
      <c r="AH510" s="219"/>
      <c r="AI510" s="219"/>
      <c r="AJ510" s="219"/>
      <c r="AK510" s="219"/>
      <c r="AL510" s="219"/>
      <c r="AM510" s="219"/>
      <c r="AN510" s="219"/>
      <c r="AO510" s="219"/>
      <c r="AP510" s="219"/>
      <c r="AQ510" s="219"/>
      <c r="AR510" s="219"/>
      <c r="AS510" s="220">
        <v>1</v>
      </c>
    </row>
    <row r="511" spans="1:45">
      <c r="A511" s="241"/>
      <c r="B511" s="18">
        <v>1</v>
      </c>
      <c r="C511" s="7">
        <v>2</v>
      </c>
      <c r="D511" s="221">
        <v>248.99999999999997</v>
      </c>
      <c r="E511" s="218"/>
      <c r="F511" s="219"/>
      <c r="G511" s="219"/>
      <c r="H511" s="219"/>
      <c r="I511" s="219"/>
      <c r="J511" s="219"/>
      <c r="K511" s="219"/>
      <c r="L511" s="219"/>
      <c r="M511" s="219"/>
      <c r="N511" s="219"/>
      <c r="O511" s="219"/>
      <c r="P511" s="219"/>
      <c r="Q511" s="219"/>
      <c r="R511" s="219"/>
      <c r="S511" s="219"/>
      <c r="T511" s="219"/>
      <c r="U511" s="219"/>
      <c r="V511" s="219"/>
      <c r="W511" s="219"/>
      <c r="X511" s="219"/>
      <c r="Y511" s="219"/>
      <c r="Z511" s="219"/>
      <c r="AA511" s="219"/>
      <c r="AB511" s="219"/>
      <c r="AC511" s="219"/>
      <c r="AD511" s="219"/>
      <c r="AE511" s="219"/>
      <c r="AF511" s="219"/>
      <c r="AG511" s="219"/>
      <c r="AH511" s="219"/>
      <c r="AI511" s="219"/>
      <c r="AJ511" s="219"/>
      <c r="AK511" s="219"/>
      <c r="AL511" s="219"/>
      <c r="AM511" s="219"/>
      <c r="AN511" s="219"/>
      <c r="AO511" s="219"/>
      <c r="AP511" s="219"/>
      <c r="AQ511" s="219"/>
      <c r="AR511" s="219"/>
      <c r="AS511" s="220">
        <v>20</v>
      </c>
    </row>
    <row r="512" spans="1:45">
      <c r="A512" s="241"/>
      <c r="B512" s="19" t="s">
        <v>242</v>
      </c>
      <c r="C512" s="266"/>
      <c r="D512" s="271">
        <v>247.5</v>
      </c>
      <c r="E512" s="218"/>
      <c r="F512" s="219"/>
      <c r="G512" s="219"/>
      <c r="H512" s="219"/>
      <c r="I512" s="219"/>
      <c r="J512" s="219"/>
      <c r="K512" s="219"/>
      <c r="L512" s="219"/>
      <c r="M512" s="219"/>
      <c r="N512" s="219"/>
      <c r="O512" s="219"/>
      <c r="P512" s="219"/>
      <c r="Q512" s="219"/>
      <c r="R512" s="219"/>
      <c r="S512" s="219"/>
      <c r="T512" s="219"/>
      <c r="U512" s="219"/>
      <c r="V512" s="219"/>
      <c r="W512" s="219"/>
      <c r="X512" s="219"/>
      <c r="Y512" s="219"/>
      <c r="Z512" s="219"/>
      <c r="AA512" s="219"/>
      <c r="AB512" s="219"/>
      <c r="AC512" s="219"/>
      <c r="AD512" s="219"/>
      <c r="AE512" s="219"/>
      <c r="AF512" s="219"/>
      <c r="AG512" s="219"/>
      <c r="AH512" s="219"/>
      <c r="AI512" s="219"/>
      <c r="AJ512" s="219"/>
      <c r="AK512" s="219"/>
      <c r="AL512" s="219"/>
      <c r="AM512" s="219"/>
      <c r="AN512" s="219"/>
      <c r="AO512" s="219"/>
      <c r="AP512" s="219"/>
      <c r="AQ512" s="219"/>
      <c r="AR512" s="219"/>
      <c r="AS512" s="220">
        <v>16</v>
      </c>
    </row>
    <row r="513" spans="1:45">
      <c r="A513" s="241"/>
      <c r="B513" s="2" t="s">
        <v>243</v>
      </c>
      <c r="C513" s="32"/>
      <c r="D513" s="223">
        <v>247.5</v>
      </c>
      <c r="E513" s="218"/>
      <c r="F513" s="219"/>
      <c r="G513" s="219"/>
      <c r="H513" s="219"/>
      <c r="I513" s="219"/>
      <c r="J513" s="219"/>
      <c r="K513" s="219"/>
      <c r="L513" s="219"/>
      <c r="M513" s="219"/>
      <c r="N513" s="219"/>
      <c r="O513" s="219"/>
      <c r="P513" s="219"/>
      <c r="Q513" s="219"/>
      <c r="R513" s="219"/>
      <c r="S513" s="219"/>
      <c r="T513" s="219"/>
      <c r="U513" s="219"/>
      <c r="V513" s="219"/>
      <c r="W513" s="219"/>
      <c r="X513" s="219"/>
      <c r="Y513" s="219"/>
      <c r="Z513" s="219"/>
      <c r="AA513" s="219"/>
      <c r="AB513" s="219"/>
      <c r="AC513" s="219"/>
      <c r="AD513" s="219"/>
      <c r="AE513" s="219"/>
      <c r="AF513" s="219"/>
      <c r="AG513" s="219"/>
      <c r="AH513" s="219"/>
      <c r="AI513" s="219"/>
      <c r="AJ513" s="219"/>
      <c r="AK513" s="219"/>
      <c r="AL513" s="219"/>
      <c r="AM513" s="219"/>
      <c r="AN513" s="219"/>
      <c r="AO513" s="219"/>
      <c r="AP513" s="219"/>
      <c r="AQ513" s="219"/>
      <c r="AR513" s="219"/>
      <c r="AS513" s="220">
        <v>247.5</v>
      </c>
    </row>
    <row r="514" spans="1:45">
      <c r="A514" s="241"/>
      <c r="B514" s="2" t="s">
        <v>244</v>
      </c>
      <c r="C514" s="32"/>
      <c r="D514" s="223">
        <v>2.1213203435596024</v>
      </c>
      <c r="E514" s="218"/>
      <c r="F514" s="219"/>
      <c r="G514" s="219"/>
      <c r="H514" s="219"/>
      <c r="I514" s="219"/>
      <c r="J514" s="219"/>
      <c r="K514" s="219"/>
      <c r="L514" s="219"/>
      <c r="M514" s="219"/>
      <c r="N514" s="219"/>
      <c r="O514" s="219"/>
      <c r="P514" s="219"/>
      <c r="Q514" s="219"/>
      <c r="R514" s="219"/>
      <c r="S514" s="219"/>
      <c r="T514" s="219"/>
      <c r="U514" s="219"/>
      <c r="V514" s="219"/>
      <c r="W514" s="219"/>
      <c r="X514" s="219"/>
      <c r="Y514" s="219"/>
      <c r="Z514" s="219"/>
      <c r="AA514" s="219"/>
      <c r="AB514" s="219"/>
      <c r="AC514" s="219"/>
      <c r="AD514" s="219"/>
      <c r="AE514" s="219"/>
      <c r="AF514" s="219"/>
      <c r="AG514" s="219"/>
      <c r="AH514" s="219"/>
      <c r="AI514" s="219"/>
      <c r="AJ514" s="219"/>
      <c r="AK514" s="219"/>
      <c r="AL514" s="219"/>
      <c r="AM514" s="219"/>
      <c r="AN514" s="219"/>
      <c r="AO514" s="219"/>
      <c r="AP514" s="219"/>
      <c r="AQ514" s="219"/>
      <c r="AR514" s="219"/>
      <c r="AS514" s="220">
        <v>26</v>
      </c>
    </row>
    <row r="515" spans="1:45">
      <c r="A515" s="241"/>
      <c r="B515" s="2" t="s">
        <v>87</v>
      </c>
      <c r="C515" s="32"/>
      <c r="D515" s="12">
        <v>8.5709912871095046E-3</v>
      </c>
      <c r="E515" s="115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73"/>
    </row>
    <row r="516" spans="1:45">
      <c r="A516" s="241"/>
      <c r="B516" s="2" t="s">
        <v>245</v>
      </c>
      <c r="C516" s="32"/>
      <c r="D516" s="12">
        <v>0</v>
      </c>
      <c r="E516" s="115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73"/>
    </row>
    <row r="517" spans="1:45">
      <c r="A517" s="241"/>
      <c r="B517" s="56" t="s">
        <v>246</v>
      </c>
      <c r="C517" s="57"/>
      <c r="D517" s="55" t="s">
        <v>247</v>
      </c>
      <c r="E517" s="115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73"/>
    </row>
    <row r="518" spans="1:45">
      <c r="B518" s="35"/>
      <c r="C518" s="19"/>
      <c r="D518" s="30"/>
      <c r="AS518" s="73"/>
    </row>
    <row r="519" spans="1:45" ht="15">
      <c r="B519" s="38" t="s">
        <v>606</v>
      </c>
      <c r="AS519" s="31" t="s">
        <v>248</v>
      </c>
    </row>
    <row r="520" spans="1:45" ht="15">
      <c r="A520" s="242" t="s">
        <v>21</v>
      </c>
      <c r="B520" s="260" t="s">
        <v>115</v>
      </c>
      <c r="C520" s="261" t="s">
        <v>116</v>
      </c>
      <c r="D520" s="262" t="s">
        <v>627</v>
      </c>
      <c r="E520" s="115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1</v>
      </c>
    </row>
    <row r="521" spans="1:45">
      <c r="A521" s="241"/>
      <c r="B521" s="18" t="s">
        <v>208</v>
      </c>
      <c r="C521" s="7" t="s">
        <v>208</v>
      </c>
      <c r="D521" s="8" t="s">
        <v>628</v>
      </c>
      <c r="E521" s="115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 t="s">
        <v>3</v>
      </c>
    </row>
    <row r="522" spans="1:45">
      <c r="A522" s="241"/>
      <c r="B522" s="18"/>
      <c r="C522" s="7"/>
      <c r="D522" s="8" t="s">
        <v>317</v>
      </c>
      <c r="E522" s="115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2</v>
      </c>
    </row>
    <row r="523" spans="1:45">
      <c r="A523" s="241"/>
      <c r="B523" s="18"/>
      <c r="C523" s="7"/>
      <c r="D523" s="28"/>
      <c r="E523" s="115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2</v>
      </c>
    </row>
    <row r="524" spans="1:45">
      <c r="A524" s="241"/>
      <c r="B524" s="260">
        <v>1</v>
      </c>
      <c r="C524" s="263">
        <v>1</v>
      </c>
      <c r="D524" s="265">
        <v>1.06</v>
      </c>
      <c r="E524" s="115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31">
        <v>1</v>
      </c>
    </row>
    <row r="525" spans="1:45">
      <c r="A525" s="241"/>
      <c r="B525" s="18">
        <v>1</v>
      </c>
      <c r="C525" s="7">
        <v>2</v>
      </c>
      <c r="D525" s="9">
        <v>1.03</v>
      </c>
      <c r="E525" s="115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31">
        <v>5</v>
      </c>
    </row>
    <row r="526" spans="1:45">
      <c r="A526" s="241"/>
      <c r="B526" s="19" t="s">
        <v>242</v>
      </c>
      <c r="C526" s="266"/>
      <c r="D526" s="267">
        <v>1.0449999999999999</v>
      </c>
      <c r="E526" s="115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31">
        <v>16</v>
      </c>
    </row>
    <row r="527" spans="1:45">
      <c r="A527" s="241"/>
      <c r="B527" s="2" t="s">
        <v>243</v>
      </c>
      <c r="C527" s="32"/>
      <c r="D527" s="10">
        <v>1.0449999999999999</v>
      </c>
      <c r="E527" s="115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  <c r="AF527" s="2"/>
      <c r="AG527" s="2"/>
      <c r="AH527" s="2"/>
      <c r="AI527" s="2"/>
      <c r="AJ527" s="2"/>
      <c r="AK527" s="2"/>
      <c r="AL527" s="2"/>
      <c r="AM527" s="2"/>
      <c r="AN527" s="2"/>
      <c r="AO527" s="2"/>
      <c r="AP527" s="2"/>
      <c r="AQ527" s="2"/>
      <c r="AR527" s="2"/>
      <c r="AS527" s="31">
        <v>1.0449999999999999</v>
      </c>
    </row>
    <row r="528" spans="1:45">
      <c r="A528" s="241"/>
      <c r="B528" s="2" t="s">
        <v>244</v>
      </c>
      <c r="C528" s="32"/>
      <c r="D528" s="24">
        <v>2.1213203435596444E-2</v>
      </c>
      <c r="E528" s="115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31">
        <v>27</v>
      </c>
    </row>
    <row r="529" spans="1:45">
      <c r="A529" s="241"/>
      <c r="B529" s="2" t="s">
        <v>87</v>
      </c>
      <c r="C529" s="32"/>
      <c r="D529" s="12">
        <v>2.029971620631239E-2</v>
      </c>
      <c r="E529" s="115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241"/>
      <c r="B530" s="2" t="s">
        <v>245</v>
      </c>
      <c r="C530" s="32"/>
      <c r="D530" s="12">
        <v>0</v>
      </c>
      <c r="E530" s="115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241"/>
      <c r="B531" s="56" t="s">
        <v>246</v>
      </c>
      <c r="C531" s="57"/>
      <c r="D531" s="55" t="s">
        <v>247</v>
      </c>
      <c r="E531" s="115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B532" s="35"/>
      <c r="C532" s="19"/>
      <c r="D532" s="30"/>
      <c r="AS532" s="73"/>
    </row>
    <row r="533" spans="1:45" ht="15">
      <c r="B533" s="38" t="s">
        <v>607</v>
      </c>
      <c r="AS533" s="31" t="s">
        <v>248</v>
      </c>
    </row>
    <row r="534" spans="1:45" ht="15">
      <c r="A534" s="242" t="s">
        <v>24</v>
      </c>
      <c r="B534" s="260" t="s">
        <v>115</v>
      </c>
      <c r="C534" s="261" t="s">
        <v>116</v>
      </c>
      <c r="D534" s="262" t="s">
        <v>627</v>
      </c>
      <c r="E534" s="115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>
        <v>1</v>
      </c>
    </row>
    <row r="535" spans="1:45">
      <c r="A535" s="241"/>
      <c r="B535" s="18" t="s">
        <v>208</v>
      </c>
      <c r="C535" s="7" t="s">
        <v>208</v>
      </c>
      <c r="D535" s="8" t="s">
        <v>628</v>
      </c>
      <c r="E535" s="115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 t="s">
        <v>3</v>
      </c>
    </row>
    <row r="536" spans="1:45">
      <c r="A536" s="241"/>
      <c r="B536" s="18"/>
      <c r="C536" s="7"/>
      <c r="D536" s="8" t="s">
        <v>317</v>
      </c>
      <c r="E536" s="115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2</v>
      </c>
    </row>
    <row r="537" spans="1:45">
      <c r="A537" s="241"/>
      <c r="B537" s="18"/>
      <c r="C537" s="7"/>
      <c r="D537" s="28"/>
      <c r="E537" s="115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2</v>
      </c>
    </row>
    <row r="538" spans="1:45">
      <c r="A538" s="241"/>
      <c r="B538" s="260">
        <v>1</v>
      </c>
      <c r="C538" s="263">
        <v>1</v>
      </c>
      <c r="D538" s="265">
        <v>0.95</v>
      </c>
      <c r="E538" s="115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1</v>
      </c>
    </row>
    <row r="539" spans="1:45">
      <c r="A539" s="241"/>
      <c r="B539" s="18">
        <v>1</v>
      </c>
      <c r="C539" s="7">
        <v>2</v>
      </c>
      <c r="D539" s="9">
        <v>0.94</v>
      </c>
      <c r="E539" s="115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  <c r="AF539" s="2"/>
      <c r="AG539" s="2"/>
      <c r="AH539" s="2"/>
      <c r="AI539" s="2"/>
      <c r="AJ539" s="2"/>
      <c r="AK539" s="2"/>
      <c r="AL539" s="2"/>
      <c r="AM539" s="2"/>
      <c r="AN539" s="2"/>
      <c r="AO539" s="2"/>
      <c r="AP539" s="2"/>
      <c r="AQ539" s="2"/>
      <c r="AR539" s="2"/>
      <c r="AS539" s="31">
        <v>22</v>
      </c>
    </row>
    <row r="540" spans="1:45">
      <c r="A540" s="241"/>
      <c r="B540" s="19" t="s">
        <v>242</v>
      </c>
      <c r="C540" s="266"/>
      <c r="D540" s="267">
        <v>0.94499999999999995</v>
      </c>
      <c r="E540" s="115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  <c r="AF540" s="2"/>
      <c r="AG540" s="2"/>
      <c r="AH540" s="2"/>
      <c r="AI540" s="2"/>
      <c r="AJ540" s="2"/>
      <c r="AK540" s="2"/>
      <c r="AL540" s="2"/>
      <c r="AM540" s="2"/>
      <c r="AN540" s="2"/>
      <c r="AO540" s="2"/>
      <c r="AP540" s="2"/>
      <c r="AQ540" s="2"/>
      <c r="AR540" s="2"/>
      <c r="AS540" s="31">
        <v>16</v>
      </c>
    </row>
    <row r="541" spans="1:45">
      <c r="A541" s="241"/>
      <c r="B541" s="2" t="s">
        <v>243</v>
      </c>
      <c r="C541" s="32"/>
      <c r="D541" s="10">
        <v>0.94499999999999995</v>
      </c>
      <c r="E541" s="115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  <c r="AF541" s="2"/>
      <c r="AG541" s="2"/>
      <c r="AH541" s="2"/>
      <c r="AI541" s="2"/>
      <c r="AJ541" s="2"/>
      <c r="AK541" s="2"/>
      <c r="AL541" s="2"/>
      <c r="AM541" s="2"/>
      <c r="AN541" s="2"/>
      <c r="AO541" s="2"/>
      <c r="AP541" s="2"/>
      <c r="AQ541" s="2"/>
      <c r="AR541" s="2"/>
      <c r="AS541" s="31">
        <v>0.94499999999999995</v>
      </c>
    </row>
    <row r="542" spans="1:45">
      <c r="A542" s="241"/>
      <c r="B542" s="2" t="s">
        <v>244</v>
      </c>
      <c r="C542" s="32"/>
      <c r="D542" s="24">
        <v>7.0710678118654814E-3</v>
      </c>
      <c r="E542" s="115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  <c r="AF542" s="2"/>
      <c r="AG542" s="2"/>
      <c r="AH542" s="2"/>
      <c r="AI542" s="2"/>
      <c r="AJ542" s="2"/>
      <c r="AK542" s="2"/>
      <c r="AL542" s="2"/>
      <c r="AM542" s="2"/>
      <c r="AN542" s="2"/>
      <c r="AO542" s="2"/>
      <c r="AP542" s="2"/>
      <c r="AQ542" s="2"/>
      <c r="AR542" s="2"/>
      <c r="AS542" s="31">
        <v>28</v>
      </c>
    </row>
    <row r="543" spans="1:45">
      <c r="A543" s="241"/>
      <c r="B543" s="2" t="s">
        <v>87</v>
      </c>
      <c r="C543" s="32"/>
      <c r="D543" s="12">
        <v>7.482611441127494E-3</v>
      </c>
      <c r="E543" s="115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  <c r="AF543" s="2"/>
      <c r="AG543" s="2"/>
      <c r="AH543" s="2"/>
      <c r="AI543" s="2"/>
      <c r="AJ543" s="2"/>
      <c r="AK543" s="2"/>
      <c r="AL543" s="2"/>
      <c r="AM543" s="2"/>
      <c r="AN543" s="2"/>
      <c r="AO543" s="2"/>
      <c r="AP543" s="2"/>
      <c r="AQ543" s="2"/>
      <c r="AR543" s="2"/>
      <c r="AS543" s="73"/>
    </row>
    <row r="544" spans="1:45">
      <c r="A544" s="241"/>
      <c r="B544" s="2" t="s">
        <v>245</v>
      </c>
      <c r="C544" s="32"/>
      <c r="D544" s="12">
        <v>0</v>
      </c>
      <c r="E544" s="115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  <c r="AF544" s="2"/>
      <c r="AG544" s="2"/>
      <c r="AH544" s="2"/>
      <c r="AI544" s="2"/>
      <c r="AJ544" s="2"/>
      <c r="AK544" s="2"/>
      <c r="AL544" s="2"/>
      <c r="AM544" s="2"/>
      <c r="AN544" s="2"/>
      <c r="AO544" s="2"/>
      <c r="AP544" s="2"/>
      <c r="AQ544" s="2"/>
      <c r="AR544" s="2"/>
      <c r="AS544" s="73"/>
    </row>
    <row r="545" spans="1:45">
      <c r="A545" s="241"/>
      <c r="B545" s="56" t="s">
        <v>246</v>
      </c>
      <c r="C545" s="57"/>
      <c r="D545" s="55" t="s">
        <v>247</v>
      </c>
      <c r="E545" s="115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  <c r="AF545" s="2"/>
      <c r="AG545" s="2"/>
      <c r="AH545" s="2"/>
      <c r="AI545" s="2"/>
      <c r="AJ545" s="2"/>
      <c r="AK545" s="2"/>
      <c r="AL545" s="2"/>
      <c r="AM545" s="2"/>
      <c r="AN545" s="2"/>
      <c r="AO545" s="2"/>
      <c r="AP545" s="2"/>
      <c r="AQ545" s="2"/>
      <c r="AR545" s="2"/>
      <c r="AS545" s="73"/>
    </row>
    <row r="546" spans="1:45">
      <c r="B546" s="35"/>
      <c r="C546" s="19"/>
      <c r="D546" s="30"/>
      <c r="AS546" s="73"/>
    </row>
    <row r="547" spans="1:45" ht="15">
      <c r="B547" s="38" t="s">
        <v>608</v>
      </c>
      <c r="AS547" s="31" t="s">
        <v>248</v>
      </c>
    </row>
    <row r="548" spans="1:45" ht="15">
      <c r="A548" s="242" t="s">
        <v>27</v>
      </c>
      <c r="B548" s="260" t="s">
        <v>115</v>
      </c>
      <c r="C548" s="261" t="s">
        <v>116</v>
      </c>
      <c r="D548" s="262" t="s">
        <v>627</v>
      </c>
      <c r="E548" s="115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31">
        <v>1</v>
      </c>
    </row>
    <row r="549" spans="1:45">
      <c r="A549" s="241"/>
      <c r="B549" s="18" t="s">
        <v>208</v>
      </c>
      <c r="C549" s="7" t="s">
        <v>208</v>
      </c>
      <c r="D549" s="8" t="s">
        <v>628</v>
      </c>
      <c r="E549" s="115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31" t="s">
        <v>3</v>
      </c>
    </row>
    <row r="550" spans="1:45">
      <c r="A550" s="241"/>
      <c r="B550" s="18"/>
      <c r="C550" s="7"/>
      <c r="D550" s="8" t="s">
        <v>317</v>
      </c>
      <c r="E550" s="115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31">
        <v>2</v>
      </c>
    </row>
    <row r="551" spans="1:45">
      <c r="A551" s="241"/>
      <c r="B551" s="18"/>
      <c r="C551" s="7"/>
      <c r="D551" s="28"/>
      <c r="E551" s="115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  <c r="AF551" s="2"/>
      <c r="AG551" s="2"/>
      <c r="AH551" s="2"/>
      <c r="AI551" s="2"/>
      <c r="AJ551" s="2"/>
      <c r="AK551" s="2"/>
      <c r="AL551" s="2"/>
      <c r="AM551" s="2"/>
      <c r="AN551" s="2"/>
      <c r="AO551" s="2"/>
      <c r="AP551" s="2"/>
      <c r="AQ551" s="2"/>
      <c r="AR551" s="2"/>
      <c r="AS551" s="31">
        <v>2</v>
      </c>
    </row>
    <row r="552" spans="1:45">
      <c r="A552" s="241"/>
      <c r="B552" s="260">
        <v>1</v>
      </c>
      <c r="C552" s="263">
        <v>1</v>
      </c>
      <c r="D552" s="265">
        <v>0.6</v>
      </c>
      <c r="E552" s="115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241"/>
      <c r="B553" s="18">
        <v>1</v>
      </c>
      <c r="C553" s="7">
        <v>2</v>
      </c>
      <c r="D553" s="9">
        <v>0.4</v>
      </c>
      <c r="E553" s="115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23</v>
      </c>
    </row>
    <row r="554" spans="1:45">
      <c r="A554" s="241"/>
      <c r="B554" s="19" t="s">
        <v>242</v>
      </c>
      <c r="C554" s="266"/>
      <c r="D554" s="267">
        <v>0.5</v>
      </c>
      <c r="E554" s="115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16</v>
      </c>
    </row>
    <row r="555" spans="1:45">
      <c r="A555" s="241"/>
      <c r="B555" s="2" t="s">
        <v>243</v>
      </c>
      <c r="C555" s="32"/>
      <c r="D555" s="10">
        <v>0.5</v>
      </c>
      <c r="E555" s="115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0.5</v>
      </c>
    </row>
    <row r="556" spans="1:45">
      <c r="A556" s="241"/>
      <c r="B556" s="2" t="s">
        <v>244</v>
      </c>
      <c r="C556" s="32"/>
      <c r="D556" s="24">
        <v>0.14142135623730956</v>
      </c>
      <c r="E556" s="115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29</v>
      </c>
    </row>
    <row r="557" spans="1:45">
      <c r="A557" s="241"/>
      <c r="B557" s="2" t="s">
        <v>87</v>
      </c>
      <c r="C557" s="32"/>
      <c r="D557" s="12">
        <v>0.28284271247461912</v>
      </c>
      <c r="E557" s="115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  <c r="AF557" s="2"/>
      <c r="AG557" s="2"/>
      <c r="AH557" s="2"/>
      <c r="AI557" s="2"/>
      <c r="AJ557" s="2"/>
      <c r="AK557" s="2"/>
      <c r="AL557" s="2"/>
      <c r="AM557" s="2"/>
      <c r="AN557" s="2"/>
      <c r="AO557" s="2"/>
      <c r="AP557" s="2"/>
      <c r="AQ557" s="2"/>
      <c r="AR557" s="2"/>
      <c r="AS557" s="73"/>
    </row>
    <row r="558" spans="1:45">
      <c r="A558" s="241"/>
      <c r="B558" s="2" t="s">
        <v>245</v>
      </c>
      <c r="C558" s="32"/>
      <c r="D558" s="12">
        <v>0</v>
      </c>
      <c r="E558" s="115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  <c r="AF558" s="2"/>
      <c r="AG558" s="2"/>
      <c r="AH558" s="2"/>
      <c r="AI558" s="2"/>
      <c r="AJ558" s="2"/>
      <c r="AK558" s="2"/>
      <c r="AL558" s="2"/>
      <c r="AM558" s="2"/>
      <c r="AN558" s="2"/>
      <c r="AO558" s="2"/>
      <c r="AP558" s="2"/>
      <c r="AQ558" s="2"/>
      <c r="AR558" s="2"/>
      <c r="AS558" s="73"/>
    </row>
    <row r="559" spans="1:45">
      <c r="A559" s="241"/>
      <c r="B559" s="56" t="s">
        <v>246</v>
      </c>
      <c r="C559" s="57"/>
      <c r="D559" s="55" t="s">
        <v>247</v>
      </c>
      <c r="E559" s="115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  <c r="AF559" s="2"/>
      <c r="AG559" s="2"/>
      <c r="AH559" s="2"/>
      <c r="AI559" s="2"/>
      <c r="AJ559" s="2"/>
      <c r="AK559" s="2"/>
      <c r="AL559" s="2"/>
      <c r="AM559" s="2"/>
      <c r="AN559" s="2"/>
      <c r="AO559" s="2"/>
      <c r="AP559" s="2"/>
      <c r="AQ559" s="2"/>
      <c r="AR559" s="2"/>
      <c r="AS559" s="73"/>
    </row>
    <row r="560" spans="1:45">
      <c r="B560" s="35"/>
      <c r="C560" s="19"/>
      <c r="D560" s="30"/>
      <c r="AS560" s="73"/>
    </row>
    <row r="561" spans="1:45" ht="15">
      <c r="B561" s="38" t="s">
        <v>609</v>
      </c>
      <c r="AS561" s="31" t="s">
        <v>248</v>
      </c>
    </row>
    <row r="562" spans="1:45" ht="15">
      <c r="A562" s="242" t="s">
        <v>30</v>
      </c>
      <c r="B562" s="260" t="s">
        <v>115</v>
      </c>
      <c r="C562" s="261" t="s">
        <v>116</v>
      </c>
      <c r="D562" s="262" t="s">
        <v>627</v>
      </c>
      <c r="E562" s="115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  <c r="AF562" s="2"/>
      <c r="AG562" s="2"/>
      <c r="AH562" s="2"/>
      <c r="AI562" s="2"/>
      <c r="AJ562" s="2"/>
      <c r="AK562" s="2"/>
      <c r="AL562" s="2"/>
      <c r="AM562" s="2"/>
      <c r="AN562" s="2"/>
      <c r="AO562" s="2"/>
      <c r="AP562" s="2"/>
      <c r="AQ562" s="2"/>
      <c r="AR562" s="2"/>
      <c r="AS562" s="31">
        <v>1</v>
      </c>
    </row>
    <row r="563" spans="1:45">
      <c r="A563" s="241"/>
      <c r="B563" s="18" t="s">
        <v>208</v>
      </c>
      <c r="C563" s="7" t="s">
        <v>208</v>
      </c>
      <c r="D563" s="8" t="s">
        <v>628</v>
      </c>
      <c r="E563" s="115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  <c r="AF563" s="2"/>
      <c r="AG563" s="2"/>
      <c r="AH563" s="2"/>
      <c r="AI563" s="2"/>
      <c r="AJ563" s="2"/>
      <c r="AK563" s="2"/>
      <c r="AL563" s="2"/>
      <c r="AM563" s="2"/>
      <c r="AN563" s="2"/>
      <c r="AO563" s="2"/>
      <c r="AP563" s="2"/>
      <c r="AQ563" s="2"/>
      <c r="AR563" s="2"/>
      <c r="AS563" s="31" t="s">
        <v>3</v>
      </c>
    </row>
    <row r="564" spans="1:45">
      <c r="A564" s="241"/>
      <c r="B564" s="18"/>
      <c r="C564" s="7"/>
      <c r="D564" s="8" t="s">
        <v>317</v>
      </c>
      <c r="E564" s="115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  <c r="AF564" s="2"/>
      <c r="AG564" s="2"/>
      <c r="AH564" s="2"/>
      <c r="AI564" s="2"/>
      <c r="AJ564" s="2"/>
      <c r="AK564" s="2"/>
      <c r="AL564" s="2"/>
      <c r="AM564" s="2"/>
      <c r="AN564" s="2"/>
      <c r="AO564" s="2"/>
      <c r="AP564" s="2"/>
      <c r="AQ564" s="2"/>
      <c r="AR564" s="2"/>
      <c r="AS564" s="31">
        <v>1</v>
      </c>
    </row>
    <row r="565" spans="1:45">
      <c r="A565" s="241"/>
      <c r="B565" s="18"/>
      <c r="C565" s="7"/>
      <c r="D565" s="28"/>
      <c r="E565" s="115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31">
        <v>1</v>
      </c>
    </row>
    <row r="566" spans="1:45">
      <c r="A566" s="241"/>
      <c r="B566" s="260">
        <v>1</v>
      </c>
      <c r="C566" s="263">
        <v>1</v>
      </c>
      <c r="D566" s="268">
        <v>13.6</v>
      </c>
      <c r="E566" s="203"/>
      <c r="F566" s="204"/>
      <c r="G566" s="204"/>
      <c r="H566" s="204"/>
      <c r="I566" s="204"/>
      <c r="J566" s="204"/>
      <c r="K566" s="204"/>
      <c r="L566" s="204"/>
      <c r="M566" s="204"/>
      <c r="N566" s="204"/>
      <c r="O566" s="204"/>
      <c r="P566" s="204"/>
      <c r="Q566" s="204"/>
      <c r="R566" s="204"/>
      <c r="S566" s="204"/>
      <c r="T566" s="204"/>
      <c r="U566" s="204"/>
      <c r="V566" s="204"/>
      <c r="W566" s="204"/>
      <c r="X566" s="204"/>
      <c r="Y566" s="204"/>
      <c r="Z566" s="204"/>
      <c r="AA566" s="204"/>
      <c r="AB566" s="204"/>
      <c r="AC566" s="204"/>
      <c r="AD566" s="204"/>
      <c r="AE566" s="204"/>
      <c r="AF566" s="204"/>
      <c r="AG566" s="204"/>
      <c r="AH566" s="204"/>
      <c r="AI566" s="204"/>
      <c r="AJ566" s="204"/>
      <c r="AK566" s="204"/>
      <c r="AL566" s="204"/>
      <c r="AM566" s="204"/>
      <c r="AN566" s="204"/>
      <c r="AO566" s="204"/>
      <c r="AP566" s="204"/>
      <c r="AQ566" s="204"/>
      <c r="AR566" s="204"/>
      <c r="AS566" s="205">
        <v>1</v>
      </c>
    </row>
    <row r="567" spans="1:45">
      <c r="A567" s="241"/>
      <c r="B567" s="18">
        <v>1</v>
      </c>
      <c r="C567" s="7">
        <v>2</v>
      </c>
      <c r="D567" s="206">
        <v>13.1</v>
      </c>
      <c r="E567" s="203"/>
      <c r="F567" s="204"/>
      <c r="G567" s="204"/>
      <c r="H567" s="204"/>
      <c r="I567" s="204"/>
      <c r="J567" s="204"/>
      <c r="K567" s="204"/>
      <c r="L567" s="204"/>
      <c r="M567" s="204"/>
      <c r="N567" s="204"/>
      <c r="O567" s="204"/>
      <c r="P567" s="204"/>
      <c r="Q567" s="204"/>
      <c r="R567" s="204"/>
      <c r="S567" s="204"/>
      <c r="T567" s="204"/>
      <c r="U567" s="204"/>
      <c r="V567" s="204"/>
      <c r="W567" s="204"/>
      <c r="X567" s="204"/>
      <c r="Y567" s="204"/>
      <c r="Z567" s="204"/>
      <c r="AA567" s="204"/>
      <c r="AB567" s="204"/>
      <c r="AC567" s="204"/>
      <c r="AD567" s="204"/>
      <c r="AE567" s="204"/>
      <c r="AF567" s="204"/>
      <c r="AG567" s="204"/>
      <c r="AH567" s="204"/>
      <c r="AI567" s="204"/>
      <c r="AJ567" s="204"/>
      <c r="AK567" s="204"/>
      <c r="AL567" s="204"/>
      <c r="AM567" s="204"/>
      <c r="AN567" s="204"/>
      <c r="AO567" s="204"/>
      <c r="AP567" s="204"/>
      <c r="AQ567" s="204"/>
      <c r="AR567" s="204"/>
      <c r="AS567" s="205">
        <v>24</v>
      </c>
    </row>
    <row r="568" spans="1:45">
      <c r="A568" s="241"/>
      <c r="B568" s="19" t="s">
        <v>242</v>
      </c>
      <c r="C568" s="266"/>
      <c r="D568" s="269">
        <v>13.35</v>
      </c>
      <c r="E568" s="203"/>
      <c r="F568" s="204"/>
      <c r="G568" s="204"/>
      <c r="H568" s="204"/>
      <c r="I568" s="204"/>
      <c r="J568" s="204"/>
      <c r="K568" s="204"/>
      <c r="L568" s="204"/>
      <c r="M568" s="204"/>
      <c r="N568" s="204"/>
      <c r="O568" s="204"/>
      <c r="P568" s="204"/>
      <c r="Q568" s="204"/>
      <c r="R568" s="204"/>
      <c r="S568" s="204"/>
      <c r="T568" s="204"/>
      <c r="U568" s="204"/>
      <c r="V568" s="204"/>
      <c r="W568" s="204"/>
      <c r="X568" s="204"/>
      <c r="Y568" s="204"/>
      <c r="Z568" s="204"/>
      <c r="AA568" s="204"/>
      <c r="AB568" s="204"/>
      <c r="AC568" s="204"/>
      <c r="AD568" s="204"/>
      <c r="AE568" s="204"/>
      <c r="AF568" s="204"/>
      <c r="AG568" s="204"/>
      <c r="AH568" s="204"/>
      <c r="AI568" s="204"/>
      <c r="AJ568" s="204"/>
      <c r="AK568" s="204"/>
      <c r="AL568" s="204"/>
      <c r="AM568" s="204"/>
      <c r="AN568" s="204"/>
      <c r="AO568" s="204"/>
      <c r="AP568" s="204"/>
      <c r="AQ568" s="204"/>
      <c r="AR568" s="204"/>
      <c r="AS568" s="205">
        <v>16</v>
      </c>
    </row>
    <row r="569" spans="1:45">
      <c r="A569" s="241"/>
      <c r="B569" s="2" t="s">
        <v>243</v>
      </c>
      <c r="C569" s="32"/>
      <c r="D569" s="210">
        <v>13.35</v>
      </c>
      <c r="E569" s="203"/>
      <c r="F569" s="204"/>
      <c r="G569" s="204"/>
      <c r="H569" s="204"/>
      <c r="I569" s="204"/>
      <c r="J569" s="204"/>
      <c r="K569" s="204"/>
      <c r="L569" s="204"/>
      <c r="M569" s="204"/>
      <c r="N569" s="204"/>
      <c r="O569" s="204"/>
      <c r="P569" s="204"/>
      <c r="Q569" s="204"/>
      <c r="R569" s="204"/>
      <c r="S569" s="204"/>
      <c r="T569" s="204"/>
      <c r="U569" s="204"/>
      <c r="V569" s="204"/>
      <c r="W569" s="204"/>
      <c r="X569" s="204"/>
      <c r="Y569" s="204"/>
      <c r="Z569" s="204"/>
      <c r="AA569" s="204"/>
      <c r="AB569" s="204"/>
      <c r="AC569" s="204"/>
      <c r="AD569" s="204"/>
      <c r="AE569" s="204"/>
      <c r="AF569" s="204"/>
      <c r="AG569" s="204"/>
      <c r="AH569" s="204"/>
      <c r="AI569" s="204"/>
      <c r="AJ569" s="204"/>
      <c r="AK569" s="204"/>
      <c r="AL569" s="204"/>
      <c r="AM569" s="204"/>
      <c r="AN569" s="204"/>
      <c r="AO569" s="204"/>
      <c r="AP569" s="204"/>
      <c r="AQ569" s="204"/>
      <c r="AR569" s="204"/>
      <c r="AS569" s="205">
        <v>13.35</v>
      </c>
    </row>
    <row r="570" spans="1:45">
      <c r="A570" s="241"/>
      <c r="B570" s="2" t="s">
        <v>244</v>
      </c>
      <c r="C570" s="32"/>
      <c r="D570" s="210">
        <v>0.35355339059327379</v>
      </c>
      <c r="E570" s="203"/>
      <c r="F570" s="204"/>
      <c r="G570" s="204"/>
      <c r="H570" s="204"/>
      <c r="I570" s="204"/>
      <c r="J570" s="204"/>
      <c r="K570" s="204"/>
      <c r="L570" s="204"/>
      <c r="M570" s="204"/>
      <c r="N570" s="204"/>
      <c r="O570" s="204"/>
      <c r="P570" s="204"/>
      <c r="Q570" s="204"/>
      <c r="R570" s="204"/>
      <c r="S570" s="204"/>
      <c r="T570" s="204"/>
      <c r="U570" s="204"/>
      <c r="V570" s="204"/>
      <c r="W570" s="204"/>
      <c r="X570" s="204"/>
      <c r="Y570" s="204"/>
      <c r="Z570" s="204"/>
      <c r="AA570" s="204"/>
      <c r="AB570" s="204"/>
      <c r="AC570" s="204"/>
      <c r="AD570" s="204"/>
      <c r="AE570" s="204"/>
      <c r="AF570" s="204"/>
      <c r="AG570" s="204"/>
      <c r="AH570" s="204"/>
      <c r="AI570" s="204"/>
      <c r="AJ570" s="204"/>
      <c r="AK570" s="204"/>
      <c r="AL570" s="204"/>
      <c r="AM570" s="204"/>
      <c r="AN570" s="204"/>
      <c r="AO570" s="204"/>
      <c r="AP570" s="204"/>
      <c r="AQ570" s="204"/>
      <c r="AR570" s="204"/>
      <c r="AS570" s="205">
        <v>30</v>
      </c>
    </row>
    <row r="571" spans="1:45">
      <c r="A571" s="241"/>
      <c r="B571" s="2" t="s">
        <v>87</v>
      </c>
      <c r="C571" s="32"/>
      <c r="D571" s="12">
        <v>2.6483400044439984E-2</v>
      </c>
      <c r="E571" s="115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73"/>
    </row>
    <row r="572" spans="1:45">
      <c r="A572" s="241"/>
      <c r="B572" s="2" t="s">
        <v>245</v>
      </c>
      <c r="C572" s="32"/>
      <c r="D572" s="12">
        <v>0</v>
      </c>
      <c r="E572" s="115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73"/>
    </row>
    <row r="573" spans="1:45">
      <c r="A573" s="241"/>
      <c r="B573" s="56" t="s">
        <v>246</v>
      </c>
      <c r="C573" s="57"/>
      <c r="D573" s="55" t="s">
        <v>247</v>
      </c>
      <c r="E573" s="115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73"/>
    </row>
    <row r="574" spans="1:45">
      <c r="B574" s="35"/>
      <c r="C574" s="19"/>
      <c r="D574" s="30"/>
      <c r="AS574" s="73"/>
    </row>
    <row r="575" spans="1:45" ht="15">
      <c r="B575" s="38" t="s">
        <v>610</v>
      </c>
      <c r="AS575" s="31" t="s">
        <v>248</v>
      </c>
    </row>
    <row r="576" spans="1:45" ht="15">
      <c r="A576" s="242" t="s">
        <v>63</v>
      </c>
      <c r="B576" s="260" t="s">
        <v>115</v>
      </c>
      <c r="C576" s="261" t="s">
        <v>116</v>
      </c>
      <c r="D576" s="262" t="s">
        <v>627</v>
      </c>
      <c r="E576" s="115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>
        <v>1</v>
      </c>
    </row>
    <row r="577" spans="1:45">
      <c r="A577" s="241"/>
      <c r="B577" s="18" t="s">
        <v>208</v>
      </c>
      <c r="C577" s="7" t="s">
        <v>208</v>
      </c>
      <c r="D577" s="8" t="s">
        <v>628</v>
      </c>
      <c r="E577" s="115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 t="s">
        <v>1</v>
      </c>
    </row>
    <row r="578" spans="1:45">
      <c r="A578" s="241"/>
      <c r="B578" s="18"/>
      <c r="C578" s="7"/>
      <c r="D578" s="8" t="s">
        <v>317</v>
      </c>
      <c r="E578" s="115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3</v>
      </c>
    </row>
    <row r="579" spans="1:45">
      <c r="A579" s="241"/>
      <c r="B579" s="18"/>
      <c r="C579" s="7"/>
      <c r="D579" s="28"/>
      <c r="E579" s="115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3</v>
      </c>
    </row>
    <row r="580" spans="1:45">
      <c r="A580" s="241"/>
      <c r="B580" s="260">
        <v>1</v>
      </c>
      <c r="C580" s="263">
        <v>1</v>
      </c>
      <c r="D580" s="264">
        <v>0.36799999999999999</v>
      </c>
      <c r="E580" s="186"/>
      <c r="F580" s="187"/>
      <c r="G580" s="187"/>
      <c r="H580" s="187"/>
      <c r="I580" s="187"/>
      <c r="J580" s="187"/>
      <c r="K580" s="187"/>
      <c r="L580" s="187"/>
      <c r="M580" s="187"/>
      <c r="N580" s="187"/>
      <c r="O580" s="187"/>
      <c r="P580" s="187"/>
      <c r="Q580" s="187"/>
      <c r="R580" s="187"/>
      <c r="S580" s="187"/>
      <c r="T580" s="187"/>
      <c r="U580" s="187"/>
      <c r="V580" s="187"/>
      <c r="W580" s="187"/>
      <c r="X580" s="187"/>
      <c r="Y580" s="187"/>
      <c r="Z580" s="187"/>
      <c r="AA580" s="187"/>
      <c r="AB580" s="187"/>
      <c r="AC580" s="187"/>
      <c r="AD580" s="187"/>
      <c r="AE580" s="187"/>
      <c r="AF580" s="187"/>
      <c r="AG580" s="187"/>
      <c r="AH580" s="187"/>
      <c r="AI580" s="187"/>
      <c r="AJ580" s="187"/>
      <c r="AK580" s="187"/>
      <c r="AL580" s="187"/>
      <c r="AM580" s="187"/>
      <c r="AN580" s="187"/>
      <c r="AO580" s="187"/>
      <c r="AP580" s="187"/>
      <c r="AQ580" s="187"/>
      <c r="AR580" s="187"/>
      <c r="AS580" s="188">
        <v>1</v>
      </c>
    </row>
    <row r="581" spans="1:45">
      <c r="A581" s="241"/>
      <c r="B581" s="18">
        <v>1</v>
      </c>
      <c r="C581" s="7">
        <v>2</v>
      </c>
      <c r="D581" s="190">
        <v>0.36099999999999999</v>
      </c>
      <c r="E581" s="186"/>
      <c r="F581" s="187"/>
      <c r="G581" s="187"/>
      <c r="H581" s="187"/>
      <c r="I581" s="187"/>
      <c r="J581" s="187"/>
      <c r="K581" s="187"/>
      <c r="L581" s="187"/>
      <c r="M581" s="187"/>
      <c r="N581" s="187"/>
      <c r="O581" s="187"/>
      <c r="P581" s="187"/>
      <c r="Q581" s="187"/>
      <c r="R581" s="187"/>
      <c r="S581" s="187"/>
      <c r="T581" s="187"/>
      <c r="U581" s="187"/>
      <c r="V581" s="187"/>
      <c r="W581" s="187"/>
      <c r="X581" s="187"/>
      <c r="Y581" s="187"/>
      <c r="Z581" s="187"/>
      <c r="AA581" s="187"/>
      <c r="AB581" s="187"/>
      <c r="AC581" s="187"/>
      <c r="AD581" s="187"/>
      <c r="AE581" s="187"/>
      <c r="AF581" s="187"/>
      <c r="AG581" s="187"/>
      <c r="AH581" s="187"/>
      <c r="AI581" s="187"/>
      <c r="AJ581" s="187"/>
      <c r="AK581" s="187"/>
      <c r="AL581" s="187"/>
      <c r="AM581" s="187"/>
      <c r="AN581" s="187"/>
      <c r="AO581" s="187"/>
      <c r="AP581" s="187"/>
      <c r="AQ581" s="187"/>
      <c r="AR581" s="187"/>
      <c r="AS581" s="188">
        <v>25</v>
      </c>
    </row>
    <row r="582" spans="1:45">
      <c r="A582" s="241"/>
      <c r="B582" s="19" t="s">
        <v>242</v>
      </c>
      <c r="C582" s="266"/>
      <c r="D582" s="272">
        <v>0.36449999999999999</v>
      </c>
      <c r="E582" s="186"/>
      <c r="F582" s="187"/>
      <c r="G582" s="187"/>
      <c r="H582" s="187"/>
      <c r="I582" s="187"/>
      <c r="J582" s="187"/>
      <c r="K582" s="187"/>
      <c r="L582" s="187"/>
      <c r="M582" s="187"/>
      <c r="N582" s="187"/>
      <c r="O582" s="187"/>
      <c r="P582" s="187"/>
      <c r="Q582" s="187"/>
      <c r="R582" s="187"/>
      <c r="S582" s="187"/>
      <c r="T582" s="187"/>
      <c r="U582" s="187"/>
      <c r="V582" s="187"/>
      <c r="W582" s="187"/>
      <c r="X582" s="187"/>
      <c r="Y582" s="187"/>
      <c r="Z582" s="187"/>
      <c r="AA582" s="187"/>
      <c r="AB582" s="187"/>
      <c r="AC582" s="187"/>
      <c r="AD582" s="187"/>
      <c r="AE582" s="187"/>
      <c r="AF582" s="187"/>
      <c r="AG582" s="187"/>
      <c r="AH582" s="187"/>
      <c r="AI582" s="187"/>
      <c r="AJ582" s="187"/>
      <c r="AK582" s="187"/>
      <c r="AL582" s="187"/>
      <c r="AM582" s="187"/>
      <c r="AN582" s="187"/>
      <c r="AO582" s="187"/>
      <c r="AP582" s="187"/>
      <c r="AQ582" s="187"/>
      <c r="AR582" s="187"/>
      <c r="AS582" s="188">
        <v>16</v>
      </c>
    </row>
    <row r="583" spans="1:45">
      <c r="A583" s="241"/>
      <c r="B583" s="2" t="s">
        <v>243</v>
      </c>
      <c r="C583" s="32"/>
      <c r="D583" s="24">
        <v>0.36449999999999999</v>
      </c>
      <c r="E583" s="186"/>
      <c r="F583" s="187"/>
      <c r="G583" s="187"/>
      <c r="H583" s="187"/>
      <c r="I583" s="187"/>
      <c r="J583" s="187"/>
      <c r="K583" s="187"/>
      <c r="L583" s="187"/>
      <c r="M583" s="187"/>
      <c r="N583" s="187"/>
      <c r="O583" s="187"/>
      <c r="P583" s="187"/>
      <c r="Q583" s="187"/>
      <c r="R583" s="187"/>
      <c r="S583" s="187"/>
      <c r="T583" s="187"/>
      <c r="U583" s="187"/>
      <c r="V583" s="187"/>
      <c r="W583" s="187"/>
      <c r="X583" s="187"/>
      <c r="Y583" s="187"/>
      <c r="Z583" s="187"/>
      <c r="AA583" s="187"/>
      <c r="AB583" s="187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188">
        <v>0.36449999999999999</v>
      </c>
    </row>
    <row r="584" spans="1:45">
      <c r="A584" s="241"/>
      <c r="B584" s="2" t="s">
        <v>244</v>
      </c>
      <c r="C584" s="32"/>
      <c r="D584" s="24">
        <v>4.9497474683058368E-3</v>
      </c>
      <c r="E584" s="186"/>
      <c r="F584" s="187"/>
      <c r="G584" s="187"/>
      <c r="H584" s="187"/>
      <c r="I584" s="187"/>
      <c r="J584" s="187"/>
      <c r="K584" s="187"/>
      <c r="L584" s="187"/>
      <c r="M584" s="187"/>
      <c r="N584" s="187"/>
      <c r="O584" s="187"/>
      <c r="P584" s="187"/>
      <c r="Q584" s="187"/>
      <c r="R584" s="187"/>
      <c r="S584" s="187"/>
      <c r="T584" s="187"/>
      <c r="U584" s="187"/>
      <c r="V584" s="187"/>
      <c r="W584" s="187"/>
      <c r="X584" s="187"/>
      <c r="Y584" s="187"/>
      <c r="Z584" s="187"/>
      <c r="AA584" s="187"/>
      <c r="AB584" s="187"/>
      <c r="AC584" s="187"/>
      <c r="AD584" s="187"/>
      <c r="AE584" s="187"/>
      <c r="AF584" s="187"/>
      <c r="AG584" s="187"/>
      <c r="AH584" s="187"/>
      <c r="AI584" s="187"/>
      <c r="AJ584" s="187"/>
      <c r="AK584" s="187"/>
      <c r="AL584" s="187"/>
      <c r="AM584" s="187"/>
      <c r="AN584" s="187"/>
      <c r="AO584" s="187"/>
      <c r="AP584" s="187"/>
      <c r="AQ584" s="187"/>
      <c r="AR584" s="187"/>
      <c r="AS584" s="188">
        <v>31</v>
      </c>
    </row>
    <row r="585" spans="1:45">
      <c r="A585" s="241"/>
      <c r="B585" s="2" t="s">
        <v>87</v>
      </c>
      <c r="C585" s="32"/>
      <c r="D585" s="12">
        <v>1.3579554096861006E-2</v>
      </c>
      <c r="E585" s="115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241"/>
      <c r="B586" s="2" t="s">
        <v>245</v>
      </c>
      <c r="C586" s="32"/>
      <c r="D586" s="12">
        <v>0</v>
      </c>
      <c r="E586" s="115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A587" s="241"/>
      <c r="B587" s="56" t="s">
        <v>246</v>
      </c>
      <c r="C587" s="57"/>
      <c r="D587" s="55" t="s">
        <v>247</v>
      </c>
      <c r="E587" s="115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  <c r="AF587" s="2"/>
      <c r="AG587" s="2"/>
      <c r="AH587" s="2"/>
      <c r="AI587" s="2"/>
      <c r="AJ587" s="2"/>
      <c r="AK587" s="2"/>
      <c r="AL587" s="2"/>
      <c r="AM587" s="2"/>
      <c r="AN587" s="2"/>
      <c r="AO587" s="2"/>
      <c r="AP587" s="2"/>
      <c r="AQ587" s="2"/>
      <c r="AR587" s="2"/>
      <c r="AS587" s="73"/>
    </row>
    <row r="588" spans="1:45">
      <c r="B588" s="35"/>
      <c r="C588" s="19"/>
      <c r="D588" s="30"/>
      <c r="AS588" s="73"/>
    </row>
    <row r="589" spans="1:45" ht="15">
      <c r="B589" s="38" t="s">
        <v>611</v>
      </c>
      <c r="AS589" s="31" t="s">
        <v>248</v>
      </c>
    </row>
    <row r="590" spans="1:45" ht="15">
      <c r="A590" s="242" t="s">
        <v>64</v>
      </c>
      <c r="B590" s="260" t="s">
        <v>115</v>
      </c>
      <c r="C590" s="261" t="s">
        <v>116</v>
      </c>
      <c r="D590" s="262" t="s">
        <v>627</v>
      </c>
      <c r="E590" s="115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1</v>
      </c>
    </row>
    <row r="591" spans="1:45">
      <c r="A591" s="241"/>
      <c r="B591" s="18" t="s">
        <v>208</v>
      </c>
      <c r="C591" s="7" t="s">
        <v>208</v>
      </c>
      <c r="D591" s="8" t="s">
        <v>628</v>
      </c>
      <c r="E591" s="115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 t="s">
        <v>3</v>
      </c>
    </row>
    <row r="592" spans="1:45">
      <c r="A592" s="241"/>
      <c r="B592" s="18"/>
      <c r="C592" s="7"/>
      <c r="D592" s="8" t="s">
        <v>317</v>
      </c>
      <c r="E592" s="115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241"/>
      <c r="B593" s="18"/>
      <c r="C593" s="7"/>
      <c r="D593" s="28"/>
      <c r="E593" s="115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  <c r="AF593" s="2"/>
      <c r="AG593" s="2"/>
      <c r="AH593" s="2"/>
      <c r="AI593" s="2"/>
      <c r="AJ593" s="2"/>
      <c r="AK593" s="2"/>
      <c r="AL593" s="2"/>
      <c r="AM593" s="2"/>
      <c r="AN593" s="2"/>
      <c r="AO593" s="2"/>
      <c r="AP593" s="2"/>
      <c r="AQ593" s="2"/>
      <c r="AR593" s="2"/>
      <c r="AS593" s="31">
        <v>2</v>
      </c>
    </row>
    <row r="594" spans="1:45">
      <c r="A594" s="241"/>
      <c r="B594" s="260">
        <v>1</v>
      </c>
      <c r="C594" s="263">
        <v>1</v>
      </c>
      <c r="D594" s="265">
        <v>0.8</v>
      </c>
      <c r="E594" s="115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  <c r="AF594" s="2"/>
      <c r="AG594" s="2"/>
      <c r="AH594" s="2"/>
      <c r="AI594" s="2"/>
      <c r="AJ594" s="2"/>
      <c r="AK594" s="2"/>
      <c r="AL594" s="2"/>
      <c r="AM594" s="2"/>
      <c r="AN594" s="2"/>
      <c r="AO594" s="2"/>
      <c r="AP594" s="2"/>
      <c r="AQ594" s="2"/>
      <c r="AR594" s="2"/>
      <c r="AS594" s="31">
        <v>1</v>
      </c>
    </row>
    <row r="595" spans="1:45">
      <c r="A595" s="241"/>
      <c r="B595" s="18">
        <v>1</v>
      </c>
      <c r="C595" s="7">
        <v>2</v>
      </c>
      <c r="D595" s="9">
        <v>1</v>
      </c>
      <c r="E595" s="115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  <c r="AF595" s="2"/>
      <c r="AG595" s="2"/>
      <c r="AH595" s="2"/>
      <c r="AI595" s="2"/>
      <c r="AJ595" s="2"/>
      <c r="AK595" s="2"/>
      <c r="AL595" s="2"/>
      <c r="AM595" s="2"/>
      <c r="AN595" s="2"/>
      <c r="AO595" s="2"/>
      <c r="AP595" s="2"/>
      <c r="AQ595" s="2"/>
      <c r="AR595" s="2"/>
      <c r="AS595" s="31">
        <v>26</v>
      </c>
    </row>
    <row r="596" spans="1:45">
      <c r="A596" s="241"/>
      <c r="B596" s="19" t="s">
        <v>242</v>
      </c>
      <c r="C596" s="266"/>
      <c r="D596" s="267">
        <v>0.9</v>
      </c>
      <c r="E596" s="115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  <c r="AF596" s="2"/>
      <c r="AG596" s="2"/>
      <c r="AH596" s="2"/>
      <c r="AI596" s="2"/>
      <c r="AJ596" s="2"/>
      <c r="AK596" s="2"/>
      <c r="AL596" s="2"/>
      <c r="AM596" s="2"/>
      <c r="AN596" s="2"/>
      <c r="AO596" s="2"/>
      <c r="AP596" s="2"/>
      <c r="AQ596" s="2"/>
      <c r="AR596" s="2"/>
      <c r="AS596" s="31">
        <v>16</v>
      </c>
    </row>
    <row r="597" spans="1:45">
      <c r="A597" s="241"/>
      <c r="B597" s="2" t="s">
        <v>243</v>
      </c>
      <c r="C597" s="32"/>
      <c r="D597" s="10">
        <v>0.9</v>
      </c>
      <c r="E597" s="115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  <c r="AF597" s="2"/>
      <c r="AG597" s="2"/>
      <c r="AH597" s="2"/>
      <c r="AI597" s="2"/>
      <c r="AJ597" s="2"/>
      <c r="AK597" s="2"/>
      <c r="AL597" s="2"/>
      <c r="AM597" s="2"/>
      <c r="AN597" s="2"/>
      <c r="AO597" s="2"/>
      <c r="AP597" s="2"/>
      <c r="AQ597" s="2"/>
      <c r="AR597" s="2"/>
      <c r="AS597" s="31">
        <v>0.9</v>
      </c>
    </row>
    <row r="598" spans="1:45">
      <c r="A598" s="241"/>
      <c r="B598" s="2" t="s">
        <v>244</v>
      </c>
      <c r="C598" s="32"/>
      <c r="D598" s="24">
        <v>0.14142135623730956</v>
      </c>
      <c r="E598" s="115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  <c r="AF598" s="2"/>
      <c r="AG598" s="2"/>
      <c r="AH598" s="2"/>
      <c r="AI598" s="2"/>
      <c r="AJ598" s="2"/>
      <c r="AK598" s="2"/>
      <c r="AL598" s="2"/>
      <c r="AM598" s="2"/>
      <c r="AN598" s="2"/>
      <c r="AO598" s="2"/>
      <c r="AP598" s="2"/>
      <c r="AQ598" s="2"/>
      <c r="AR598" s="2"/>
      <c r="AS598" s="31">
        <v>32</v>
      </c>
    </row>
    <row r="599" spans="1:45">
      <c r="A599" s="241"/>
      <c r="B599" s="2" t="s">
        <v>87</v>
      </c>
      <c r="C599" s="32"/>
      <c r="D599" s="12">
        <v>0.15713484026367727</v>
      </c>
      <c r="E599" s="115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  <c r="AF599" s="2"/>
      <c r="AG599" s="2"/>
      <c r="AH599" s="2"/>
      <c r="AI599" s="2"/>
      <c r="AJ599" s="2"/>
      <c r="AK599" s="2"/>
      <c r="AL599" s="2"/>
      <c r="AM599" s="2"/>
      <c r="AN599" s="2"/>
      <c r="AO599" s="2"/>
      <c r="AP599" s="2"/>
      <c r="AQ599" s="2"/>
      <c r="AR599" s="2"/>
      <c r="AS599" s="73"/>
    </row>
    <row r="600" spans="1:45">
      <c r="A600" s="241"/>
      <c r="B600" s="2" t="s">
        <v>245</v>
      </c>
      <c r="C600" s="32"/>
      <c r="D600" s="12">
        <v>0</v>
      </c>
      <c r="E600" s="115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  <c r="AF600" s="2"/>
      <c r="AG600" s="2"/>
      <c r="AH600" s="2"/>
      <c r="AI600" s="2"/>
      <c r="AJ600" s="2"/>
      <c r="AK600" s="2"/>
      <c r="AL600" s="2"/>
      <c r="AM600" s="2"/>
      <c r="AN600" s="2"/>
      <c r="AO600" s="2"/>
      <c r="AP600" s="2"/>
      <c r="AQ600" s="2"/>
      <c r="AR600" s="2"/>
      <c r="AS600" s="73"/>
    </row>
    <row r="601" spans="1:45">
      <c r="A601" s="241"/>
      <c r="B601" s="56" t="s">
        <v>246</v>
      </c>
      <c r="C601" s="57"/>
      <c r="D601" s="55" t="s">
        <v>247</v>
      </c>
      <c r="E601" s="115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B602" s="35"/>
      <c r="C602" s="19"/>
      <c r="D602" s="30"/>
      <c r="AS602" s="73"/>
    </row>
    <row r="603" spans="1:45" ht="15">
      <c r="B603" s="38" t="s">
        <v>612</v>
      </c>
      <c r="AS603" s="31" t="s">
        <v>248</v>
      </c>
    </row>
    <row r="604" spans="1:45" ht="15">
      <c r="A604" s="242" t="s">
        <v>65</v>
      </c>
      <c r="B604" s="260" t="s">
        <v>115</v>
      </c>
      <c r="C604" s="261" t="s">
        <v>116</v>
      </c>
      <c r="D604" s="262" t="s">
        <v>627</v>
      </c>
      <c r="E604" s="115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31">
        <v>1</v>
      </c>
    </row>
    <row r="605" spans="1:45">
      <c r="A605" s="241"/>
      <c r="B605" s="18" t="s">
        <v>208</v>
      </c>
      <c r="C605" s="7" t="s">
        <v>208</v>
      </c>
      <c r="D605" s="8" t="s">
        <v>628</v>
      </c>
      <c r="E605" s="115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  <c r="AF605" s="2"/>
      <c r="AG605" s="2"/>
      <c r="AH605" s="2"/>
      <c r="AI605" s="2"/>
      <c r="AJ605" s="2"/>
      <c r="AK605" s="2"/>
      <c r="AL605" s="2"/>
      <c r="AM605" s="2"/>
      <c r="AN605" s="2"/>
      <c r="AO605" s="2"/>
      <c r="AP605" s="2"/>
      <c r="AQ605" s="2"/>
      <c r="AR605" s="2"/>
      <c r="AS605" s="31" t="s">
        <v>3</v>
      </c>
    </row>
    <row r="606" spans="1:45">
      <c r="A606" s="241"/>
      <c r="B606" s="18"/>
      <c r="C606" s="7"/>
      <c r="D606" s="8" t="s">
        <v>317</v>
      </c>
      <c r="E606" s="115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  <c r="AF606" s="2"/>
      <c r="AG606" s="2"/>
      <c r="AH606" s="2"/>
      <c r="AI606" s="2"/>
      <c r="AJ606" s="2"/>
      <c r="AK606" s="2"/>
      <c r="AL606" s="2"/>
      <c r="AM606" s="2"/>
      <c r="AN606" s="2"/>
      <c r="AO606" s="2"/>
      <c r="AP606" s="2"/>
      <c r="AQ606" s="2"/>
      <c r="AR606" s="2"/>
      <c r="AS606" s="31">
        <v>2</v>
      </c>
    </row>
    <row r="607" spans="1:45">
      <c r="A607" s="241"/>
      <c r="B607" s="18"/>
      <c r="C607" s="7"/>
      <c r="D607" s="28"/>
      <c r="E607" s="115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2</v>
      </c>
    </row>
    <row r="608" spans="1:45">
      <c r="A608" s="241"/>
      <c r="B608" s="260">
        <v>1</v>
      </c>
      <c r="C608" s="263">
        <v>1</v>
      </c>
      <c r="D608" s="265">
        <v>0.4</v>
      </c>
      <c r="E608" s="115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241"/>
      <c r="B609" s="18">
        <v>1</v>
      </c>
      <c r="C609" s="7">
        <v>2</v>
      </c>
      <c r="D609" s="9">
        <v>0.41</v>
      </c>
      <c r="E609" s="115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27</v>
      </c>
    </row>
    <row r="610" spans="1:45">
      <c r="A610" s="241"/>
      <c r="B610" s="19" t="s">
        <v>242</v>
      </c>
      <c r="C610" s="266"/>
      <c r="D610" s="267">
        <v>0.40500000000000003</v>
      </c>
      <c r="E610" s="115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16</v>
      </c>
    </row>
    <row r="611" spans="1:45">
      <c r="A611" s="241"/>
      <c r="B611" s="2" t="s">
        <v>243</v>
      </c>
      <c r="C611" s="32"/>
      <c r="D611" s="10">
        <v>0.40500000000000003</v>
      </c>
      <c r="E611" s="115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0.40500000000000003</v>
      </c>
    </row>
    <row r="612" spans="1:45">
      <c r="A612" s="241"/>
      <c r="B612" s="2" t="s">
        <v>244</v>
      </c>
      <c r="C612" s="32"/>
      <c r="D612" s="24">
        <v>7.0710678118654424E-3</v>
      </c>
      <c r="E612" s="115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33</v>
      </c>
    </row>
    <row r="613" spans="1:45">
      <c r="A613" s="241"/>
      <c r="B613" s="2" t="s">
        <v>87</v>
      </c>
      <c r="C613" s="32"/>
      <c r="D613" s="12">
        <v>1.7459426695964054E-2</v>
      </c>
      <c r="E613" s="115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73"/>
    </row>
    <row r="614" spans="1:45">
      <c r="A614" s="241"/>
      <c r="B614" s="2" t="s">
        <v>245</v>
      </c>
      <c r="C614" s="32"/>
      <c r="D614" s="12">
        <v>0</v>
      </c>
      <c r="E614" s="115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73"/>
    </row>
    <row r="615" spans="1:45">
      <c r="A615" s="241"/>
      <c r="B615" s="56" t="s">
        <v>246</v>
      </c>
      <c r="C615" s="57"/>
      <c r="D615" s="55" t="s">
        <v>247</v>
      </c>
      <c r="E615" s="115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73"/>
    </row>
    <row r="616" spans="1:45">
      <c r="B616" s="35"/>
      <c r="C616" s="19"/>
      <c r="D616" s="30"/>
      <c r="AS616" s="73"/>
    </row>
    <row r="617" spans="1:45" ht="15">
      <c r="B617" s="38" t="s">
        <v>613</v>
      </c>
      <c r="AS617" s="31" t="s">
        <v>248</v>
      </c>
    </row>
    <row r="618" spans="1:45" ht="15">
      <c r="A618" s="242" t="s">
        <v>32</v>
      </c>
      <c r="B618" s="260" t="s">
        <v>115</v>
      </c>
      <c r="C618" s="261" t="s">
        <v>116</v>
      </c>
      <c r="D618" s="262" t="s">
        <v>627</v>
      </c>
      <c r="E618" s="115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31">
        <v>1</v>
      </c>
    </row>
    <row r="619" spans="1:45">
      <c r="A619" s="241"/>
      <c r="B619" s="18" t="s">
        <v>208</v>
      </c>
      <c r="C619" s="7" t="s">
        <v>208</v>
      </c>
      <c r="D619" s="8" t="s">
        <v>628</v>
      </c>
      <c r="E619" s="115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31" t="s">
        <v>3</v>
      </c>
    </row>
    <row r="620" spans="1:45">
      <c r="A620" s="241"/>
      <c r="B620" s="18"/>
      <c r="C620" s="7"/>
      <c r="D620" s="8" t="s">
        <v>317</v>
      </c>
      <c r="E620" s="115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31">
        <v>2</v>
      </c>
    </row>
    <row r="621" spans="1:45">
      <c r="A621" s="241"/>
      <c r="B621" s="18"/>
      <c r="C621" s="7"/>
      <c r="D621" s="28"/>
      <c r="E621" s="115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31">
        <v>2</v>
      </c>
    </row>
    <row r="622" spans="1:45">
      <c r="A622" s="241"/>
      <c r="B622" s="260">
        <v>1</v>
      </c>
      <c r="C622" s="263">
        <v>1</v>
      </c>
      <c r="D622" s="265">
        <v>4.1500000000000004</v>
      </c>
      <c r="E622" s="115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31">
        <v>1</v>
      </c>
    </row>
    <row r="623" spans="1:45">
      <c r="A623" s="241"/>
      <c r="B623" s="18">
        <v>1</v>
      </c>
      <c r="C623" s="7">
        <v>2</v>
      </c>
      <c r="D623" s="9">
        <v>4.29</v>
      </c>
      <c r="E623" s="115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31">
        <v>28</v>
      </c>
    </row>
    <row r="624" spans="1:45">
      <c r="A624" s="241"/>
      <c r="B624" s="19" t="s">
        <v>242</v>
      </c>
      <c r="C624" s="266"/>
      <c r="D624" s="267">
        <v>4.2200000000000006</v>
      </c>
      <c r="E624" s="115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  <c r="AF624" s="2"/>
      <c r="AG624" s="2"/>
      <c r="AH624" s="2"/>
      <c r="AI624" s="2"/>
      <c r="AJ624" s="2"/>
      <c r="AK624" s="2"/>
      <c r="AL624" s="2"/>
      <c r="AM624" s="2"/>
      <c r="AN624" s="2"/>
      <c r="AO624" s="2"/>
      <c r="AP624" s="2"/>
      <c r="AQ624" s="2"/>
      <c r="AR624" s="2"/>
      <c r="AS624" s="31">
        <v>16</v>
      </c>
    </row>
    <row r="625" spans="1:45">
      <c r="A625" s="241"/>
      <c r="B625" s="2" t="s">
        <v>243</v>
      </c>
      <c r="C625" s="32"/>
      <c r="D625" s="10">
        <v>4.2200000000000006</v>
      </c>
      <c r="E625" s="115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  <c r="AF625" s="2"/>
      <c r="AG625" s="2"/>
      <c r="AH625" s="2"/>
      <c r="AI625" s="2"/>
      <c r="AJ625" s="2"/>
      <c r="AK625" s="2"/>
      <c r="AL625" s="2"/>
      <c r="AM625" s="2"/>
      <c r="AN625" s="2"/>
      <c r="AO625" s="2"/>
      <c r="AP625" s="2"/>
      <c r="AQ625" s="2"/>
      <c r="AR625" s="2"/>
      <c r="AS625" s="31">
        <v>4.22</v>
      </c>
    </row>
    <row r="626" spans="1:45">
      <c r="A626" s="241"/>
      <c r="B626" s="2" t="s">
        <v>244</v>
      </c>
      <c r="C626" s="32"/>
      <c r="D626" s="24">
        <v>9.8994949366116428E-2</v>
      </c>
      <c r="E626" s="115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34</v>
      </c>
    </row>
    <row r="627" spans="1:45">
      <c r="A627" s="241"/>
      <c r="B627" s="2" t="s">
        <v>87</v>
      </c>
      <c r="C627" s="32"/>
      <c r="D627" s="12">
        <v>2.3458518807136591E-2</v>
      </c>
      <c r="E627" s="115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73"/>
    </row>
    <row r="628" spans="1:45">
      <c r="A628" s="241"/>
      <c r="B628" s="2" t="s">
        <v>245</v>
      </c>
      <c r="C628" s="32"/>
      <c r="D628" s="12">
        <v>2.2204460492503131E-16</v>
      </c>
      <c r="E628" s="115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73"/>
    </row>
    <row r="629" spans="1:45">
      <c r="A629" s="241"/>
      <c r="B629" s="56" t="s">
        <v>246</v>
      </c>
      <c r="C629" s="57"/>
      <c r="D629" s="55" t="s">
        <v>247</v>
      </c>
      <c r="E629" s="115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73"/>
    </row>
    <row r="630" spans="1:45">
      <c r="B630" s="35"/>
      <c r="C630" s="19"/>
      <c r="D630" s="30"/>
      <c r="AS630" s="73"/>
    </row>
    <row r="631" spans="1:45" ht="15">
      <c r="B631" s="38" t="s">
        <v>614</v>
      </c>
      <c r="AS631" s="31" t="s">
        <v>248</v>
      </c>
    </row>
    <row r="632" spans="1:45" ht="15">
      <c r="A632" s="242" t="s">
        <v>66</v>
      </c>
      <c r="B632" s="260" t="s">
        <v>115</v>
      </c>
      <c r="C632" s="261" t="s">
        <v>116</v>
      </c>
      <c r="D632" s="262" t="s">
        <v>627</v>
      </c>
      <c r="E632" s="115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  <c r="AF632" s="2"/>
      <c r="AG632" s="2"/>
      <c r="AH632" s="2"/>
      <c r="AI632" s="2"/>
      <c r="AJ632" s="2"/>
      <c r="AK632" s="2"/>
      <c r="AL632" s="2"/>
      <c r="AM632" s="2"/>
      <c r="AN632" s="2"/>
      <c r="AO632" s="2"/>
      <c r="AP632" s="2"/>
      <c r="AQ632" s="2"/>
      <c r="AR632" s="2"/>
      <c r="AS632" s="31">
        <v>1</v>
      </c>
    </row>
    <row r="633" spans="1:45">
      <c r="A633" s="241"/>
      <c r="B633" s="18" t="s">
        <v>208</v>
      </c>
      <c r="C633" s="7" t="s">
        <v>208</v>
      </c>
      <c r="D633" s="8" t="s">
        <v>628</v>
      </c>
      <c r="E633" s="115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  <c r="AF633" s="2"/>
      <c r="AG633" s="2"/>
      <c r="AH633" s="2"/>
      <c r="AI633" s="2"/>
      <c r="AJ633" s="2"/>
      <c r="AK633" s="2"/>
      <c r="AL633" s="2"/>
      <c r="AM633" s="2"/>
      <c r="AN633" s="2"/>
      <c r="AO633" s="2"/>
      <c r="AP633" s="2"/>
      <c r="AQ633" s="2"/>
      <c r="AR633" s="2"/>
      <c r="AS633" s="31" t="s">
        <v>3</v>
      </c>
    </row>
    <row r="634" spans="1:45">
      <c r="A634" s="241"/>
      <c r="B634" s="18"/>
      <c r="C634" s="7"/>
      <c r="D634" s="8" t="s">
        <v>317</v>
      </c>
      <c r="E634" s="115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  <c r="AF634" s="2"/>
      <c r="AG634" s="2"/>
      <c r="AH634" s="2"/>
      <c r="AI634" s="2"/>
      <c r="AJ634" s="2"/>
      <c r="AK634" s="2"/>
      <c r="AL634" s="2"/>
      <c r="AM634" s="2"/>
      <c r="AN634" s="2"/>
      <c r="AO634" s="2"/>
      <c r="AP634" s="2"/>
      <c r="AQ634" s="2"/>
      <c r="AR634" s="2"/>
      <c r="AS634" s="31">
        <v>0</v>
      </c>
    </row>
    <row r="635" spans="1:45">
      <c r="A635" s="241"/>
      <c r="B635" s="18"/>
      <c r="C635" s="7"/>
      <c r="D635" s="28"/>
      <c r="E635" s="115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  <c r="AF635" s="2"/>
      <c r="AG635" s="2"/>
      <c r="AH635" s="2"/>
      <c r="AI635" s="2"/>
      <c r="AJ635" s="2"/>
      <c r="AK635" s="2"/>
      <c r="AL635" s="2"/>
      <c r="AM635" s="2"/>
      <c r="AN635" s="2"/>
      <c r="AO635" s="2"/>
      <c r="AP635" s="2"/>
      <c r="AQ635" s="2"/>
      <c r="AR635" s="2"/>
      <c r="AS635" s="31">
        <v>0</v>
      </c>
    </row>
    <row r="636" spans="1:45">
      <c r="A636" s="241"/>
      <c r="B636" s="260">
        <v>1</v>
      </c>
      <c r="C636" s="263">
        <v>1</v>
      </c>
      <c r="D636" s="270">
        <v>73.400000000000006</v>
      </c>
      <c r="E636" s="218"/>
      <c r="F636" s="219"/>
      <c r="G636" s="219"/>
      <c r="H636" s="219"/>
      <c r="I636" s="219"/>
      <c r="J636" s="219"/>
      <c r="K636" s="219"/>
      <c r="L636" s="219"/>
      <c r="M636" s="219"/>
      <c r="N636" s="219"/>
      <c r="O636" s="219"/>
      <c r="P636" s="219"/>
      <c r="Q636" s="219"/>
      <c r="R636" s="219"/>
      <c r="S636" s="219"/>
      <c r="T636" s="219"/>
      <c r="U636" s="219"/>
      <c r="V636" s="219"/>
      <c r="W636" s="219"/>
      <c r="X636" s="219"/>
      <c r="Y636" s="219"/>
      <c r="Z636" s="219"/>
      <c r="AA636" s="219"/>
      <c r="AB636" s="219"/>
      <c r="AC636" s="219"/>
      <c r="AD636" s="219"/>
      <c r="AE636" s="219"/>
      <c r="AF636" s="219"/>
      <c r="AG636" s="219"/>
      <c r="AH636" s="219"/>
      <c r="AI636" s="219"/>
      <c r="AJ636" s="219"/>
      <c r="AK636" s="219"/>
      <c r="AL636" s="219"/>
      <c r="AM636" s="219"/>
      <c r="AN636" s="219"/>
      <c r="AO636" s="219"/>
      <c r="AP636" s="219"/>
      <c r="AQ636" s="219"/>
      <c r="AR636" s="219"/>
      <c r="AS636" s="220">
        <v>1</v>
      </c>
    </row>
    <row r="637" spans="1:45">
      <c r="A637" s="241"/>
      <c r="B637" s="18">
        <v>1</v>
      </c>
      <c r="C637" s="7">
        <v>2</v>
      </c>
      <c r="D637" s="221">
        <v>73.7</v>
      </c>
      <c r="E637" s="218"/>
      <c r="F637" s="219"/>
      <c r="G637" s="219"/>
      <c r="H637" s="219"/>
      <c r="I637" s="219"/>
      <c r="J637" s="219"/>
      <c r="K637" s="219"/>
      <c r="L637" s="219"/>
      <c r="M637" s="219"/>
      <c r="N637" s="219"/>
      <c r="O637" s="219"/>
      <c r="P637" s="219"/>
      <c r="Q637" s="219"/>
      <c r="R637" s="219"/>
      <c r="S637" s="219"/>
      <c r="T637" s="219"/>
      <c r="U637" s="219"/>
      <c r="V637" s="219"/>
      <c r="W637" s="219"/>
      <c r="X637" s="219"/>
      <c r="Y637" s="219"/>
      <c r="Z637" s="219"/>
      <c r="AA637" s="219"/>
      <c r="AB637" s="219"/>
      <c r="AC637" s="219"/>
      <c r="AD637" s="219"/>
      <c r="AE637" s="219"/>
      <c r="AF637" s="219"/>
      <c r="AG637" s="219"/>
      <c r="AH637" s="219"/>
      <c r="AI637" s="219"/>
      <c r="AJ637" s="219"/>
      <c r="AK637" s="219"/>
      <c r="AL637" s="219"/>
      <c r="AM637" s="219"/>
      <c r="AN637" s="219"/>
      <c r="AO637" s="219"/>
      <c r="AP637" s="219"/>
      <c r="AQ637" s="219"/>
      <c r="AR637" s="219"/>
      <c r="AS637" s="220">
        <v>29</v>
      </c>
    </row>
    <row r="638" spans="1:45">
      <c r="A638" s="241"/>
      <c r="B638" s="19" t="s">
        <v>242</v>
      </c>
      <c r="C638" s="266"/>
      <c r="D638" s="271">
        <v>73.550000000000011</v>
      </c>
      <c r="E638" s="218"/>
      <c r="F638" s="219"/>
      <c r="G638" s="219"/>
      <c r="H638" s="219"/>
      <c r="I638" s="219"/>
      <c r="J638" s="219"/>
      <c r="K638" s="219"/>
      <c r="L638" s="219"/>
      <c r="M638" s="219"/>
      <c r="N638" s="219"/>
      <c r="O638" s="219"/>
      <c r="P638" s="219"/>
      <c r="Q638" s="219"/>
      <c r="R638" s="219"/>
      <c r="S638" s="219"/>
      <c r="T638" s="219"/>
      <c r="U638" s="219"/>
      <c r="V638" s="219"/>
      <c r="W638" s="219"/>
      <c r="X638" s="219"/>
      <c r="Y638" s="219"/>
      <c r="Z638" s="219"/>
      <c r="AA638" s="219"/>
      <c r="AB638" s="219"/>
      <c r="AC638" s="219"/>
      <c r="AD638" s="219"/>
      <c r="AE638" s="219"/>
      <c r="AF638" s="219"/>
      <c r="AG638" s="219"/>
      <c r="AH638" s="219"/>
      <c r="AI638" s="219"/>
      <c r="AJ638" s="219"/>
      <c r="AK638" s="219"/>
      <c r="AL638" s="219"/>
      <c r="AM638" s="219"/>
      <c r="AN638" s="219"/>
      <c r="AO638" s="219"/>
      <c r="AP638" s="219"/>
      <c r="AQ638" s="219"/>
      <c r="AR638" s="219"/>
      <c r="AS638" s="220">
        <v>16</v>
      </c>
    </row>
    <row r="639" spans="1:45">
      <c r="A639" s="241"/>
      <c r="B639" s="2" t="s">
        <v>243</v>
      </c>
      <c r="C639" s="32"/>
      <c r="D639" s="223">
        <v>73.550000000000011</v>
      </c>
      <c r="E639" s="218"/>
      <c r="F639" s="219"/>
      <c r="G639" s="219"/>
      <c r="H639" s="219"/>
      <c r="I639" s="219"/>
      <c r="J639" s="219"/>
      <c r="K639" s="219"/>
      <c r="L639" s="219"/>
      <c r="M639" s="219"/>
      <c r="N639" s="219"/>
      <c r="O639" s="219"/>
      <c r="P639" s="219"/>
      <c r="Q639" s="219"/>
      <c r="R639" s="219"/>
      <c r="S639" s="219"/>
      <c r="T639" s="219"/>
      <c r="U639" s="219"/>
      <c r="V639" s="219"/>
      <c r="W639" s="219"/>
      <c r="X639" s="219"/>
      <c r="Y639" s="219"/>
      <c r="Z639" s="219"/>
      <c r="AA639" s="219"/>
      <c r="AB639" s="219"/>
      <c r="AC639" s="219"/>
      <c r="AD639" s="219"/>
      <c r="AE639" s="219"/>
      <c r="AF639" s="219"/>
      <c r="AG639" s="219"/>
      <c r="AH639" s="219"/>
      <c r="AI639" s="219"/>
      <c r="AJ639" s="219"/>
      <c r="AK639" s="219"/>
      <c r="AL639" s="219"/>
      <c r="AM639" s="219"/>
      <c r="AN639" s="219"/>
      <c r="AO639" s="219"/>
      <c r="AP639" s="219"/>
      <c r="AQ639" s="219"/>
      <c r="AR639" s="219"/>
      <c r="AS639" s="220">
        <v>73.55</v>
      </c>
    </row>
    <row r="640" spans="1:45">
      <c r="A640" s="241"/>
      <c r="B640" s="2" t="s">
        <v>244</v>
      </c>
      <c r="C640" s="32"/>
      <c r="D640" s="223">
        <v>0.21213203435596226</v>
      </c>
      <c r="E640" s="218"/>
      <c r="F640" s="219"/>
      <c r="G640" s="219"/>
      <c r="H640" s="219"/>
      <c r="I640" s="219"/>
      <c r="J640" s="219"/>
      <c r="K640" s="219"/>
      <c r="L640" s="219"/>
      <c r="M640" s="219"/>
      <c r="N640" s="219"/>
      <c r="O640" s="219"/>
      <c r="P640" s="219"/>
      <c r="Q640" s="219"/>
      <c r="R640" s="219"/>
      <c r="S640" s="219"/>
      <c r="T640" s="219"/>
      <c r="U640" s="219"/>
      <c r="V640" s="219"/>
      <c r="W640" s="219"/>
      <c r="X640" s="219"/>
      <c r="Y640" s="219"/>
      <c r="Z640" s="219"/>
      <c r="AA640" s="219"/>
      <c r="AB640" s="219"/>
      <c r="AC640" s="219"/>
      <c r="AD640" s="219"/>
      <c r="AE640" s="219"/>
      <c r="AF640" s="219"/>
      <c r="AG640" s="219"/>
      <c r="AH640" s="219"/>
      <c r="AI640" s="219"/>
      <c r="AJ640" s="219"/>
      <c r="AK640" s="219"/>
      <c r="AL640" s="219"/>
      <c r="AM640" s="219"/>
      <c r="AN640" s="219"/>
      <c r="AO640" s="219"/>
      <c r="AP640" s="219"/>
      <c r="AQ640" s="219"/>
      <c r="AR640" s="219"/>
      <c r="AS640" s="220">
        <v>35</v>
      </c>
    </row>
    <row r="641" spans="1:45">
      <c r="A641" s="241"/>
      <c r="B641" s="2" t="s">
        <v>87</v>
      </c>
      <c r="C641" s="32"/>
      <c r="D641" s="12">
        <v>2.8841880945746053E-3</v>
      </c>
      <c r="E641" s="115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A642" s="241"/>
      <c r="B642" s="2" t="s">
        <v>245</v>
      </c>
      <c r="C642" s="32"/>
      <c r="D642" s="12">
        <v>2.2204460492503131E-16</v>
      </c>
      <c r="E642" s="115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  <c r="AF642" s="2"/>
      <c r="AG642" s="2"/>
      <c r="AH642" s="2"/>
      <c r="AI642" s="2"/>
      <c r="AJ642" s="2"/>
      <c r="AK642" s="2"/>
      <c r="AL642" s="2"/>
      <c r="AM642" s="2"/>
      <c r="AN642" s="2"/>
      <c r="AO642" s="2"/>
      <c r="AP642" s="2"/>
      <c r="AQ642" s="2"/>
      <c r="AR642" s="2"/>
      <c r="AS642" s="73"/>
    </row>
    <row r="643" spans="1:45">
      <c r="A643" s="241"/>
      <c r="B643" s="56" t="s">
        <v>246</v>
      </c>
      <c r="C643" s="57"/>
      <c r="D643" s="55" t="s">
        <v>247</v>
      </c>
      <c r="E643" s="115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  <c r="AF643" s="2"/>
      <c r="AG643" s="2"/>
      <c r="AH643" s="2"/>
      <c r="AI643" s="2"/>
      <c r="AJ643" s="2"/>
      <c r="AK643" s="2"/>
      <c r="AL643" s="2"/>
      <c r="AM643" s="2"/>
      <c r="AN643" s="2"/>
      <c r="AO643" s="2"/>
      <c r="AP643" s="2"/>
      <c r="AQ643" s="2"/>
      <c r="AR643" s="2"/>
      <c r="AS643" s="73"/>
    </row>
    <row r="644" spans="1:45">
      <c r="B644" s="35"/>
      <c r="C644" s="19"/>
      <c r="D644" s="30"/>
      <c r="AS644" s="73"/>
    </row>
    <row r="645" spans="1:45" ht="15">
      <c r="B645" s="38" t="s">
        <v>615</v>
      </c>
      <c r="AS645" s="31" t="s">
        <v>248</v>
      </c>
    </row>
    <row r="646" spans="1:45" ht="15">
      <c r="A646" s="242" t="s">
        <v>35</v>
      </c>
      <c r="B646" s="260" t="s">
        <v>115</v>
      </c>
      <c r="C646" s="261" t="s">
        <v>116</v>
      </c>
      <c r="D646" s="262" t="s">
        <v>627</v>
      </c>
      <c r="E646" s="115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>
        <v>1</v>
      </c>
    </row>
    <row r="647" spans="1:45">
      <c r="A647" s="241"/>
      <c r="B647" s="18" t="s">
        <v>208</v>
      </c>
      <c r="C647" s="7" t="s">
        <v>208</v>
      </c>
      <c r="D647" s="8" t="s">
        <v>628</v>
      </c>
      <c r="E647" s="115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 t="s">
        <v>3</v>
      </c>
    </row>
    <row r="648" spans="1:45">
      <c r="A648" s="241"/>
      <c r="B648" s="18"/>
      <c r="C648" s="7"/>
      <c r="D648" s="8" t="s">
        <v>317</v>
      </c>
      <c r="E648" s="115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241"/>
      <c r="B649" s="18"/>
      <c r="C649" s="7"/>
      <c r="D649" s="28"/>
      <c r="E649" s="115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  <c r="AF649" s="2"/>
      <c r="AG649" s="2"/>
      <c r="AH649" s="2"/>
      <c r="AI649" s="2"/>
      <c r="AJ649" s="2"/>
      <c r="AK649" s="2"/>
      <c r="AL649" s="2"/>
      <c r="AM649" s="2"/>
      <c r="AN649" s="2"/>
      <c r="AO649" s="2"/>
      <c r="AP649" s="2"/>
      <c r="AQ649" s="2"/>
      <c r="AR649" s="2"/>
      <c r="AS649" s="31">
        <v>2</v>
      </c>
    </row>
    <row r="650" spans="1:45">
      <c r="A650" s="241"/>
      <c r="B650" s="260">
        <v>1</v>
      </c>
      <c r="C650" s="263">
        <v>1</v>
      </c>
      <c r="D650" s="265">
        <v>8</v>
      </c>
      <c r="E650" s="115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  <c r="AF650" s="2"/>
      <c r="AG650" s="2"/>
      <c r="AH650" s="2"/>
      <c r="AI650" s="2"/>
      <c r="AJ650" s="2"/>
      <c r="AK650" s="2"/>
      <c r="AL650" s="2"/>
      <c r="AM650" s="2"/>
      <c r="AN650" s="2"/>
      <c r="AO650" s="2"/>
      <c r="AP650" s="2"/>
      <c r="AQ650" s="2"/>
      <c r="AR650" s="2"/>
      <c r="AS650" s="31">
        <v>1</v>
      </c>
    </row>
    <row r="651" spans="1:45">
      <c r="A651" s="241"/>
      <c r="B651" s="18">
        <v>1</v>
      </c>
      <c r="C651" s="7">
        <v>2</v>
      </c>
      <c r="D651" s="9">
        <v>8</v>
      </c>
      <c r="E651" s="115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  <c r="AF651" s="2"/>
      <c r="AG651" s="2"/>
      <c r="AH651" s="2"/>
      <c r="AI651" s="2"/>
      <c r="AJ651" s="2"/>
      <c r="AK651" s="2"/>
      <c r="AL651" s="2"/>
      <c r="AM651" s="2"/>
      <c r="AN651" s="2"/>
      <c r="AO651" s="2"/>
      <c r="AP651" s="2"/>
      <c r="AQ651" s="2"/>
      <c r="AR651" s="2"/>
      <c r="AS651" s="31">
        <v>30</v>
      </c>
    </row>
    <row r="652" spans="1:45">
      <c r="A652" s="241"/>
      <c r="B652" s="19" t="s">
        <v>242</v>
      </c>
      <c r="C652" s="266"/>
      <c r="D652" s="267">
        <v>8</v>
      </c>
      <c r="E652" s="115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  <c r="AF652" s="2"/>
      <c r="AG652" s="2"/>
      <c r="AH652" s="2"/>
      <c r="AI652" s="2"/>
      <c r="AJ652" s="2"/>
      <c r="AK652" s="2"/>
      <c r="AL652" s="2"/>
      <c r="AM652" s="2"/>
      <c r="AN652" s="2"/>
      <c r="AO652" s="2"/>
      <c r="AP652" s="2"/>
      <c r="AQ652" s="2"/>
      <c r="AR652" s="2"/>
      <c r="AS652" s="31">
        <v>16</v>
      </c>
    </row>
    <row r="653" spans="1:45">
      <c r="A653" s="241"/>
      <c r="B653" s="2" t="s">
        <v>243</v>
      </c>
      <c r="C653" s="32"/>
      <c r="D653" s="10">
        <v>8</v>
      </c>
      <c r="E653" s="115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  <c r="AF653" s="2"/>
      <c r="AG653" s="2"/>
      <c r="AH653" s="2"/>
      <c r="AI653" s="2"/>
      <c r="AJ653" s="2"/>
      <c r="AK653" s="2"/>
      <c r="AL653" s="2"/>
      <c r="AM653" s="2"/>
      <c r="AN653" s="2"/>
      <c r="AO653" s="2"/>
      <c r="AP653" s="2"/>
      <c r="AQ653" s="2"/>
      <c r="AR653" s="2"/>
      <c r="AS653" s="31">
        <v>8</v>
      </c>
    </row>
    <row r="654" spans="1:45">
      <c r="A654" s="241"/>
      <c r="B654" s="2" t="s">
        <v>244</v>
      </c>
      <c r="C654" s="32"/>
      <c r="D654" s="24">
        <v>0</v>
      </c>
      <c r="E654" s="115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  <c r="AF654" s="2"/>
      <c r="AG654" s="2"/>
      <c r="AH654" s="2"/>
      <c r="AI654" s="2"/>
      <c r="AJ654" s="2"/>
      <c r="AK654" s="2"/>
      <c r="AL654" s="2"/>
      <c r="AM654" s="2"/>
      <c r="AN654" s="2"/>
      <c r="AO654" s="2"/>
      <c r="AP654" s="2"/>
      <c r="AQ654" s="2"/>
      <c r="AR654" s="2"/>
      <c r="AS654" s="31">
        <v>36</v>
      </c>
    </row>
    <row r="655" spans="1:45">
      <c r="A655" s="241"/>
      <c r="B655" s="2" t="s">
        <v>87</v>
      </c>
      <c r="C655" s="32"/>
      <c r="D655" s="12">
        <v>0</v>
      </c>
      <c r="E655" s="115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  <c r="AF655" s="2"/>
      <c r="AG655" s="2"/>
      <c r="AH655" s="2"/>
      <c r="AI655" s="2"/>
      <c r="AJ655" s="2"/>
      <c r="AK655" s="2"/>
      <c r="AL655" s="2"/>
      <c r="AM655" s="2"/>
      <c r="AN655" s="2"/>
      <c r="AO655" s="2"/>
      <c r="AP655" s="2"/>
      <c r="AQ655" s="2"/>
      <c r="AR655" s="2"/>
      <c r="AS655" s="73"/>
    </row>
    <row r="656" spans="1:45">
      <c r="A656" s="241"/>
      <c r="B656" s="2" t="s">
        <v>245</v>
      </c>
      <c r="C656" s="32"/>
      <c r="D656" s="12">
        <v>0</v>
      </c>
      <c r="E656" s="115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  <c r="AF656" s="2"/>
      <c r="AG656" s="2"/>
      <c r="AH656" s="2"/>
      <c r="AI656" s="2"/>
      <c r="AJ656" s="2"/>
      <c r="AK656" s="2"/>
      <c r="AL656" s="2"/>
      <c r="AM656" s="2"/>
      <c r="AN656" s="2"/>
      <c r="AO656" s="2"/>
      <c r="AP656" s="2"/>
      <c r="AQ656" s="2"/>
      <c r="AR656" s="2"/>
      <c r="AS656" s="73"/>
    </row>
    <row r="657" spans="1:45">
      <c r="A657" s="241"/>
      <c r="B657" s="56" t="s">
        <v>246</v>
      </c>
      <c r="C657" s="57"/>
      <c r="D657" s="55" t="s">
        <v>247</v>
      </c>
      <c r="E657" s="115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B658" s="35"/>
      <c r="C658" s="19"/>
      <c r="D658" s="30"/>
      <c r="AS658" s="73"/>
    </row>
    <row r="659" spans="1:45" ht="15">
      <c r="B659" s="38" t="s">
        <v>616</v>
      </c>
      <c r="AS659" s="31" t="s">
        <v>248</v>
      </c>
    </row>
    <row r="660" spans="1:45" ht="15">
      <c r="A660" s="242" t="s">
        <v>38</v>
      </c>
      <c r="B660" s="260" t="s">
        <v>115</v>
      </c>
      <c r="C660" s="261" t="s">
        <v>116</v>
      </c>
      <c r="D660" s="262" t="s">
        <v>627</v>
      </c>
      <c r="E660" s="115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31">
        <v>1</v>
      </c>
    </row>
    <row r="661" spans="1:45">
      <c r="A661" s="241"/>
      <c r="B661" s="18" t="s">
        <v>208</v>
      </c>
      <c r="C661" s="7" t="s">
        <v>208</v>
      </c>
      <c r="D661" s="8" t="s">
        <v>628</v>
      </c>
      <c r="E661" s="115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  <c r="AF661" s="2"/>
      <c r="AG661" s="2"/>
      <c r="AH661" s="2"/>
      <c r="AI661" s="2"/>
      <c r="AJ661" s="2"/>
      <c r="AK661" s="2"/>
      <c r="AL661" s="2"/>
      <c r="AM661" s="2"/>
      <c r="AN661" s="2"/>
      <c r="AO661" s="2"/>
      <c r="AP661" s="2"/>
      <c r="AQ661" s="2"/>
      <c r="AR661" s="2"/>
      <c r="AS661" s="31" t="s">
        <v>3</v>
      </c>
    </row>
    <row r="662" spans="1:45">
      <c r="A662" s="241"/>
      <c r="B662" s="18"/>
      <c r="C662" s="7"/>
      <c r="D662" s="8" t="s">
        <v>317</v>
      </c>
      <c r="E662" s="115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  <c r="AF662" s="2"/>
      <c r="AG662" s="2"/>
      <c r="AH662" s="2"/>
      <c r="AI662" s="2"/>
      <c r="AJ662" s="2"/>
      <c r="AK662" s="2"/>
      <c r="AL662" s="2"/>
      <c r="AM662" s="2"/>
      <c r="AN662" s="2"/>
      <c r="AO662" s="2"/>
      <c r="AP662" s="2"/>
      <c r="AQ662" s="2"/>
      <c r="AR662" s="2"/>
      <c r="AS662" s="31">
        <v>1</v>
      </c>
    </row>
    <row r="663" spans="1:45">
      <c r="A663" s="241"/>
      <c r="B663" s="18"/>
      <c r="C663" s="7"/>
      <c r="D663" s="28"/>
      <c r="E663" s="115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  <c r="AF663" s="2"/>
      <c r="AG663" s="2"/>
      <c r="AH663" s="2"/>
      <c r="AI663" s="2"/>
      <c r="AJ663" s="2"/>
      <c r="AK663" s="2"/>
      <c r="AL663" s="2"/>
      <c r="AM663" s="2"/>
      <c r="AN663" s="2"/>
      <c r="AO663" s="2"/>
      <c r="AP663" s="2"/>
      <c r="AQ663" s="2"/>
      <c r="AR663" s="2"/>
      <c r="AS663" s="31">
        <v>1</v>
      </c>
    </row>
    <row r="664" spans="1:45">
      <c r="A664" s="241"/>
      <c r="B664" s="260">
        <v>1</v>
      </c>
      <c r="C664" s="263">
        <v>1</v>
      </c>
      <c r="D664" s="268">
        <v>26.8</v>
      </c>
      <c r="E664" s="203"/>
      <c r="F664" s="204"/>
      <c r="G664" s="204"/>
      <c r="H664" s="204"/>
      <c r="I664" s="204"/>
      <c r="J664" s="204"/>
      <c r="K664" s="204"/>
      <c r="L664" s="204"/>
      <c r="M664" s="204"/>
      <c r="N664" s="204"/>
      <c r="O664" s="204"/>
      <c r="P664" s="204"/>
      <c r="Q664" s="204"/>
      <c r="R664" s="204"/>
      <c r="S664" s="204"/>
      <c r="T664" s="204"/>
      <c r="U664" s="204"/>
      <c r="V664" s="204"/>
      <c r="W664" s="204"/>
      <c r="X664" s="204"/>
      <c r="Y664" s="204"/>
      <c r="Z664" s="204"/>
      <c r="AA664" s="204"/>
      <c r="AB664" s="204"/>
      <c r="AC664" s="204"/>
      <c r="AD664" s="204"/>
      <c r="AE664" s="204"/>
      <c r="AF664" s="204"/>
      <c r="AG664" s="204"/>
      <c r="AH664" s="204"/>
      <c r="AI664" s="204"/>
      <c r="AJ664" s="204"/>
      <c r="AK664" s="204"/>
      <c r="AL664" s="204"/>
      <c r="AM664" s="204"/>
      <c r="AN664" s="204"/>
      <c r="AO664" s="204"/>
      <c r="AP664" s="204"/>
      <c r="AQ664" s="204"/>
      <c r="AR664" s="204"/>
      <c r="AS664" s="205">
        <v>1</v>
      </c>
    </row>
    <row r="665" spans="1:45">
      <c r="A665" s="241"/>
      <c r="B665" s="18">
        <v>1</v>
      </c>
      <c r="C665" s="7">
        <v>2</v>
      </c>
      <c r="D665" s="206">
        <v>28.2</v>
      </c>
      <c r="E665" s="203"/>
      <c r="F665" s="204"/>
      <c r="G665" s="204"/>
      <c r="H665" s="204"/>
      <c r="I665" s="204"/>
      <c r="J665" s="204"/>
      <c r="K665" s="204"/>
      <c r="L665" s="204"/>
      <c r="M665" s="204"/>
      <c r="N665" s="204"/>
      <c r="O665" s="204"/>
      <c r="P665" s="204"/>
      <c r="Q665" s="204"/>
      <c r="R665" s="204"/>
      <c r="S665" s="204"/>
      <c r="T665" s="204"/>
      <c r="U665" s="204"/>
      <c r="V665" s="204"/>
      <c r="W665" s="204"/>
      <c r="X665" s="204"/>
      <c r="Y665" s="204"/>
      <c r="Z665" s="204"/>
      <c r="AA665" s="204"/>
      <c r="AB665" s="204"/>
      <c r="AC665" s="204"/>
      <c r="AD665" s="204"/>
      <c r="AE665" s="204"/>
      <c r="AF665" s="204"/>
      <c r="AG665" s="204"/>
      <c r="AH665" s="204"/>
      <c r="AI665" s="204"/>
      <c r="AJ665" s="204"/>
      <c r="AK665" s="204"/>
      <c r="AL665" s="204"/>
      <c r="AM665" s="204"/>
      <c r="AN665" s="204"/>
      <c r="AO665" s="204"/>
      <c r="AP665" s="204"/>
      <c r="AQ665" s="204"/>
      <c r="AR665" s="204"/>
      <c r="AS665" s="205">
        <v>31</v>
      </c>
    </row>
    <row r="666" spans="1:45">
      <c r="A666" s="241"/>
      <c r="B666" s="19" t="s">
        <v>242</v>
      </c>
      <c r="C666" s="266"/>
      <c r="D666" s="269">
        <v>27.5</v>
      </c>
      <c r="E666" s="203"/>
      <c r="F666" s="204"/>
      <c r="G666" s="204"/>
      <c r="H666" s="204"/>
      <c r="I666" s="204"/>
      <c r="J666" s="204"/>
      <c r="K666" s="204"/>
      <c r="L666" s="204"/>
      <c r="M666" s="204"/>
      <c r="N666" s="204"/>
      <c r="O666" s="204"/>
      <c r="P666" s="204"/>
      <c r="Q666" s="204"/>
      <c r="R666" s="204"/>
      <c r="S666" s="204"/>
      <c r="T666" s="204"/>
      <c r="U666" s="204"/>
      <c r="V666" s="204"/>
      <c r="W666" s="204"/>
      <c r="X666" s="204"/>
      <c r="Y666" s="204"/>
      <c r="Z666" s="204"/>
      <c r="AA666" s="204"/>
      <c r="AB666" s="204"/>
      <c r="AC666" s="204"/>
      <c r="AD666" s="204"/>
      <c r="AE666" s="204"/>
      <c r="AF666" s="204"/>
      <c r="AG666" s="204"/>
      <c r="AH666" s="204"/>
      <c r="AI666" s="204"/>
      <c r="AJ666" s="204"/>
      <c r="AK666" s="204"/>
      <c r="AL666" s="204"/>
      <c r="AM666" s="204"/>
      <c r="AN666" s="204"/>
      <c r="AO666" s="204"/>
      <c r="AP666" s="204"/>
      <c r="AQ666" s="204"/>
      <c r="AR666" s="204"/>
      <c r="AS666" s="205">
        <v>16</v>
      </c>
    </row>
    <row r="667" spans="1:45">
      <c r="A667" s="241"/>
      <c r="B667" s="2" t="s">
        <v>243</v>
      </c>
      <c r="C667" s="32"/>
      <c r="D667" s="210">
        <v>27.5</v>
      </c>
      <c r="E667" s="203"/>
      <c r="F667" s="204"/>
      <c r="G667" s="204"/>
      <c r="H667" s="204"/>
      <c r="I667" s="204"/>
      <c r="J667" s="204"/>
      <c r="K667" s="204"/>
      <c r="L667" s="204"/>
      <c r="M667" s="204"/>
      <c r="N667" s="204"/>
      <c r="O667" s="204"/>
      <c r="P667" s="204"/>
      <c r="Q667" s="204"/>
      <c r="R667" s="204"/>
      <c r="S667" s="204"/>
      <c r="T667" s="204"/>
      <c r="U667" s="204"/>
      <c r="V667" s="204"/>
      <c r="W667" s="204"/>
      <c r="X667" s="204"/>
      <c r="Y667" s="204"/>
      <c r="Z667" s="204"/>
      <c r="AA667" s="204"/>
      <c r="AB667" s="204"/>
      <c r="AC667" s="204"/>
      <c r="AD667" s="204"/>
      <c r="AE667" s="204"/>
      <c r="AF667" s="204"/>
      <c r="AG667" s="204"/>
      <c r="AH667" s="204"/>
      <c r="AI667" s="204"/>
      <c r="AJ667" s="204"/>
      <c r="AK667" s="204"/>
      <c r="AL667" s="204"/>
      <c r="AM667" s="204"/>
      <c r="AN667" s="204"/>
      <c r="AO667" s="204"/>
      <c r="AP667" s="204"/>
      <c r="AQ667" s="204"/>
      <c r="AR667" s="204"/>
      <c r="AS667" s="205">
        <v>27.5</v>
      </c>
    </row>
    <row r="668" spans="1:45">
      <c r="A668" s="241"/>
      <c r="B668" s="2" t="s">
        <v>244</v>
      </c>
      <c r="C668" s="32"/>
      <c r="D668" s="210">
        <v>0.98994949366116547</v>
      </c>
      <c r="E668" s="203"/>
      <c r="F668" s="204"/>
      <c r="G668" s="204"/>
      <c r="H668" s="204"/>
      <c r="I668" s="204"/>
      <c r="J668" s="204"/>
      <c r="K668" s="204"/>
      <c r="L668" s="204"/>
      <c r="M668" s="204"/>
      <c r="N668" s="204"/>
      <c r="O668" s="204"/>
      <c r="P668" s="204"/>
      <c r="Q668" s="204"/>
      <c r="R668" s="204"/>
      <c r="S668" s="204"/>
      <c r="T668" s="204"/>
      <c r="U668" s="204"/>
      <c r="V668" s="204"/>
      <c r="W668" s="204"/>
      <c r="X668" s="204"/>
      <c r="Y668" s="204"/>
      <c r="Z668" s="204"/>
      <c r="AA668" s="204"/>
      <c r="AB668" s="204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5">
        <v>37</v>
      </c>
    </row>
    <row r="669" spans="1:45">
      <c r="A669" s="241"/>
      <c r="B669" s="2" t="s">
        <v>87</v>
      </c>
      <c r="C669" s="32"/>
      <c r="D669" s="12">
        <v>3.599816340586056E-2</v>
      </c>
      <c r="E669" s="115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  <c r="AF669" s="2"/>
      <c r="AG669" s="2"/>
      <c r="AH669" s="2"/>
      <c r="AI669" s="2"/>
      <c r="AJ669" s="2"/>
      <c r="AK669" s="2"/>
      <c r="AL669" s="2"/>
      <c r="AM669" s="2"/>
      <c r="AN669" s="2"/>
      <c r="AO669" s="2"/>
      <c r="AP669" s="2"/>
      <c r="AQ669" s="2"/>
      <c r="AR669" s="2"/>
      <c r="AS669" s="73"/>
    </row>
    <row r="670" spans="1:45">
      <c r="A670" s="241"/>
      <c r="B670" s="2" t="s">
        <v>245</v>
      </c>
      <c r="C670" s="32"/>
      <c r="D670" s="12">
        <v>0</v>
      </c>
      <c r="E670" s="115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  <c r="AF670" s="2"/>
      <c r="AG670" s="2"/>
      <c r="AH670" s="2"/>
      <c r="AI670" s="2"/>
      <c r="AJ670" s="2"/>
      <c r="AK670" s="2"/>
      <c r="AL670" s="2"/>
      <c r="AM670" s="2"/>
      <c r="AN670" s="2"/>
      <c r="AO670" s="2"/>
      <c r="AP670" s="2"/>
      <c r="AQ670" s="2"/>
      <c r="AR670" s="2"/>
      <c r="AS670" s="73"/>
    </row>
    <row r="671" spans="1:45">
      <c r="A671" s="241"/>
      <c r="B671" s="56" t="s">
        <v>246</v>
      </c>
      <c r="C671" s="57"/>
      <c r="D671" s="55" t="s">
        <v>247</v>
      </c>
      <c r="E671" s="115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  <c r="AF671" s="2"/>
      <c r="AG671" s="2"/>
      <c r="AH671" s="2"/>
      <c r="AI671" s="2"/>
      <c r="AJ671" s="2"/>
      <c r="AK671" s="2"/>
      <c r="AL671" s="2"/>
      <c r="AM671" s="2"/>
      <c r="AN671" s="2"/>
      <c r="AO671" s="2"/>
      <c r="AP671" s="2"/>
      <c r="AQ671" s="2"/>
      <c r="AR671" s="2"/>
      <c r="AS671" s="73"/>
    </row>
    <row r="672" spans="1:45">
      <c r="B672" s="35"/>
      <c r="C672" s="19"/>
      <c r="D672" s="30"/>
      <c r="AS672" s="73"/>
    </row>
    <row r="673" spans="1:45" ht="15">
      <c r="B673" s="38" t="s">
        <v>617</v>
      </c>
      <c r="AS673" s="31" t="s">
        <v>248</v>
      </c>
    </row>
    <row r="674" spans="1:45" ht="15">
      <c r="A674" s="242" t="s">
        <v>41</v>
      </c>
      <c r="B674" s="260" t="s">
        <v>115</v>
      </c>
      <c r="C674" s="261" t="s">
        <v>116</v>
      </c>
      <c r="D674" s="262" t="s">
        <v>627</v>
      </c>
      <c r="E674" s="115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  <c r="AF674" s="2"/>
      <c r="AG674" s="2"/>
      <c r="AH674" s="2"/>
      <c r="AI674" s="2"/>
      <c r="AJ674" s="2"/>
      <c r="AK674" s="2"/>
      <c r="AL674" s="2"/>
      <c r="AM674" s="2"/>
      <c r="AN674" s="2"/>
      <c r="AO674" s="2"/>
      <c r="AP674" s="2"/>
      <c r="AQ674" s="2"/>
      <c r="AR674" s="2"/>
      <c r="AS674" s="31">
        <v>1</v>
      </c>
    </row>
    <row r="675" spans="1:45">
      <c r="A675" s="241"/>
      <c r="B675" s="18" t="s">
        <v>208</v>
      </c>
      <c r="C675" s="7" t="s">
        <v>208</v>
      </c>
      <c r="D675" s="8" t="s">
        <v>628</v>
      </c>
      <c r="E675" s="115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  <c r="AF675" s="2"/>
      <c r="AG675" s="2"/>
      <c r="AH675" s="2"/>
      <c r="AI675" s="2"/>
      <c r="AJ675" s="2"/>
      <c r="AK675" s="2"/>
      <c r="AL675" s="2"/>
      <c r="AM675" s="2"/>
      <c r="AN675" s="2"/>
      <c r="AO675" s="2"/>
      <c r="AP675" s="2"/>
      <c r="AQ675" s="2"/>
      <c r="AR675" s="2"/>
      <c r="AS675" s="31" t="s">
        <v>3</v>
      </c>
    </row>
    <row r="676" spans="1:45">
      <c r="A676" s="241"/>
      <c r="B676" s="18"/>
      <c r="C676" s="7"/>
      <c r="D676" s="8" t="s">
        <v>317</v>
      </c>
      <c r="E676" s="115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  <c r="AF676" s="2"/>
      <c r="AG676" s="2"/>
      <c r="AH676" s="2"/>
      <c r="AI676" s="2"/>
      <c r="AJ676" s="2"/>
      <c r="AK676" s="2"/>
      <c r="AL676" s="2"/>
      <c r="AM676" s="2"/>
      <c r="AN676" s="2"/>
      <c r="AO676" s="2"/>
      <c r="AP676" s="2"/>
      <c r="AQ676" s="2"/>
      <c r="AR676" s="2"/>
      <c r="AS676" s="31">
        <v>2</v>
      </c>
    </row>
    <row r="677" spans="1:45">
      <c r="A677" s="241"/>
      <c r="B677" s="18"/>
      <c r="C677" s="7"/>
      <c r="D677" s="28"/>
      <c r="E677" s="115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31">
        <v>2</v>
      </c>
    </row>
    <row r="678" spans="1:45">
      <c r="A678" s="241"/>
      <c r="B678" s="260">
        <v>1</v>
      </c>
      <c r="C678" s="263">
        <v>1</v>
      </c>
      <c r="D678" s="265">
        <v>2.5</v>
      </c>
      <c r="E678" s="115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31">
        <v>1</v>
      </c>
    </row>
    <row r="679" spans="1:45">
      <c r="A679" s="241"/>
      <c r="B679" s="18">
        <v>1</v>
      </c>
      <c r="C679" s="7">
        <v>2</v>
      </c>
      <c r="D679" s="9">
        <v>2.5499999999999998</v>
      </c>
      <c r="E679" s="115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31">
        <v>32</v>
      </c>
    </row>
    <row r="680" spans="1:45">
      <c r="A680" s="241"/>
      <c r="B680" s="19" t="s">
        <v>242</v>
      </c>
      <c r="C680" s="266"/>
      <c r="D680" s="267">
        <v>2.5249999999999999</v>
      </c>
      <c r="E680" s="115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  <c r="AF680" s="2"/>
      <c r="AG680" s="2"/>
      <c r="AH680" s="2"/>
      <c r="AI680" s="2"/>
      <c r="AJ680" s="2"/>
      <c r="AK680" s="2"/>
      <c r="AL680" s="2"/>
      <c r="AM680" s="2"/>
      <c r="AN680" s="2"/>
      <c r="AO680" s="2"/>
      <c r="AP680" s="2"/>
      <c r="AQ680" s="2"/>
      <c r="AR680" s="2"/>
      <c r="AS680" s="31">
        <v>16</v>
      </c>
    </row>
    <row r="681" spans="1:45">
      <c r="A681" s="241"/>
      <c r="B681" s="2" t="s">
        <v>243</v>
      </c>
      <c r="C681" s="32"/>
      <c r="D681" s="10">
        <v>2.5249999999999999</v>
      </c>
      <c r="E681" s="115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  <c r="AF681" s="2"/>
      <c r="AG681" s="2"/>
      <c r="AH681" s="2"/>
      <c r="AI681" s="2"/>
      <c r="AJ681" s="2"/>
      <c r="AK681" s="2"/>
      <c r="AL681" s="2"/>
      <c r="AM681" s="2"/>
      <c r="AN681" s="2"/>
      <c r="AO681" s="2"/>
      <c r="AP681" s="2"/>
      <c r="AQ681" s="2"/>
      <c r="AR681" s="2"/>
      <c r="AS681" s="31">
        <v>2.5249999999999999</v>
      </c>
    </row>
    <row r="682" spans="1:45">
      <c r="A682" s="241"/>
      <c r="B682" s="2" t="s">
        <v>244</v>
      </c>
      <c r="C682" s="32"/>
      <c r="D682" s="24">
        <v>3.5355339059327251E-2</v>
      </c>
      <c r="E682" s="115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  <c r="AF682" s="2"/>
      <c r="AG682" s="2"/>
      <c r="AH682" s="2"/>
      <c r="AI682" s="2"/>
      <c r="AJ682" s="2"/>
      <c r="AK682" s="2"/>
      <c r="AL682" s="2"/>
      <c r="AM682" s="2"/>
      <c r="AN682" s="2"/>
      <c r="AO682" s="2"/>
      <c r="AP682" s="2"/>
      <c r="AQ682" s="2"/>
      <c r="AR682" s="2"/>
      <c r="AS682" s="31">
        <v>38</v>
      </c>
    </row>
    <row r="683" spans="1:45">
      <c r="A683" s="241"/>
      <c r="B683" s="2" t="s">
        <v>87</v>
      </c>
      <c r="C683" s="32"/>
      <c r="D683" s="12">
        <v>1.4002114478941487E-2</v>
      </c>
      <c r="E683" s="115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73"/>
    </row>
    <row r="684" spans="1:45">
      <c r="A684" s="241"/>
      <c r="B684" s="2" t="s">
        <v>245</v>
      </c>
      <c r="C684" s="32"/>
      <c r="D684" s="12">
        <v>0</v>
      </c>
      <c r="E684" s="115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73"/>
    </row>
    <row r="685" spans="1:45">
      <c r="A685" s="241"/>
      <c r="B685" s="56" t="s">
        <v>246</v>
      </c>
      <c r="C685" s="57"/>
      <c r="D685" s="55" t="s">
        <v>247</v>
      </c>
      <c r="E685" s="115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73"/>
    </row>
    <row r="686" spans="1:45">
      <c r="B686" s="35"/>
      <c r="C686" s="19"/>
      <c r="D686" s="30"/>
      <c r="AS686" s="73"/>
    </row>
    <row r="687" spans="1:45" ht="15">
      <c r="B687" s="38" t="s">
        <v>618</v>
      </c>
      <c r="AS687" s="31" t="s">
        <v>248</v>
      </c>
    </row>
    <row r="688" spans="1:45" ht="15">
      <c r="A688" s="242" t="s">
        <v>44</v>
      </c>
      <c r="B688" s="260" t="s">
        <v>115</v>
      </c>
      <c r="C688" s="261" t="s">
        <v>116</v>
      </c>
      <c r="D688" s="262" t="s">
        <v>627</v>
      </c>
      <c r="E688" s="115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1</v>
      </c>
    </row>
    <row r="689" spans="1:45">
      <c r="A689" s="241"/>
      <c r="B689" s="18" t="s">
        <v>208</v>
      </c>
      <c r="C689" s="7" t="s">
        <v>208</v>
      </c>
      <c r="D689" s="8" t="s">
        <v>628</v>
      </c>
      <c r="E689" s="115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 t="s">
        <v>3</v>
      </c>
    </row>
    <row r="690" spans="1:45">
      <c r="A690" s="241"/>
      <c r="B690" s="18"/>
      <c r="C690" s="7"/>
      <c r="D690" s="8" t="s">
        <v>317</v>
      </c>
      <c r="E690" s="115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0</v>
      </c>
    </row>
    <row r="691" spans="1:45">
      <c r="A691" s="241"/>
      <c r="B691" s="18"/>
      <c r="C691" s="7"/>
      <c r="D691" s="28"/>
      <c r="E691" s="115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0</v>
      </c>
    </row>
    <row r="692" spans="1:45">
      <c r="A692" s="241"/>
      <c r="B692" s="260">
        <v>1</v>
      </c>
      <c r="C692" s="263">
        <v>1</v>
      </c>
      <c r="D692" s="270">
        <v>85</v>
      </c>
      <c r="E692" s="218"/>
      <c r="F692" s="219"/>
      <c r="G692" s="219"/>
      <c r="H692" s="219"/>
      <c r="I692" s="219"/>
      <c r="J692" s="219"/>
      <c r="K692" s="219"/>
      <c r="L692" s="219"/>
      <c r="M692" s="219"/>
      <c r="N692" s="219"/>
      <c r="O692" s="219"/>
      <c r="P692" s="219"/>
      <c r="Q692" s="219"/>
      <c r="R692" s="219"/>
      <c r="S692" s="219"/>
      <c r="T692" s="219"/>
      <c r="U692" s="219"/>
      <c r="V692" s="219"/>
      <c r="W692" s="219"/>
      <c r="X692" s="219"/>
      <c r="Y692" s="219"/>
      <c r="Z692" s="219"/>
      <c r="AA692" s="219"/>
      <c r="AB692" s="219"/>
      <c r="AC692" s="219"/>
      <c r="AD692" s="219"/>
      <c r="AE692" s="219"/>
      <c r="AF692" s="219"/>
      <c r="AG692" s="219"/>
      <c r="AH692" s="219"/>
      <c r="AI692" s="219"/>
      <c r="AJ692" s="219"/>
      <c r="AK692" s="219"/>
      <c r="AL692" s="219"/>
      <c r="AM692" s="219"/>
      <c r="AN692" s="219"/>
      <c r="AO692" s="219"/>
      <c r="AP692" s="219"/>
      <c r="AQ692" s="219"/>
      <c r="AR692" s="219"/>
      <c r="AS692" s="220">
        <v>1</v>
      </c>
    </row>
    <row r="693" spans="1:45">
      <c r="A693" s="241"/>
      <c r="B693" s="18">
        <v>1</v>
      </c>
      <c r="C693" s="7">
        <v>2</v>
      </c>
      <c r="D693" s="221">
        <v>85</v>
      </c>
      <c r="E693" s="218"/>
      <c r="F693" s="219"/>
      <c r="G693" s="219"/>
      <c r="H693" s="219"/>
      <c r="I693" s="219"/>
      <c r="J693" s="219"/>
      <c r="K693" s="219"/>
      <c r="L693" s="219"/>
      <c r="M693" s="219"/>
      <c r="N693" s="219"/>
      <c r="O693" s="219"/>
      <c r="P693" s="219"/>
      <c r="Q693" s="219"/>
      <c r="R693" s="219"/>
      <c r="S693" s="219"/>
      <c r="T693" s="219"/>
      <c r="U693" s="219"/>
      <c r="V693" s="219"/>
      <c r="W693" s="219"/>
      <c r="X693" s="219"/>
      <c r="Y693" s="219"/>
      <c r="Z693" s="219"/>
      <c r="AA693" s="219"/>
      <c r="AB693" s="219"/>
      <c r="AC693" s="219"/>
      <c r="AD693" s="219"/>
      <c r="AE693" s="219"/>
      <c r="AF693" s="219"/>
      <c r="AG693" s="219"/>
      <c r="AH693" s="219"/>
      <c r="AI693" s="219"/>
      <c r="AJ693" s="219"/>
      <c r="AK693" s="219"/>
      <c r="AL693" s="219"/>
      <c r="AM693" s="219"/>
      <c r="AN693" s="219"/>
      <c r="AO693" s="219"/>
      <c r="AP693" s="219"/>
      <c r="AQ693" s="219"/>
      <c r="AR693" s="219"/>
      <c r="AS693" s="220">
        <v>33</v>
      </c>
    </row>
    <row r="694" spans="1:45">
      <c r="A694" s="241"/>
      <c r="B694" s="19" t="s">
        <v>242</v>
      </c>
      <c r="C694" s="266"/>
      <c r="D694" s="271">
        <v>85</v>
      </c>
      <c r="E694" s="218"/>
      <c r="F694" s="219"/>
      <c r="G694" s="219"/>
      <c r="H694" s="219"/>
      <c r="I694" s="219"/>
      <c r="J694" s="219"/>
      <c r="K694" s="219"/>
      <c r="L694" s="219"/>
      <c r="M694" s="219"/>
      <c r="N694" s="219"/>
      <c r="O694" s="219"/>
      <c r="P694" s="219"/>
      <c r="Q694" s="219"/>
      <c r="R694" s="219"/>
      <c r="S694" s="219"/>
      <c r="T694" s="219"/>
      <c r="U694" s="219"/>
      <c r="V694" s="219"/>
      <c r="W694" s="219"/>
      <c r="X694" s="219"/>
      <c r="Y694" s="219"/>
      <c r="Z694" s="219"/>
      <c r="AA694" s="219"/>
      <c r="AB694" s="219"/>
      <c r="AC694" s="219"/>
      <c r="AD694" s="219"/>
      <c r="AE694" s="219"/>
      <c r="AF694" s="219"/>
      <c r="AG694" s="219"/>
      <c r="AH694" s="219"/>
      <c r="AI694" s="219"/>
      <c r="AJ694" s="219"/>
      <c r="AK694" s="219"/>
      <c r="AL694" s="219"/>
      <c r="AM694" s="219"/>
      <c r="AN694" s="219"/>
      <c r="AO694" s="219"/>
      <c r="AP694" s="219"/>
      <c r="AQ694" s="219"/>
      <c r="AR694" s="219"/>
      <c r="AS694" s="220">
        <v>16</v>
      </c>
    </row>
    <row r="695" spans="1:45">
      <c r="A695" s="241"/>
      <c r="B695" s="2" t="s">
        <v>243</v>
      </c>
      <c r="C695" s="32"/>
      <c r="D695" s="223">
        <v>85</v>
      </c>
      <c r="E695" s="218"/>
      <c r="F695" s="219"/>
      <c r="G695" s="219"/>
      <c r="H695" s="219"/>
      <c r="I695" s="219"/>
      <c r="J695" s="219"/>
      <c r="K695" s="219"/>
      <c r="L695" s="219"/>
      <c r="M695" s="219"/>
      <c r="N695" s="219"/>
      <c r="O695" s="219"/>
      <c r="P695" s="219"/>
      <c r="Q695" s="219"/>
      <c r="R695" s="219"/>
      <c r="S695" s="219"/>
      <c r="T695" s="219"/>
      <c r="U695" s="219"/>
      <c r="V695" s="219"/>
      <c r="W695" s="219"/>
      <c r="X695" s="219"/>
      <c r="Y695" s="219"/>
      <c r="Z695" s="219"/>
      <c r="AA695" s="219"/>
      <c r="AB695" s="219"/>
      <c r="AC695" s="219"/>
      <c r="AD695" s="219"/>
      <c r="AE695" s="219"/>
      <c r="AF695" s="219"/>
      <c r="AG695" s="219"/>
      <c r="AH695" s="219"/>
      <c r="AI695" s="219"/>
      <c r="AJ695" s="219"/>
      <c r="AK695" s="219"/>
      <c r="AL695" s="219"/>
      <c r="AM695" s="219"/>
      <c r="AN695" s="219"/>
      <c r="AO695" s="219"/>
      <c r="AP695" s="219"/>
      <c r="AQ695" s="219"/>
      <c r="AR695" s="219"/>
      <c r="AS695" s="220">
        <v>85</v>
      </c>
    </row>
    <row r="696" spans="1:45">
      <c r="A696" s="241"/>
      <c r="B696" s="2" t="s">
        <v>244</v>
      </c>
      <c r="C696" s="32"/>
      <c r="D696" s="223">
        <v>0</v>
      </c>
      <c r="E696" s="218"/>
      <c r="F696" s="219"/>
      <c r="G696" s="219"/>
      <c r="H696" s="219"/>
      <c r="I696" s="219"/>
      <c r="J696" s="219"/>
      <c r="K696" s="219"/>
      <c r="L696" s="219"/>
      <c r="M696" s="219"/>
      <c r="N696" s="219"/>
      <c r="O696" s="219"/>
      <c r="P696" s="219"/>
      <c r="Q696" s="219"/>
      <c r="R696" s="219"/>
      <c r="S696" s="219"/>
      <c r="T696" s="219"/>
      <c r="U696" s="219"/>
      <c r="V696" s="219"/>
      <c r="W696" s="219"/>
      <c r="X696" s="219"/>
      <c r="Y696" s="219"/>
      <c r="Z696" s="219"/>
      <c r="AA696" s="219"/>
      <c r="AB696" s="219"/>
      <c r="AC696" s="219"/>
      <c r="AD696" s="219"/>
      <c r="AE696" s="219"/>
      <c r="AF696" s="219"/>
      <c r="AG696" s="219"/>
      <c r="AH696" s="219"/>
      <c r="AI696" s="219"/>
      <c r="AJ696" s="219"/>
      <c r="AK696" s="219"/>
      <c r="AL696" s="219"/>
      <c r="AM696" s="219"/>
      <c r="AN696" s="219"/>
      <c r="AO696" s="219"/>
      <c r="AP696" s="219"/>
      <c r="AQ696" s="219"/>
      <c r="AR696" s="219"/>
      <c r="AS696" s="220">
        <v>39</v>
      </c>
    </row>
    <row r="697" spans="1:45">
      <c r="A697" s="241"/>
      <c r="B697" s="2" t="s">
        <v>87</v>
      </c>
      <c r="C697" s="32"/>
      <c r="D697" s="12">
        <v>0</v>
      </c>
      <c r="E697" s="115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241"/>
      <c r="B698" s="2" t="s">
        <v>245</v>
      </c>
      <c r="C698" s="32"/>
      <c r="D698" s="12">
        <v>0</v>
      </c>
      <c r="E698" s="115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A699" s="241"/>
      <c r="B699" s="56" t="s">
        <v>246</v>
      </c>
      <c r="C699" s="57"/>
      <c r="D699" s="55" t="s">
        <v>247</v>
      </c>
      <c r="E699" s="115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  <c r="AF699" s="2"/>
      <c r="AG699" s="2"/>
      <c r="AH699" s="2"/>
      <c r="AI699" s="2"/>
      <c r="AJ699" s="2"/>
      <c r="AK699" s="2"/>
      <c r="AL699" s="2"/>
      <c r="AM699" s="2"/>
      <c r="AN699" s="2"/>
      <c r="AO699" s="2"/>
      <c r="AP699" s="2"/>
      <c r="AQ699" s="2"/>
      <c r="AR699" s="2"/>
      <c r="AS699" s="73"/>
    </row>
    <row r="700" spans="1:45">
      <c r="B700" s="35"/>
      <c r="C700" s="19"/>
      <c r="D700" s="30"/>
      <c r="AS700" s="73"/>
    </row>
    <row r="701" spans="1:45" ht="15">
      <c r="B701" s="38" t="s">
        <v>619</v>
      </c>
      <c r="AS701" s="31" t="s">
        <v>248</v>
      </c>
    </row>
    <row r="702" spans="1:45" ht="15">
      <c r="A702" s="242" t="s">
        <v>45</v>
      </c>
      <c r="B702" s="260" t="s">
        <v>115</v>
      </c>
      <c r="C702" s="261" t="s">
        <v>116</v>
      </c>
      <c r="D702" s="262" t="s">
        <v>627</v>
      </c>
      <c r="E702" s="115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241"/>
      <c r="B703" s="18" t="s">
        <v>208</v>
      </c>
      <c r="C703" s="7" t="s">
        <v>208</v>
      </c>
      <c r="D703" s="8" t="s">
        <v>628</v>
      </c>
      <c r="E703" s="115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3</v>
      </c>
    </row>
    <row r="704" spans="1:45">
      <c r="A704" s="241"/>
      <c r="B704" s="18"/>
      <c r="C704" s="7"/>
      <c r="D704" s="8" t="s">
        <v>317</v>
      </c>
      <c r="E704" s="115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241"/>
      <c r="B705" s="18"/>
      <c r="C705" s="7"/>
      <c r="D705" s="28"/>
      <c r="E705" s="115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0</v>
      </c>
    </row>
    <row r="706" spans="1:45">
      <c r="A706" s="241"/>
      <c r="B706" s="260">
        <v>1</v>
      </c>
      <c r="C706" s="263">
        <v>1</v>
      </c>
      <c r="D706" s="270">
        <v>219</v>
      </c>
      <c r="E706" s="218"/>
      <c r="F706" s="219"/>
      <c r="G706" s="219"/>
      <c r="H706" s="219"/>
      <c r="I706" s="219"/>
      <c r="J706" s="219"/>
      <c r="K706" s="219"/>
      <c r="L706" s="219"/>
      <c r="M706" s="219"/>
      <c r="N706" s="219"/>
      <c r="O706" s="219"/>
      <c r="P706" s="219"/>
      <c r="Q706" s="219"/>
      <c r="R706" s="219"/>
      <c r="S706" s="219"/>
      <c r="T706" s="219"/>
      <c r="U706" s="219"/>
      <c r="V706" s="219"/>
      <c r="W706" s="219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20">
        <v>1</v>
      </c>
    </row>
    <row r="707" spans="1:45">
      <c r="A707" s="241"/>
      <c r="B707" s="18">
        <v>1</v>
      </c>
      <c r="C707" s="7">
        <v>2</v>
      </c>
      <c r="D707" s="221">
        <v>220</v>
      </c>
      <c r="E707" s="218"/>
      <c r="F707" s="219"/>
      <c r="G707" s="219"/>
      <c r="H707" s="219"/>
      <c r="I707" s="219"/>
      <c r="J707" s="219"/>
      <c r="K707" s="219"/>
      <c r="L707" s="219"/>
      <c r="M707" s="219"/>
      <c r="N707" s="219"/>
      <c r="O707" s="219"/>
      <c r="P707" s="219"/>
      <c r="Q707" s="219"/>
      <c r="R707" s="219"/>
      <c r="S707" s="219"/>
      <c r="T707" s="219"/>
      <c r="U707" s="219"/>
      <c r="V707" s="219"/>
      <c r="W707" s="219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20">
        <v>34</v>
      </c>
    </row>
    <row r="708" spans="1:45">
      <c r="A708" s="241"/>
      <c r="B708" s="19" t="s">
        <v>242</v>
      </c>
      <c r="C708" s="266"/>
      <c r="D708" s="271">
        <v>219.5</v>
      </c>
      <c r="E708" s="218"/>
      <c r="F708" s="219"/>
      <c r="G708" s="219"/>
      <c r="H708" s="219"/>
      <c r="I708" s="219"/>
      <c r="J708" s="219"/>
      <c r="K708" s="219"/>
      <c r="L708" s="219"/>
      <c r="M708" s="219"/>
      <c r="N708" s="219"/>
      <c r="O708" s="219"/>
      <c r="P708" s="219"/>
      <c r="Q708" s="219"/>
      <c r="R708" s="219"/>
      <c r="S708" s="219"/>
      <c r="T708" s="219"/>
      <c r="U708" s="219"/>
      <c r="V708" s="219"/>
      <c r="W708" s="219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20">
        <v>16</v>
      </c>
    </row>
    <row r="709" spans="1:45">
      <c r="A709" s="241"/>
      <c r="B709" s="2" t="s">
        <v>243</v>
      </c>
      <c r="C709" s="32"/>
      <c r="D709" s="223">
        <v>219.5</v>
      </c>
      <c r="E709" s="218"/>
      <c r="F709" s="219"/>
      <c r="G709" s="219"/>
      <c r="H709" s="219"/>
      <c r="I709" s="219"/>
      <c r="J709" s="219"/>
      <c r="K709" s="219"/>
      <c r="L709" s="219"/>
      <c r="M709" s="219"/>
      <c r="N709" s="219"/>
      <c r="O709" s="219"/>
      <c r="P709" s="219"/>
      <c r="Q709" s="219"/>
      <c r="R709" s="219"/>
      <c r="S709" s="219"/>
      <c r="T709" s="219"/>
      <c r="U709" s="219"/>
      <c r="V709" s="219"/>
      <c r="W709" s="219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20">
        <v>219.5</v>
      </c>
    </row>
    <row r="710" spans="1:45">
      <c r="A710" s="241"/>
      <c r="B710" s="2" t="s">
        <v>244</v>
      </c>
      <c r="C710" s="32"/>
      <c r="D710" s="223">
        <v>0.70710678118654757</v>
      </c>
      <c r="E710" s="218"/>
      <c r="F710" s="219"/>
      <c r="G710" s="219"/>
      <c r="H710" s="219"/>
      <c r="I710" s="219"/>
      <c r="J710" s="219"/>
      <c r="K710" s="219"/>
      <c r="L710" s="219"/>
      <c r="M710" s="219"/>
      <c r="N710" s="219"/>
      <c r="O710" s="219"/>
      <c r="P710" s="219"/>
      <c r="Q710" s="219"/>
      <c r="R710" s="219"/>
      <c r="S710" s="219"/>
      <c r="T710" s="219"/>
      <c r="U710" s="219"/>
      <c r="V710" s="219"/>
      <c r="W710" s="219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20">
        <v>40</v>
      </c>
    </row>
    <row r="711" spans="1:45">
      <c r="A711" s="241"/>
      <c r="B711" s="2" t="s">
        <v>87</v>
      </c>
      <c r="C711" s="32"/>
      <c r="D711" s="12">
        <v>3.221443194471743E-3</v>
      </c>
      <c r="E711" s="115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241"/>
      <c r="B712" s="2" t="s">
        <v>245</v>
      </c>
      <c r="C712" s="32"/>
      <c r="D712" s="12">
        <v>0</v>
      </c>
      <c r="E712" s="115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241"/>
      <c r="B713" s="56" t="s">
        <v>246</v>
      </c>
      <c r="C713" s="57"/>
      <c r="D713" s="55" t="s">
        <v>247</v>
      </c>
      <c r="E713" s="115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B714" s="35"/>
      <c r="C714" s="19"/>
      <c r="D714" s="30"/>
      <c r="AS714" s="73"/>
    </row>
    <row r="715" spans="1:45">
      <c r="AS715" s="73"/>
    </row>
    <row r="716" spans="1:45">
      <c r="AS716" s="73"/>
    </row>
    <row r="717" spans="1:45">
      <c r="AS717" s="73"/>
    </row>
    <row r="718" spans="1:45">
      <c r="AS718" s="73"/>
    </row>
    <row r="719" spans="1:45">
      <c r="AS719" s="73"/>
    </row>
    <row r="720" spans="1:45">
      <c r="AS720" s="73"/>
    </row>
    <row r="721" spans="45:45">
      <c r="AS721" s="73"/>
    </row>
    <row r="722" spans="45:45">
      <c r="AS722" s="73"/>
    </row>
    <row r="723" spans="45:45">
      <c r="AS723" s="73"/>
    </row>
    <row r="724" spans="45:45">
      <c r="AS724" s="73"/>
    </row>
    <row r="725" spans="45:45">
      <c r="AS725" s="73"/>
    </row>
    <row r="726" spans="45:45">
      <c r="AS726" s="73"/>
    </row>
    <row r="727" spans="45:45">
      <c r="AS727" s="73"/>
    </row>
    <row r="728" spans="45:45">
      <c r="AS728" s="73"/>
    </row>
    <row r="729" spans="45:45">
      <c r="AS729" s="73"/>
    </row>
    <row r="730" spans="45:45">
      <c r="AS730" s="73"/>
    </row>
    <row r="731" spans="45:45">
      <c r="AS731" s="73"/>
    </row>
    <row r="732" spans="45:45">
      <c r="AS732" s="73"/>
    </row>
    <row r="733" spans="45:45">
      <c r="AS733" s="73"/>
    </row>
    <row r="734" spans="45:45">
      <c r="AS734" s="73"/>
    </row>
    <row r="735" spans="45:45">
      <c r="AS735" s="73"/>
    </row>
    <row r="736" spans="45:45">
      <c r="AS736" s="73"/>
    </row>
    <row r="737" spans="45:45">
      <c r="AS737" s="73"/>
    </row>
    <row r="738" spans="45:45">
      <c r="AS738" s="73"/>
    </row>
    <row r="739" spans="45:45">
      <c r="AS739" s="73"/>
    </row>
    <row r="740" spans="45:45">
      <c r="AS740" s="73"/>
    </row>
    <row r="741" spans="45:45">
      <c r="AS741" s="73"/>
    </row>
    <row r="742" spans="45:45">
      <c r="AS742" s="73"/>
    </row>
    <row r="743" spans="45:45">
      <c r="AS743" s="73"/>
    </row>
    <row r="744" spans="45:45">
      <c r="AS744" s="73"/>
    </row>
    <row r="745" spans="45:45">
      <c r="AS745" s="73"/>
    </row>
    <row r="746" spans="45:45">
      <c r="AS746" s="73"/>
    </row>
    <row r="747" spans="45:45">
      <c r="AS747" s="73"/>
    </row>
    <row r="748" spans="45:45">
      <c r="AS748" s="73"/>
    </row>
    <row r="749" spans="45:45">
      <c r="AS749" s="73"/>
    </row>
    <row r="750" spans="45:45">
      <c r="AS750" s="73"/>
    </row>
    <row r="751" spans="45:45">
      <c r="AS751" s="73"/>
    </row>
    <row r="752" spans="45:45">
      <c r="AS752" s="73"/>
    </row>
    <row r="753" spans="45:45">
      <c r="AS753" s="73"/>
    </row>
    <row r="754" spans="45:45">
      <c r="AS754" s="73"/>
    </row>
    <row r="755" spans="45:45">
      <c r="AS755" s="73"/>
    </row>
    <row r="756" spans="45:45">
      <c r="AS756" s="73"/>
    </row>
    <row r="757" spans="45:45">
      <c r="AS757" s="73"/>
    </row>
    <row r="758" spans="45:45">
      <c r="AS758" s="73"/>
    </row>
    <row r="759" spans="45:45">
      <c r="AS759" s="73"/>
    </row>
    <row r="760" spans="45:45">
      <c r="AS760" s="73"/>
    </row>
    <row r="761" spans="45:45">
      <c r="AS761" s="73"/>
    </row>
    <row r="762" spans="45:45">
      <c r="AS762" s="73"/>
    </row>
    <row r="763" spans="45:45">
      <c r="AS763" s="73"/>
    </row>
    <row r="764" spans="45:45">
      <c r="AS764" s="73"/>
    </row>
    <row r="765" spans="45:45">
      <c r="AS765" s="73"/>
    </row>
    <row r="766" spans="45:45">
      <c r="AS766" s="73"/>
    </row>
    <row r="767" spans="45:45">
      <c r="AS767" s="74"/>
    </row>
    <row r="768" spans="45:45">
      <c r="AS768" s="75"/>
    </row>
    <row r="769" spans="45:45">
      <c r="AS769" s="75"/>
    </row>
    <row r="770" spans="45:45">
      <c r="AS770" s="75"/>
    </row>
    <row r="771" spans="45:45">
      <c r="AS771" s="75"/>
    </row>
    <row r="772" spans="45:45">
      <c r="AS772" s="75"/>
    </row>
    <row r="773" spans="45:45">
      <c r="AS773" s="75"/>
    </row>
    <row r="774" spans="45:45">
      <c r="AS774" s="75"/>
    </row>
    <row r="775" spans="45:45">
      <c r="AS775" s="75"/>
    </row>
    <row r="776" spans="45:45">
      <c r="AS776" s="75"/>
    </row>
    <row r="777" spans="45:45">
      <c r="AS777" s="75"/>
    </row>
    <row r="778" spans="45:45">
      <c r="AS778" s="75"/>
    </row>
    <row r="779" spans="45:45">
      <c r="AS779" s="75"/>
    </row>
    <row r="780" spans="45:45">
      <c r="AS780" s="75"/>
    </row>
    <row r="781" spans="45:45">
      <c r="AS781" s="75"/>
    </row>
    <row r="782" spans="45:45">
      <c r="AS782" s="75"/>
    </row>
    <row r="783" spans="45:45">
      <c r="AS783" s="75"/>
    </row>
    <row r="784" spans="45:45">
      <c r="AS784" s="75"/>
    </row>
    <row r="785" spans="45:45">
      <c r="AS785" s="75"/>
    </row>
    <row r="786" spans="45:45">
      <c r="AS786" s="75"/>
    </row>
    <row r="787" spans="45:45">
      <c r="AS787" s="75"/>
    </row>
    <row r="788" spans="45:45">
      <c r="AS788" s="75"/>
    </row>
    <row r="789" spans="45:45">
      <c r="AS789" s="75"/>
    </row>
    <row r="790" spans="45:45">
      <c r="AS790" s="75"/>
    </row>
    <row r="791" spans="45:45">
      <c r="AS791" s="75"/>
    </row>
    <row r="792" spans="45:45">
      <c r="AS792" s="75"/>
    </row>
    <row r="793" spans="45:45">
      <c r="AS793" s="75"/>
    </row>
    <row r="794" spans="45:45">
      <c r="AS794" s="75"/>
    </row>
    <row r="795" spans="45:45">
      <c r="AS795" s="75"/>
    </row>
    <row r="796" spans="45:45">
      <c r="AS796" s="75"/>
    </row>
    <row r="797" spans="45:45">
      <c r="AS797" s="75"/>
    </row>
    <row r="798" spans="45:45">
      <c r="AS798" s="75"/>
    </row>
    <row r="799" spans="45:45">
      <c r="AS799" s="75"/>
    </row>
    <row r="800" spans="45:45">
      <c r="AS800" s="75"/>
    </row>
    <row r="801" spans="45:45">
      <c r="AS801" s="75"/>
    </row>
  </sheetData>
  <dataConsolidate/>
  <conditionalFormatting sqref="B6:D7 B20:D21 B34:D35 B48:D49 B62:D63 B76:D77 B90:D91 B104:D105 B118:D119 B132:D133 B146:D147 B160:D161 B174:D175 B188:D189 B202:D203 B216:D217 B230:D231 B244:D245 B258:D259 B272:D273 B286:D287 B300:D301 B314:D315 B328:D329 B342:D343 B356:D357 B370:D371 B384:D385 B398:D399 B412:D413 B426:D427 B440:D441 B454:D455 B468:D469 B482:D483 B496:D497 B510:D511 B524:D525 B538:D539 B552:D553 B566:D567 B580:D581 B594:D595 B608:D609 B622:D623 B636:D637 B650:D651 B664:D665 B678:D679 B692:D693 B706:D707">
    <cfRule type="expression" dxfId="2" priority="3">
      <formula>AND($B6&lt;&gt;$B5,NOT(ISBLANK(INDIRECT(Anlyt_LabRefThisCol))))</formula>
    </cfRule>
  </conditionalFormatting>
  <conditionalFormatting sqref="C2:D13 C16:D27 C30:D41 C44:D55 C58:D69 C72:D83 C86:D97 C100:D111 C114:D125 C128:D139 C142:D153 C156:D167 C170:D181 C184:D195 C198:D209 C212:D223 C226:D237 C240:D251 C254:D265 C268:D279 C282:D293 C296:D307 C310:D321 C324:D335 C338:D349 C352:D363 C366:D377 C380:D391 C394:D405 C408:D419 C422:D433 C436:D447 C450:D461 C464:D475 C478:D489 C492:D503 C506:D517 C520:D531 C534:D545 C548:D559 C562:D573 C576:D587 C590:D601 C604:D615 C618:D629 C632:D643 C646:D657 C660:D671 C674:D685 C688:D699 C702:D713">
    <cfRule type="expression" dxfId="1" priority="1" stopIfTrue="1">
      <formula>AND(ISBLANK(INDIRECT(Anlyt_LabRefLastCol)),ISBLANK(INDIRECT(Anlyt_LabRefThisCol)))</formula>
    </cfRule>
    <cfRule type="expression" dxfId="0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1:I29"/>
  <sheetViews>
    <sheetView workbookViewId="0"/>
  </sheetViews>
  <sheetFormatPr defaultRowHeight="12.75"/>
  <cols>
    <col min="1" max="1" width="9.140625" style="3"/>
    <col min="2" max="2" width="16.7109375" style="105" customWidth="1"/>
    <col min="3" max="3" width="88.7109375" style="3" customWidth="1"/>
    <col min="4" max="16384" width="9.140625" style="3"/>
  </cols>
  <sheetData>
    <row r="1" spans="2:9" ht="23.25" customHeight="1">
      <c r="B1" s="86" t="s">
        <v>625</v>
      </c>
      <c r="C1" s="41"/>
    </row>
    <row r="2" spans="2:9" ht="27.95" customHeight="1">
      <c r="B2" s="87" t="s">
        <v>130</v>
      </c>
      <c r="C2" s="51" t="s">
        <v>131</v>
      </c>
    </row>
    <row r="3" spans="2:9" ht="15" customHeight="1">
      <c r="B3" s="118"/>
      <c r="C3" s="52" t="s">
        <v>330</v>
      </c>
    </row>
    <row r="4" spans="2:9" ht="15" customHeight="1">
      <c r="B4" s="119"/>
      <c r="C4" s="53" t="s">
        <v>331</v>
      </c>
    </row>
    <row r="5" spans="2:9" ht="15" customHeight="1">
      <c r="B5" s="119"/>
      <c r="C5" s="53" t="s">
        <v>332</v>
      </c>
    </row>
    <row r="6" spans="2:9" ht="15" customHeight="1">
      <c r="B6" s="119"/>
      <c r="C6" s="53" t="s">
        <v>333</v>
      </c>
    </row>
    <row r="7" spans="2:9" ht="15" customHeight="1">
      <c r="B7" s="119"/>
      <c r="C7" s="53" t="s">
        <v>334</v>
      </c>
    </row>
    <row r="8" spans="2:9" ht="15" customHeight="1">
      <c r="B8" s="119"/>
      <c r="C8" s="53" t="s">
        <v>335</v>
      </c>
    </row>
    <row r="9" spans="2:9" ht="15" customHeight="1">
      <c r="B9" s="119"/>
      <c r="C9" s="53" t="s">
        <v>132</v>
      </c>
      <c r="D9" s="4"/>
      <c r="E9" s="4"/>
      <c r="G9" s="4"/>
      <c r="H9" s="4"/>
      <c r="I9" s="4"/>
    </row>
    <row r="10" spans="2:9" ht="15" customHeight="1">
      <c r="B10" s="119"/>
      <c r="C10" s="53" t="s">
        <v>336</v>
      </c>
      <c r="D10" s="4"/>
      <c r="E10" s="4"/>
      <c r="G10" s="4"/>
      <c r="H10" s="4"/>
      <c r="I10" s="4"/>
    </row>
    <row r="11" spans="2:9" ht="15" customHeight="1">
      <c r="B11" s="119"/>
      <c r="C11" s="53" t="s">
        <v>337</v>
      </c>
    </row>
    <row r="12" spans="2:9" ht="15" customHeight="1">
      <c r="B12" s="119"/>
      <c r="C12" s="53" t="s">
        <v>338</v>
      </c>
    </row>
    <row r="13" spans="2:9" ht="15" customHeight="1">
      <c r="B13" s="119"/>
      <c r="C13" s="53" t="s">
        <v>339</v>
      </c>
    </row>
    <row r="14" spans="2:9" ht="15" customHeight="1">
      <c r="B14" s="119"/>
      <c r="C14" s="53" t="s">
        <v>340</v>
      </c>
    </row>
    <row r="15" spans="2:9" ht="15" customHeight="1">
      <c r="B15" s="119"/>
      <c r="C15" s="53" t="s">
        <v>341</v>
      </c>
    </row>
    <row r="16" spans="2:9" ht="15" customHeight="1">
      <c r="B16" s="119"/>
      <c r="C16" s="53" t="s">
        <v>342</v>
      </c>
    </row>
    <row r="17" spans="2:3" ht="15" customHeight="1">
      <c r="B17" s="119"/>
      <c r="C17" s="53" t="s">
        <v>343</v>
      </c>
    </row>
    <row r="18" spans="2:3" ht="15" customHeight="1">
      <c r="B18" s="119"/>
      <c r="C18" s="53" t="s">
        <v>133</v>
      </c>
    </row>
    <row r="19" spans="2:3" ht="15" customHeight="1">
      <c r="B19" s="119"/>
      <c r="C19" s="53" t="s">
        <v>344</v>
      </c>
    </row>
    <row r="20" spans="2:3" ht="15" customHeight="1">
      <c r="B20" s="119"/>
      <c r="C20" s="53" t="s">
        <v>345</v>
      </c>
    </row>
    <row r="21" spans="2:3" ht="15" customHeight="1">
      <c r="B21" s="119"/>
      <c r="C21" s="53" t="s">
        <v>346</v>
      </c>
    </row>
    <row r="22" spans="2:3" ht="15" customHeight="1">
      <c r="B22" s="119"/>
      <c r="C22" s="53" t="s">
        <v>347</v>
      </c>
    </row>
    <row r="23" spans="2:3" ht="15" customHeight="1">
      <c r="B23" s="119"/>
      <c r="C23" s="53" t="s">
        <v>348</v>
      </c>
    </row>
    <row r="24" spans="2:3" ht="15" customHeight="1">
      <c r="B24" s="119"/>
      <c r="C24" s="53" t="s">
        <v>349</v>
      </c>
    </row>
    <row r="25" spans="2:3" ht="15" customHeight="1">
      <c r="B25" s="119"/>
      <c r="C25" s="53" t="s">
        <v>350</v>
      </c>
    </row>
    <row r="26" spans="2:3" ht="15" customHeight="1">
      <c r="B26" s="119"/>
      <c r="C26" s="53" t="s">
        <v>351</v>
      </c>
    </row>
    <row r="27" spans="2:3" ht="15" customHeight="1">
      <c r="B27" s="119"/>
      <c r="C27" s="53" t="s">
        <v>352</v>
      </c>
    </row>
    <row r="28" spans="2:3" ht="15" customHeight="1">
      <c r="B28" s="119"/>
      <c r="C28" s="53" t="s">
        <v>353</v>
      </c>
    </row>
    <row r="29" spans="2:3" ht="15" customHeight="1">
      <c r="B29" s="167"/>
      <c r="C29" s="54" t="s">
        <v>354</v>
      </c>
    </row>
  </sheetData>
  <conditionalFormatting sqref="B3:C29">
    <cfRule type="expression" dxfId="147" priority="2">
      <formula>IF(Abbrev_IsBlnkRow*Abbrev_IsBlnkRowNext=1,TRUE,FALSE)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I129"/>
  <sheetViews>
    <sheetView tabSelected="1" zoomScale="90" zoomScaleNormal="90" workbookViewId="0">
      <pane ySplit="3" topLeftCell="A4" activePane="bottomLeft" state="frozen"/>
      <selection pane="bottomLeft"/>
    </sheetView>
  </sheetViews>
  <sheetFormatPr defaultRowHeight="15.75" customHeight="1"/>
  <cols>
    <col min="1" max="1" width="4.28515625" style="36" customWidth="1"/>
    <col min="2" max="2" width="32.28515625" style="3" customWidth="1"/>
    <col min="3" max="3" width="10.28515625" style="3" customWidth="1"/>
    <col min="4" max="4" width="10.5703125" style="1" customWidth="1"/>
    <col min="5" max="6" width="10.7109375" style="3" customWidth="1"/>
    <col min="7" max="8" width="10.5703125" style="3" customWidth="1"/>
    <col min="9" max="9" width="12" style="33" customWidth="1"/>
  </cols>
  <sheetData>
    <row r="1" spans="1:9" ht="23.25" customHeight="1">
      <c r="B1" s="283" t="s">
        <v>623</v>
      </c>
      <c r="C1" s="283"/>
      <c r="D1" s="283"/>
      <c r="E1" s="283"/>
      <c r="F1" s="283"/>
      <c r="G1" s="283"/>
      <c r="H1" s="283"/>
      <c r="I1" s="91"/>
    </row>
    <row r="2" spans="1:9" ht="15.75" customHeight="1">
      <c r="B2" s="281" t="s">
        <v>2</v>
      </c>
      <c r="C2" s="92" t="s">
        <v>67</v>
      </c>
      <c r="D2" s="279" t="s">
        <v>624</v>
      </c>
      <c r="E2" s="277" t="s">
        <v>94</v>
      </c>
      <c r="F2" s="278"/>
      <c r="G2" s="277" t="s">
        <v>95</v>
      </c>
      <c r="H2" s="278"/>
      <c r="I2" s="99"/>
    </row>
    <row r="3" spans="1:9" ht="12.75">
      <c r="B3" s="282"/>
      <c r="C3" s="90" t="s">
        <v>47</v>
      </c>
      <c r="D3" s="280"/>
      <c r="E3" s="135" t="s">
        <v>69</v>
      </c>
      <c r="F3" s="50" t="s">
        <v>70</v>
      </c>
      <c r="G3" s="135" t="s">
        <v>69</v>
      </c>
      <c r="H3" s="50" t="s">
        <v>70</v>
      </c>
      <c r="I3" s="100"/>
    </row>
    <row r="4" spans="1:9" ht="15.75" customHeight="1">
      <c r="A4" s="37"/>
      <c r="B4" s="235" t="s">
        <v>138</v>
      </c>
      <c r="C4" s="122"/>
      <c r="D4" s="26"/>
      <c r="E4" s="122"/>
      <c r="F4" s="122"/>
      <c r="G4" s="122"/>
      <c r="H4" s="234"/>
      <c r="I4" s="101"/>
    </row>
    <row r="5" spans="1:9" ht="15.75" customHeight="1">
      <c r="A5" s="37"/>
      <c r="B5" s="142" t="s">
        <v>364</v>
      </c>
      <c r="C5" s="136">
        <v>0.55464888888888897</v>
      </c>
      <c r="D5" s="139">
        <v>1.3627612081957874E-2</v>
      </c>
      <c r="E5" s="143">
        <v>0.54977847698041793</v>
      </c>
      <c r="F5" s="144">
        <v>0.55951930079736001</v>
      </c>
      <c r="G5" s="143">
        <v>0.55073346852606775</v>
      </c>
      <c r="H5" s="144">
        <v>0.55856430925171019</v>
      </c>
      <c r="I5" s="101"/>
    </row>
    <row r="6" spans="1:9" ht="15.75" customHeight="1">
      <c r="A6" s="37"/>
      <c r="B6" s="235" t="s">
        <v>145</v>
      </c>
      <c r="C6" s="122"/>
      <c r="D6" s="26"/>
      <c r="E6" s="122"/>
      <c r="F6" s="122"/>
      <c r="G6" s="122"/>
      <c r="H6" s="234"/>
      <c r="I6" s="101"/>
    </row>
    <row r="7" spans="1:9" ht="15.75" customHeight="1">
      <c r="A7" s="37"/>
      <c r="B7" s="142" t="s">
        <v>364</v>
      </c>
      <c r="C7" s="136">
        <v>0.55188999999999999</v>
      </c>
      <c r="D7" s="139">
        <v>2.346402481830517E-2</v>
      </c>
      <c r="E7" s="143">
        <v>0.5399710340741074</v>
      </c>
      <c r="F7" s="144">
        <v>0.56380896592589258</v>
      </c>
      <c r="G7" s="143">
        <v>0.54762220651864146</v>
      </c>
      <c r="H7" s="144">
        <v>0.55615779348135852</v>
      </c>
      <c r="I7" s="101"/>
    </row>
    <row r="8" spans="1:9" ht="15.75" customHeight="1">
      <c r="A8" s="37"/>
      <c r="B8" s="235" t="s">
        <v>139</v>
      </c>
      <c r="C8" s="122"/>
      <c r="D8" s="26"/>
      <c r="E8" s="122"/>
      <c r="F8" s="122"/>
      <c r="G8" s="122"/>
      <c r="H8" s="234"/>
      <c r="I8" s="101"/>
    </row>
    <row r="9" spans="1:9" ht="15.75" customHeight="1">
      <c r="A9" s="37"/>
      <c r="B9" s="142" t="s">
        <v>365</v>
      </c>
      <c r="C9" s="138">
        <v>1.5340128205128207</v>
      </c>
      <c r="D9" s="139">
        <v>7.2023499525755943E-2</v>
      </c>
      <c r="E9" s="140">
        <v>1.5005011710976348</v>
      </c>
      <c r="F9" s="141">
        <v>1.5675244699280066</v>
      </c>
      <c r="G9" s="140">
        <v>1.4651933724239694</v>
      </c>
      <c r="H9" s="141">
        <v>1.602832268601672</v>
      </c>
      <c r="I9" s="101"/>
    </row>
    <row r="10" spans="1:9" ht="15.75" customHeight="1">
      <c r="A10" s="37"/>
      <c r="B10" s="142" t="s">
        <v>366</v>
      </c>
      <c r="C10" s="138">
        <v>7.4452199975769338</v>
      </c>
      <c r="D10" s="139">
        <v>0.42216945087598212</v>
      </c>
      <c r="E10" s="140">
        <v>7.268595110024461</v>
      </c>
      <c r="F10" s="141">
        <v>7.6218448851294065</v>
      </c>
      <c r="G10" s="140">
        <v>7.2994904973417079</v>
      </c>
      <c r="H10" s="141">
        <v>7.5909494978121597</v>
      </c>
      <c r="I10" s="101"/>
    </row>
    <row r="11" spans="1:9" ht="15.75" customHeight="1">
      <c r="A11" s="37"/>
      <c r="B11" s="142" t="s">
        <v>367</v>
      </c>
      <c r="C11" s="149">
        <v>30.379203299934108</v>
      </c>
      <c r="D11" s="145">
        <v>1.5722708582560043</v>
      </c>
      <c r="E11" s="151">
        <v>29.787687973220056</v>
      </c>
      <c r="F11" s="152">
        <v>30.970718626648161</v>
      </c>
      <c r="G11" s="151">
        <v>28.88787174188851</v>
      </c>
      <c r="H11" s="152">
        <v>31.870534857979706</v>
      </c>
      <c r="I11" s="101"/>
    </row>
    <row r="12" spans="1:9" ht="15.75" customHeight="1">
      <c r="A12" s="37"/>
      <c r="B12" s="142" t="s">
        <v>368</v>
      </c>
      <c r="C12" s="137">
        <v>1011.0638034220009</v>
      </c>
      <c r="D12" s="156">
        <v>44.922063613351106</v>
      </c>
      <c r="E12" s="157">
        <v>993.18206735866193</v>
      </c>
      <c r="F12" s="158">
        <v>1028.9455394853399</v>
      </c>
      <c r="G12" s="157">
        <v>989.64081842049154</v>
      </c>
      <c r="H12" s="158">
        <v>1032.4867884235102</v>
      </c>
      <c r="I12" s="101"/>
    </row>
    <row r="13" spans="1:9" ht="15.75" customHeight="1">
      <c r="A13" s="37"/>
      <c r="B13" s="142" t="s">
        <v>369</v>
      </c>
      <c r="C13" s="138">
        <v>2.4186846166666669</v>
      </c>
      <c r="D13" s="139">
        <v>0.23677125474440172</v>
      </c>
      <c r="E13" s="140">
        <v>2.3169105534809611</v>
      </c>
      <c r="F13" s="141">
        <v>2.5204586798523727</v>
      </c>
      <c r="G13" s="140">
        <v>2.2745548562963016</v>
      </c>
      <c r="H13" s="141">
        <v>2.5628143770370322</v>
      </c>
      <c r="I13" s="101"/>
    </row>
    <row r="14" spans="1:9" ht="15.75" customHeight="1">
      <c r="A14" s="37"/>
      <c r="B14" s="142" t="s">
        <v>370</v>
      </c>
      <c r="C14" s="138">
        <v>2.5151627450980394</v>
      </c>
      <c r="D14" s="139">
        <v>0.15229773880664274</v>
      </c>
      <c r="E14" s="140">
        <v>2.444106313033886</v>
      </c>
      <c r="F14" s="141">
        <v>2.5862191771621927</v>
      </c>
      <c r="G14" s="140">
        <v>2.3887806808315624</v>
      </c>
      <c r="H14" s="141">
        <v>2.6415448093645164</v>
      </c>
      <c r="I14" s="101"/>
    </row>
    <row r="15" spans="1:9" ht="15.75" customHeight="1">
      <c r="A15" s="37"/>
      <c r="B15" s="142" t="s">
        <v>371</v>
      </c>
      <c r="C15" s="138">
        <v>1.7843576947586826</v>
      </c>
      <c r="D15" s="139">
        <v>9.1660209856437525E-2</v>
      </c>
      <c r="E15" s="140">
        <v>1.7481933313380495</v>
      </c>
      <c r="F15" s="141">
        <v>1.8205220581793156</v>
      </c>
      <c r="G15" s="140">
        <v>1.7447928494000815</v>
      </c>
      <c r="H15" s="141">
        <v>1.8239225401172836</v>
      </c>
      <c r="I15" s="101"/>
    </row>
    <row r="16" spans="1:9" ht="15.75" customHeight="1">
      <c r="A16" s="37"/>
      <c r="B16" s="142" t="s">
        <v>372</v>
      </c>
      <c r="C16" s="138">
        <v>0.29583333333333334</v>
      </c>
      <c r="D16" s="145">
        <v>3.680650588553698E-2</v>
      </c>
      <c r="E16" s="140">
        <v>0.27740499087687015</v>
      </c>
      <c r="F16" s="141">
        <v>0.31426167578979652</v>
      </c>
      <c r="G16" s="140">
        <v>0.2729055757119197</v>
      </c>
      <c r="H16" s="141">
        <v>0.31876109095474697</v>
      </c>
      <c r="I16" s="101"/>
    </row>
    <row r="17" spans="1:9" ht="15.75" customHeight="1">
      <c r="A17" s="37"/>
      <c r="B17" s="142" t="s">
        <v>373</v>
      </c>
      <c r="C17" s="137">
        <v>67.336858771388904</v>
      </c>
      <c r="D17" s="150">
        <v>4.6869897802290419</v>
      </c>
      <c r="E17" s="157">
        <v>65.283938592601459</v>
      </c>
      <c r="F17" s="158">
        <v>69.38977895017635</v>
      </c>
      <c r="G17" s="157">
        <v>64.714937011560863</v>
      </c>
      <c r="H17" s="158">
        <v>69.958780531216945</v>
      </c>
      <c r="I17" s="101"/>
    </row>
    <row r="18" spans="1:9" ht="15.75" customHeight="1">
      <c r="A18" s="37"/>
      <c r="B18" s="142" t="s">
        <v>374</v>
      </c>
      <c r="C18" s="138">
        <v>8.3921400911242223</v>
      </c>
      <c r="D18" s="139">
        <v>0.26252907111804474</v>
      </c>
      <c r="E18" s="140">
        <v>8.2909544208228017</v>
      </c>
      <c r="F18" s="141">
        <v>8.493325761425643</v>
      </c>
      <c r="G18" s="140">
        <v>8.1166328421116845</v>
      </c>
      <c r="H18" s="141">
        <v>8.6676473401367602</v>
      </c>
      <c r="I18" s="101"/>
    </row>
    <row r="19" spans="1:9" ht="15.75" customHeight="1">
      <c r="A19" s="37"/>
      <c r="B19" s="142" t="s">
        <v>375</v>
      </c>
      <c r="C19" s="149">
        <v>42.382299037443502</v>
      </c>
      <c r="D19" s="150">
        <v>6.4264491020682355</v>
      </c>
      <c r="E19" s="151">
        <v>39.72020851808302</v>
      </c>
      <c r="F19" s="152">
        <v>45.044389556803985</v>
      </c>
      <c r="G19" s="151">
        <v>40.720295506313882</v>
      </c>
      <c r="H19" s="152">
        <v>44.044302568573123</v>
      </c>
      <c r="I19" s="101"/>
    </row>
    <row r="20" spans="1:9" ht="15.75" customHeight="1">
      <c r="A20" s="37"/>
      <c r="B20" s="142" t="s">
        <v>376</v>
      </c>
      <c r="C20" s="138">
        <v>9.7009630952380945</v>
      </c>
      <c r="D20" s="139">
        <v>0.43101544607427161</v>
      </c>
      <c r="E20" s="140">
        <v>9.4895006319810626</v>
      </c>
      <c r="F20" s="141">
        <v>9.9124255584951264</v>
      </c>
      <c r="G20" s="140">
        <v>9.3806667365363126</v>
      </c>
      <c r="H20" s="141">
        <v>10.021259453939876</v>
      </c>
      <c r="I20" s="101"/>
    </row>
    <row r="21" spans="1:9" ht="15.75" customHeight="1">
      <c r="A21" s="37"/>
      <c r="B21" s="142" t="s">
        <v>377</v>
      </c>
      <c r="C21" s="136">
        <v>0.3214129217357638</v>
      </c>
      <c r="D21" s="139">
        <v>8.4293693731389511E-3</v>
      </c>
      <c r="E21" s="143">
        <v>0.31870387571451675</v>
      </c>
      <c r="F21" s="144">
        <v>0.32412196775701085</v>
      </c>
      <c r="G21" s="143">
        <v>0.31562975215985489</v>
      </c>
      <c r="H21" s="144">
        <v>0.32719609131167271</v>
      </c>
      <c r="I21" s="101"/>
    </row>
    <row r="22" spans="1:9" ht="15.75" customHeight="1">
      <c r="A22" s="37"/>
      <c r="B22" s="142" t="s">
        <v>378</v>
      </c>
      <c r="C22" s="138">
        <v>3.7361888888888894</v>
      </c>
      <c r="D22" s="139">
        <v>0.12223430843558547</v>
      </c>
      <c r="E22" s="140">
        <v>3.674212404410345</v>
      </c>
      <c r="F22" s="141">
        <v>3.7981653733674339</v>
      </c>
      <c r="G22" s="140">
        <v>3.5728474476524585</v>
      </c>
      <c r="H22" s="141">
        <v>3.8995303301253204</v>
      </c>
      <c r="I22" s="101"/>
    </row>
    <row r="23" spans="1:9" ht="15.75" customHeight="1">
      <c r="A23" s="37"/>
      <c r="B23" s="142" t="s">
        <v>379</v>
      </c>
      <c r="C23" s="138">
        <v>1.4296559523809524</v>
      </c>
      <c r="D23" s="139">
        <v>0.11844804416344253</v>
      </c>
      <c r="E23" s="140">
        <v>1.33413829476754</v>
      </c>
      <c r="F23" s="141">
        <v>1.5251736099943649</v>
      </c>
      <c r="G23" s="140">
        <v>1.2848799667594721</v>
      </c>
      <c r="H23" s="141">
        <v>1.5744319380024328</v>
      </c>
      <c r="I23" s="101"/>
    </row>
    <row r="24" spans="1:9" ht="15.75" customHeight="1">
      <c r="A24" s="37"/>
      <c r="B24" s="142" t="s">
        <v>380</v>
      </c>
      <c r="C24" s="138">
        <v>1.2027777777777777</v>
      </c>
      <c r="D24" s="139">
        <v>0.1111422738746015</v>
      </c>
      <c r="E24" s="140">
        <v>1.0948980020836798</v>
      </c>
      <c r="F24" s="141">
        <v>1.3106575534718756</v>
      </c>
      <c r="G24" s="140">
        <v>1.0778190659311739</v>
      </c>
      <c r="H24" s="141">
        <v>1.3277364896243815</v>
      </c>
      <c r="I24" s="101"/>
    </row>
    <row r="25" spans="1:9" ht="15.75" customHeight="1">
      <c r="A25" s="37"/>
      <c r="B25" s="142" t="s">
        <v>381</v>
      </c>
      <c r="C25" s="138">
        <v>3.3359785270696096</v>
      </c>
      <c r="D25" s="139">
        <v>9.517757627501372E-2</v>
      </c>
      <c r="E25" s="140">
        <v>3.3015059621186977</v>
      </c>
      <c r="F25" s="141">
        <v>3.3704510920205215</v>
      </c>
      <c r="G25" s="140">
        <v>3.267287065650919</v>
      </c>
      <c r="H25" s="141">
        <v>3.4046699884883003</v>
      </c>
      <c r="I25" s="101"/>
    </row>
    <row r="26" spans="1:9" ht="15.75" customHeight="1">
      <c r="A26" s="37"/>
      <c r="B26" s="142" t="s">
        <v>382</v>
      </c>
      <c r="C26" s="149">
        <v>19.631344708333334</v>
      </c>
      <c r="D26" s="145">
        <v>0.73033589913486485</v>
      </c>
      <c r="E26" s="151">
        <v>19.356588481156546</v>
      </c>
      <c r="F26" s="152">
        <v>19.906100935510121</v>
      </c>
      <c r="G26" s="151">
        <v>19.040367485838853</v>
      </c>
      <c r="H26" s="152">
        <v>20.222321930827814</v>
      </c>
      <c r="I26" s="101"/>
    </row>
    <row r="27" spans="1:9" ht="15.75" customHeight="1">
      <c r="A27" s="37"/>
      <c r="B27" s="142" t="s">
        <v>383</v>
      </c>
      <c r="C27" s="138">
        <v>5.6317063095238087</v>
      </c>
      <c r="D27" s="139">
        <v>0.36419569082388498</v>
      </c>
      <c r="E27" s="140">
        <v>5.307214110062036</v>
      </c>
      <c r="F27" s="141">
        <v>5.9561985089855813</v>
      </c>
      <c r="G27" s="140">
        <v>5.4150366496068285</v>
      </c>
      <c r="H27" s="141">
        <v>5.8483759694407889</v>
      </c>
      <c r="I27" s="101"/>
    </row>
    <row r="28" spans="1:9" ht="15.75" customHeight="1">
      <c r="A28" s="37"/>
      <c r="B28" s="142" t="s">
        <v>384</v>
      </c>
      <c r="C28" s="138">
        <v>1.9295736078431371</v>
      </c>
      <c r="D28" s="139">
        <v>0.13953020299669719</v>
      </c>
      <c r="E28" s="140">
        <v>1.8650413834151414</v>
      </c>
      <c r="F28" s="141">
        <v>1.9941058322711329</v>
      </c>
      <c r="G28" s="140">
        <v>1.8368247008124376</v>
      </c>
      <c r="H28" s="141">
        <v>2.0223225148738364</v>
      </c>
      <c r="I28" s="101"/>
    </row>
    <row r="29" spans="1:9" ht="15.75" customHeight="1">
      <c r="A29" s="37"/>
      <c r="B29" s="142" t="s">
        <v>385</v>
      </c>
      <c r="C29" s="138">
        <v>0.60832222222222232</v>
      </c>
      <c r="D29" s="139">
        <v>1.9018403696012886E-2</v>
      </c>
      <c r="E29" s="140">
        <v>0.60312416991676165</v>
      </c>
      <c r="F29" s="141">
        <v>0.61352027452768298</v>
      </c>
      <c r="G29" s="140">
        <v>0.55300760179858111</v>
      </c>
      <c r="H29" s="141">
        <v>0.66363684264586353</v>
      </c>
      <c r="I29" s="102"/>
    </row>
    <row r="30" spans="1:9" ht="15.75" customHeight="1">
      <c r="A30" s="37"/>
      <c r="B30" s="142" t="s">
        <v>386</v>
      </c>
      <c r="C30" s="138">
        <v>0.10453958333333332</v>
      </c>
      <c r="D30" s="139">
        <v>8.9342503136765842E-3</v>
      </c>
      <c r="E30" s="140">
        <v>0.10172461242412223</v>
      </c>
      <c r="F30" s="141">
        <v>0.10735455424254442</v>
      </c>
      <c r="G30" s="140">
        <v>9.6107302368997144E-2</v>
      </c>
      <c r="H30" s="141">
        <v>0.11297186429766951</v>
      </c>
      <c r="I30" s="101"/>
    </row>
    <row r="31" spans="1:9" ht="15.75" customHeight="1">
      <c r="A31" s="37"/>
      <c r="B31" s="142" t="s">
        <v>387</v>
      </c>
      <c r="C31" s="138">
        <v>3.150813853835313</v>
      </c>
      <c r="D31" s="139">
        <v>0.13888178786650884</v>
      </c>
      <c r="E31" s="140">
        <v>3.0988288800503931</v>
      </c>
      <c r="F31" s="141">
        <v>3.2027988276202328</v>
      </c>
      <c r="G31" s="140">
        <v>3.0911364647235771</v>
      </c>
      <c r="H31" s="141">
        <v>3.2104912429470489</v>
      </c>
      <c r="I31" s="101"/>
    </row>
    <row r="32" spans="1:9" ht="15.75" customHeight="1">
      <c r="A32" s="37"/>
      <c r="B32" s="142" t="s">
        <v>388</v>
      </c>
      <c r="C32" s="149">
        <v>32.160146785014589</v>
      </c>
      <c r="D32" s="145">
        <v>2.7681432677801663</v>
      </c>
      <c r="E32" s="151">
        <v>30.988408043607976</v>
      </c>
      <c r="F32" s="152">
        <v>33.331885526421203</v>
      </c>
      <c r="G32" s="151">
        <v>30.606852691395964</v>
      </c>
      <c r="H32" s="152">
        <v>33.713440878633214</v>
      </c>
      <c r="I32" s="101"/>
    </row>
    <row r="33" spans="1:9" ht="15.75" customHeight="1">
      <c r="A33" s="37"/>
      <c r="B33" s="142" t="s">
        <v>389</v>
      </c>
      <c r="C33" s="149">
        <v>46.458462170790803</v>
      </c>
      <c r="D33" s="145">
        <v>2.2069484754804285</v>
      </c>
      <c r="E33" s="151">
        <v>45.683462450398032</v>
      </c>
      <c r="F33" s="152">
        <v>47.233461891183573</v>
      </c>
      <c r="G33" s="151">
        <v>44.819468935788422</v>
      </c>
      <c r="H33" s="152">
        <v>48.097455405793184</v>
      </c>
      <c r="I33" s="101"/>
    </row>
    <row r="34" spans="1:9" ht="15.75" customHeight="1">
      <c r="A34" s="37"/>
      <c r="B34" s="142" t="s">
        <v>390</v>
      </c>
      <c r="C34" s="138">
        <v>0.1807</v>
      </c>
      <c r="D34" s="139">
        <v>9.3120812465776661E-3</v>
      </c>
      <c r="E34" s="140">
        <v>0.17461387644241907</v>
      </c>
      <c r="F34" s="141">
        <v>0.18678612355758092</v>
      </c>
      <c r="G34" s="140" t="s">
        <v>96</v>
      </c>
      <c r="H34" s="141" t="s">
        <v>96</v>
      </c>
      <c r="I34" s="101"/>
    </row>
    <row r="35" spans="1:9" ht="15.75" customHeight="1">
      <c r="A35" s="37"/>
      <c r="B35" s="142" t="s">
        <v>391</v>
      </c>
      <c r="C35" s="136">
        <v>0.77094697979162552</v>
      </c>
      <c r="D35" s="139">
        <v>3.0417676743893785E-2</v>
      </c>
      <c r="E35" s="143">
        <v>0.75832382440053492</v>
      </c>
      <c r="F35" s="144">
        <v>0.78357013518271612</v>
      </c>
      <c r="G35" s="143">
        <v>0.7539507409192181</v>
      </c>
      <c r="H35" s="144">
        <v>0.78794321866403294</v>
      </c>
      <c r="I35" s="101"/>
    </row>
    <row r="36" spans="1:9" ht="15.75" customHeight="1">
      <c r="A36" s="37"/>
      <c r="B36" s="142" t="s">
        <v>392</v>
      </c>
      <c r="C36" s="136">
        <v>3.5825392365087333E-2</v>
      </c>
      <c r="D36" s="139">
        <v>1.1003292013316418E-3</v>
      </c>
      <c r="E36" s="143">
        <v>3.5394200471266402E-2</v>
      </c>
      <c r="F36" s="144">
        <v>3.6256584258908264E-2</v>
      </c>
      <c r="G36" s="143">
        <v>3.4963436940750763E-2</v>
      </c>
      <c r="H36" s="144">
        <v>3.6687347789423903E-2</v>
      </c>
      <c r="I36" s="101"/>
    </row>
    <row r="37" spans="1:9" ht="15.75" customHeight="1">
      <c r="A37" s="37"/>
      <c r="B37" s="142" t="s">
        <v>393</v>
      </c>
      <c r="C37" s="137">
        <v>66.467279639045557</v>
      </c>
      <c r="D37" s="150">
        <v>2.1238532292470795</v>
      </c>
      <c r="E37" s="157">
        <v>65.726847622106888</v>
      </c>
      <c r="F37" s="158">
        <v>67.207711655984227</v>
      </c>
      <c r="G37" s="157">
        <v>64.8907754473979</v>
      </c>
      <c r="H37" s="158">
        <v>68.043783830693215</v>
      </c>
      <c r="I37" s="101"/>
    </row>
    <row r="38" spans="1:9" ht="15.75" customHeight="1">
      <c r="A38" s="37"/>
      <c r="B38" s="142" t="s">
        <v>394</v>
      </c>
      <c r="C38" s="138">
        <v>2.1396439009459267</v>
      </c>
      <c r="D38" s="139">
        <v>6.9423760952610658E-2</v>
      </c>
      <c r="E38" s="140">
        <v>2.1125708895462743</v>
      </c>
      <c r="F38" s="141">
        <v>2.1667169123455792</v>
      </c>
      <c r="G38" s="140">
        <v>2.0955109456912027</v>
      </c>
      <c r="H38" s="141">
        <v>2.1837768562006508</v>
      </c>
      <c r="I38" s="101"/>
    </row>
    <row r="39" spans="1:9" ht="15.75" customHeight="1">
      <c r="A39" s="37"/>
      <c r="B39" s="142" t="s">
        <v>395</v>
      </c>
      <c r="C39" s="149">
        <v>11.706044375000003</v>
      </c>
      <c r="D39" s="145">
        <v>0.54638991165694029</v>
      </c>
      <c r="E39" s="151">
        <v>11.438914800206271</v>
      </c>
      <c r="F39" s="152">
        <v>11.973173949793734</v>
      </c>
      <c r="G39" s="151">
        <v>11.372950301728729</v>
      </c>
      <c r="H39" s="152">
        <v>12.039138448271277</v>
      </c>
      <c r="I39" s="101"/>
    </row>
    <row r="40" spans="1:9" ht="15.75" customHeight="1">
      <c r="A40" s="37"/>
      <c r="B40" s="142" t="s">
        <v>396</v>
      </c>
      <c r="C40" s="149">
        <v>31.224979047619051</v>
      </c>
      <c r="D40" s="145">
        <v>1.5070170622059584</v>
      </c>
      <c r="E40" s="151">
        <v>30.172843178062777</v>
      </c>
      <c r="F40" s="152">
        <v>32.277114917175325</v>
      </c>
      <c r="G40" s="151">
        <v>30.076216403852502</v>
      </c>
      <c r="H40" s="152">
        <v>32.373741691385604</v>
      </c>
      <c r="I40" s="101"/>
    </row>
    <row r="41" spans="1:9" ht="15.75" customHeight="1">
      <c r="A41" s="37"/>
      <c r="B41" s="142" t="s">
        <v>397</v>
      </c>
      <c r="C41" s="149">
        <v>16.47173954944142</v>
      </c>
      <c r="D41" s="145">
        <v>0.78767262652279635</v>
      </c>
      <c r="E41" s="151">
        <v>16.20487089615208</v>
      </c>
      <c r="F41" s="152">
        <v>16.738608202730759</v>
      </c>
      <c r="G41" s="151">
        <v>15.735823581614319</v>
      </c>
      <c r="H41" s="152">
        <v>17.20765551726852</v>
      </c>
      <c r="I41" s="101"/>
    </row>
    <row r="42" spans="1:9" ht="15.75" customHeight="1">
      <c r="A42" s="37"/>
      <c r="B42" s="142" t="s">
        <v>398</v>
      </c>
      <c r="C42" s="136">
        <v>8.5854000200753164E-2</v>
      </c>
      <c r="D42" s="139">
        <v>3.4199311718939485E-3</v>
      </c>
      <c r="E42" s="143">
        <v>8.4534365312003243E-2</v>
      </c>
      <c r="F42" s="144">
        <v>8.7173635089503085E-2</v>
      </c>
      <c r="G42" s="143">
        <v>8.3304958787572422E-2</v>
      </c>
      <c r="H42" s="144">
        <v>8.8403041613933905E-2</v>
      </c>
      <c r="I42" s="101"/>
    </row>
    <row r="43" spans="1:9" ht="15.75" customHeight="1">
      <c r="A43" s="37"/>
      <c r="B43" s="142" t="s">
        <v>399</v>
      </c>
      <c r="C43" s="149">
        <v>26.664594282832901</v>
      </c>
      <c r="D43" s="150">
        <v>2.7222508399748349</v>
      </c>
      <c r="E43" s="151">
        <v>25.496265505878849</v>
      </c>
      <c r="F43" s="152">
        <v>27.832923059786953</v>
      </c>
      <c r="G43" s="151">
        <v>25.055787064801862</v>
      </c>
      <c r="H43" s="152">
        <v>28.27340150086394</v>
      </c>
      <c r="I43" s="101"/>
    </row>
    <row r="44" spans="1:9" ht="15.75" customHeight="1">
      <c r="A44" s="37"/>
      <c r="B44" s="142" t="s">
        <v>400</v>
      </c>
      <c r="C44" s="138">
        <v>8.1371226666666665</v>
      </c>
      <c r="D44" s="139">
        <v>0.37449635572788981</v>
      </c>
      <c r="E44" s="140">
        <v>7.900441874117428</v>
      </c>
      <c r="F44" s="141">
        <v>8.373803459215905</v>
      </c>
      <c r="G44" s="140">
        <v>7.7678127340031731</v>
      </c>
      <c r="H44" s="141">
        <v>8.5064325993301608</v>
      </c>
      <c r="I44" s="101"/>
    </row>
    <row r="45" spans="1:9" ht="15.75" customHeight="1">
      <c r="A45" s="37"/>
      <c r="B45" s="142" t="s">
        <v>401</v>
      </c>
      <c r="C45" s="137">
        <v>151.65979411764707</v>
      </c>
      <c r="D45" s="156">
        <v>7.9690808966451234</v>
      </c>
      <c r="E45" s="157">
        <v>147.98443392137952</v>
      </c>
      <c r="F45" s="158">
        <v>155.33515431391461</v>
      </c>
      <c r="G45" s="157">
        <v>147.22810618666449</v>
      </c>
      <c r="H45" s="158">
        <v>156.09148204862964</v>
      </c>
      <c r="I45" s="101"/>
    </row>
    <row r="46" spans="1:9" ht="15.75" customHeight="1">
      <c r="A46" s="37"/>
      <c r="B46" s="142" t="s">
        <v>402</v>
      </c>
      <c r="C46" s="149">
        <v>54.233333333333327</v>
      </c>
      <c r="D46" s="150">
        <v>4.2285916021284127</v>
      </c>
      <c r="E46" s="151">
        <v>52.8857871441989</v>
      </c>
      <c r="F46" s="152">
        <v>55.580879522467754</v>
      </c>
      <c r="G46" s="151">
        <v>48.938859108221038</v>
      </c>
      <c r="H46" s="152">
        <v>59.527807558445616</v>
      </c>
      <c r="I46" s="103"/>
    </row>
    <row r="47" spans="1:9" ht="15.75" customHeight="1">
      <c r="A47" s="37"/>
      <c r="B47" s="142" t="s">
        <v>403</v>
      </c>
      <c r="C47" s="136">
        <v>0.4459048484848484</v>
      </c>
      <c r="D47" s="139">
        <v>1.9296731619281807E-2</v>
      </c>
      <c r="E47" s="143">
        <v>0.4394076887078272</v>
      </c>
      <c r="F47" s="144">
        <v>0.4524020082618696</v>
      </c>
      <c r="G47" s="143">
        <v>0.43356198685822267</v>
      </c>
      <c r="H47" s="144">
        <v>0.45824771011147414</v>
      </c>
      <c r="I47" s="101"/>
    </row>
    <row r="48" spans="1:9" ht="15.75" customHeight="1">
      <c r="A48" s="37"/>
      <c r="B48" s="142" t="s">
        <v>404</v>
      </c>
      <c r="C48" s="138">
        <v>3.4994509803921572</v>
      </c>
      <c r="D48" s="139">
        <v>0.14655207194647654</v>
      </c>
      <c r="E48" s="140">
        <v>3.4407855909602216</v>
      </c>
      <c r="F48" s="141">
        <v>3.5581163698240927</v>
      </c>
      <c r="G48" s="140">
        <v>3.3468365738721859</v>
      </c>
      <c r="H48" s="141">
        <v>3.6520653869121285</v>
      </c>
      <c r="I48" s="101"/>
    </row>
    <row r="49" spans="1:9" ht="15.75" customHeight="1">
      <c r="A49" s="37"/>
      <c r="B49" s="142" t="s">
        <v>405</v>
      </c>
      <c r="C49" s="138">
        <v>8.805969523875234</v>
      </c>
      <c r="D49" s="139">
        <v>0.49983371528143028</v>
      </c>
      <c r="E49" s="140">
        <v>8.5733446769461672</v>
      </c>
      <c r="F49" s="141">
        <v>9.0385943708043008</v>
      </c>
      <c r="G49" s="140">
        <v>8.4872372286874036</v>
      </c>
      <c r="H49" s="141">
        <v>9.1247018190630644</v>
      </c>
      <c r="I49" s="101"/>
    </row>
    <row r="50" spans="1:9" ht="15.75" customHeight="1">
      <c r="A50" s="37"/>
      <c r="B50" s="142" t="s">
        <v>406</v>
      </c>
      <c r="C50" s="138">
        <v>4.3949019607843143</v>
      </c>
      <c r="D50" s="145">
        <v>0.57117546703390998</v>
      </c>
      <c r="E50" s="140">
        <v>4.181639564082051</v>
      </c>
      <c r="F50" s="141">
        <v>4.6081643574865776</v>
      </c>
      <c r="G50" s="140">
        <v>4.082563860679338</v>
      </c>
      <c r="H50" s="141">
        <v>4.7072400608892906</v>
      </c>
      <c r="I50" s="101"/>
    </row>
    <row r="51" spans="1:9" ht="15.75" customHeight="1">
      <c r="A51" s="37"/>
      <c r="B51" s="142" t="s">
        <v>407</v>
      </c>
      <c r="C51" s="138">
        <v>6.5588047619047609</v>
      </c>
      <c r="D51" s="139">
        <v>0.32774881923844229</v>
      </c>
      <c r="E51" s="140">
        <v>6.3240091034920063</v>
      </c>
      <c r="F51" s="141">
        <v>6.7936004203175155</v>
      </c>
      <c r="G51" s="140">
        <v>6.1988482153890283</v>
      </c>
      <c r="H51" s="141">
        <v>6.9187613084204935</v>
      </c>
      <c r="I51" s="101"/>
    </row>
    <row r="52" spans="1:9" ht="15.75" customHeight="1">
      <c r="A52" s="37"/>
      <c r="B52" s="142" t="s">
        <v>408</v>
      </c>
      <c r="C52" s="138">
        <v>4.9360784313725494</v>
      </c>
      <c r="D52" s="139">
        <v>0.25296777975563506</v>
      </c>
      <c r="E52" s="140">
        <v>4.8287283734448323</v>
      </c>
      <c r="F52" s="141">
        <v>5.0434284893002665</v>
      </c>
      <c r="G52" s="140">
        <v>4.7544223478692569</v>
      </c>
      <c r="H52" s="141">
        <v>5.117734514875842</v>
      </c>
      <c r="I52" s="101"/>
    </row>
    <row r="53" spans="1:9" ht="15.75" customHeight="1">
      <c r="A53" s="37"/>
      <c r="B53" s="142" t="s">
        <v>409</v>
      </c>
      <c r="C53" s="137">
        <v>252.57443051714793</v>
      </c>
      <c r="D53" s="156">
        <v>9.675832694116286</v>
      </c>
      <c r="E53" s="157">
        <v>248.88263141176083</v>
      </c>
      <c r="F53" s="158">
        <v>256.26622962253504</v>
      </c>
      <c r="G53" s="157">
        <v>246.2407593061493</v>
      </c>
      <c r="H53" s="158">
        <v>258.90810172814656</v>
      </c>
      <c r="I53" s="101"/>
    </row>
    <row r="54" spans="1:9" ht="15.75" customHeight="1">
      <c r="A54" s="37"/>
      <c r="B54" s="142" t="s">
        <v>410</v>
      </c>
      <c r="C54" s="138">
        <v>1.0198888888888888</v>
      </c>
      <c r="D54" s="139">
        <v>0.10144405369097857</v>
      </c>
      <c r="E54" s="140">
        <v>0.96886796303790779</v>
      </c>
      <c r="F54" s="141">
        <v>1.0709098147398699</v>
      </c>
      <c r="G54" s="140">
        <v>0.97029884179529358</v>
      </c>
      <c r="H54" s="141">
        <v>1.0694789359824841</v>
      </c>
      <c r="I54" s="101"/>
    </row>
    <row r="55" spans="1:9" ht="15.75" customHeight="1">
      <c r="A55" s="37"/>
      <c r="B55" s="142" t="s">
        <v>411</v>
      </c>
      <c r="C55" s="138">
        <v>0.75320833333333348</v>
      </c>
      <c r="D55" s="139">
        <v>4.1453844281010226E-2</v>
      </c>
      <c r="E55" s="140">
        <v>0.72106013360119003</v>
      </c>
      <c r="F55" s="141">
        <v>0.78535653306547692</v>
      </c>
      <c r="G55" s="140">
        <v>0.70696748335970605</v>
      </c>
      <c r="H55" s="141">
        <v>0.79944918330696091</v>
      </c>
      <c r="I55" s="101"/>
    </row>
    <row r="56" spans="1:9" ht="15.75" customHeight="1">
      <c r="A56" s="37"/>
      <c r="B56" s="142" t="s">
        <v>412</v>
      </c>
      <c r="C56" s="138">
        <v>0.56596969696969701</v>
      </c>
      <c r="D56" s="145">
        <v>5.9846357771057943E-2</v>
      </c>
      <c r="E56" s="140">
        <v>0.53566365687116202</v>
      </c>
      <c r="F56" s="141">
        <v>0.596275737068232</v>
      </c>
      <c r="G56" s="140">
        <v>0.50262004586588138</v>
      </c>
      <c r="H56" s="141">
        <v>0.62931934807351264</v>
      </c>
      <c r="I56" s="101"/>
    </row>
    <row r="57" spans="1:9" ht="15.75" customHeight="1">
      <c r="A57" s="37"/>
      <c r="B57" s="142" t="s">
        <v>413</v>
      </c>
      <c r="C57" s="149">
        <v>12.949399999999997</v>
      </c>
      <c r="D57" s="145">
        <v>0.83503558637457542</v>
      </c>
      <c r="E57" s="151">
        <v>12.565329981414466</v>
      </c>
      <c r="F57" s="152">
        <v>13.333470018585528</v>
      </c>
      <c r="G57" s="151">
        <v>12.165024061248287</v>
      </c>
      <c r="H57" s="152">
        <v>13.733775938751707</v>
      </c>
      <c r="I57" s="101"/>
    </row>
    <row r="58" spans="1:9" ht="15.75" customHeight="1">
      <c r="A58" s="37"/>
      <c r="B58" s="142" t="s">
        <v>414</v>
      </c>
      <c r="C58" s="136">
        <v>0.33982357407748665</v>
      </c>
      <c r="D58" s="139">
        <v>1.2338793028686205E-2</v>
      </c>
      <c r="E58" s="143">
        <v>0.33479815517419736</v>
      </c>
      <c r="F58" s="144">
        <v>0.34484899298077593</v>
      </c>
      <c r="G58" s="143">
        <v>0.33147939297359152</v>
      </c>
      <c r="H58" s="144">
        <v>0.34816775518138177</v>
      </c>
      <c r="I58" s="101"/>
    </row>
    <row r="59" spans="1:9" ht="15.75" customHeight="1">
      <c r="A59" s="37"/>
      <c r="B59" s="142" t="s">
        <v>415</v>
      </c>
      <c r="C59" s="138">
        <v>0.85676700980392162</v>
      </c>
      <c r="D59" s="139">
        <v>4.70174349563161E-2</v>
      </c>
      <c r="E59" s="140">
        <v>0.83630911207661318</v>
      </c>
      <c r="F59" s="141">
        <v>0.87722490753123006</v>
      </c>
      <c r="G59" s="140">
        <v>0.82473884378925399</v>
      </c>
      <c r="H59" s="141">
        <v>0.88879517581858924</v>
      </c>
      <c r="I59" s="101"/>
    </row>
    <row r="60" spans="1:9" ht="15.75" customHeight="1">
      <c r="A60" s="37"/>
      <c r="B60" s="142" t="s">
        <v>416</v>
      </c>
      <c r="C60" s="138">
        <v>0.19670000000000001</v>
      </c>
      <c r="D60" s="139">
        <v>9.4576748435010807E-3</v>
      </c>
      <c r="E60" s="140">
        <v>0.18951683641864511</v>
      </c>
      <c r="F60" s="141">
        <v>0.20388316358135491</v>
      </c>
      <c r="G60" s="140" t="s">
        <v>96</v>
      </c>
      <c r="H60" s="141" t="s">
        <v>96</v>
      </c>
      <c r="I60" s="101"/>
    </row>
    <row r="61" spans="1:9" ht="15.75" customHeight="1">
      <c r="A61" s="37"/>
      <c r="B61" s="142" t="s">
        <v>417</v>
      </c>
      <c r="C61" s="138">
        <v>3.6583058823529417</v>
      </c>
      <c r="D61" s="145">
        <v>0.36742281795529763</v>
      </c>
      <c r="E61" s="140">
        <v>3.5453157721228754</v>
      </c>
      <c r="F61" s="141">
        <v>3.7712959925830081</v>
      </c>
      <c r="G61" s="140">
        <v>3.2755178563887339</v>
      </c>
      <c r="H61" s="141">
        <v>4.0410939083171495</v>
      </c>
      <c r="I61" s="101"/>
    </row>
    <row r="62" spans="1:9" ht="15.75" customHeight="1">
      <c r="A62" s="37"/>
      <c r="B62" s="142" t="s">
        <v>418</v>
      </c>
      <c r="C62" s="137">
        <v>72.284895354685943</v>
      </c>
      <c r="D62" s="150">
        <v>2.5342341717009491</v>
      </c>
      <c r="E62" s="157">
        <v>71.40205471258551</v>
      </c>
      <c r="F62" s="158">
        <v>73.167735996786377</v>
      </c>
      <c r="G62" s="157">
        <v>70.084599385624443</v>
      </c>
      <c r="H62" s="158">
        <v>74.485191323747443</v>
      </c>
      <c r="I62" s="101"/>
    </row>
    <row r="63" spans="1:9" ht="15.75" customHeight="1">
      <c r="A63" s="37"/>
      <c r="B63" s="142" t="s">
        <v>419</v>
      </c>
      <c r="C63" s="138">
        <v>8.4942083137254887</v>
      </c>
      <c r="D63" s="139">
        <v>0.75374903135083171</v>
      </c>
      <c r="E63" s="140">
        <v>8.2361136461575342</v>
      </c>
      <c r="F63" s="141">
        <v>8.7523029812934432</v>
      </c>
      <c r="G63" s="140">
        <v>7.959604138714286</v>
      </c>
      <c r="H63" s="141">
        <v>9.0288124887366905</v>
      </c>
      <c r="I63" s="101"/>
    </row>
    <row r="64" spans="1:9" ht="15.75" customHeight="1">
      <c r="A64" s="37"/>
      <c r="B64" s="142" t="s">
        <v>420</v>
      </c>
      <c r="C64" s="149">
        <v>15.138713879066492</v>
      </c>
      <c r="D64" s="145">
        <v>0.67543805973856408</v>
      </c>
      <c r="E64" s="151">
        <v>14.875175270337596</v>
      </c>
      <c r="F64" s="152">
        <v>15.402252487795387</v>
      </c>
      <c r="G64" s="151">
        <v>14.697724835991025</v>
      </c>
      <c r="H64" s="152">
        <v>15.579702922141959</v>
      </c>
      <c r="I64" s="101"/>
    </row>
    <row r="65" spans="1:9" ht="15.75" customHeight="1">
      <c r="A65" s="37"/>
      <c r="B65" s="142" t="s">
        <v>421</v>
      </c>
      <c r="C65" s="138">
        <v>1.1729715272727272</v>
      </c>
      <c r="D65" s="145">
        <v>0.12015346459782417</v>
      </c>
      <c r="E65" s="140">
        <v>1.0976077357883882</v>
      </c>
      <c r="F65" s="141">
        <v>1.2483353187570663</v>
      </c>
      <c r="G65" s="140">
        <v>1.1380911306737631</v>
      </c>
      <c r="H65" s="141">
        <v>1.2078519238716914</v>
      </c>
      <c r="I65" s="101"/>
    </row>
    <row r="66" spans="1:9" ht="15.75" customHeight="1">
      <c r="A66" s="37"/>
      <c r="B66" s="142" t="s">
        <v>422</v>
      </c>
      <c r="C66" s="137">
        <v>87.564027131419365</v>
      </c>
      <c r="D66" s="150">
        <v>4.4444563062041178</v>
      </c>
      <c r="E66" s="157">
        <v>85.802864258756017</v>
      </c>
      <c r="F66" s="158">
        <v>89.325190004082714</v>
      </c>
      <c r="G66" s="157">
        <v>84.750953350446963</v>
      </c>
      <c r="H66" s="158">
        <v>90.377100912391768</v>
      </c>
      <c r="I66" s="101"/>
    </row>
    <row r="67" spans="1:9" ht="15.75" customHeight="1">
      <c r="A67" s="37"/>
      <c r="B67" s="142" t="s">
        <v>423</v>
      </c>
      <c r="C67" s="137">
        <v>62.983326245372268</v>
      </c>
      <c r="D67" s="150">
        <v>4.7266260619315954</v>
      </c>
      <c r="E67" s="157">
        <v>60.920109618326123</v>
      </c>
      <c r="F67" s="158">
        <v>65.046542872418414</v>
      </c>
      <c r="G67" s="157">
        <v>60.572329911462624</v>
      </c>
      <c r="H67" s="158">
        <v>65.394322579281919</v>
      </c>
      <c r="I67" s="101"/>
    </row>
    <row r="68" spans="1:9" ht="15.75" customHeight="1">
      <c r="A68" s="37"/>
      <c r="B68" s="235" t="s">
        <v>140</v>
      </c>
      <c r="C68" s="122"/>
      <c r="D68" s="26"/>
      <c r="E68" s="122"/>
      <c r="F68" s="122"/>
      <c r="G68" s="122"/>
      <c r="H68" s="234"/>
      <c r="I68" s="101"/>
    </row>
    <row r="69" spans="1:9" ht="15.75" customHeight="1">
      <c r="A69" s="37"/>
      <c r="B69" s="142" t="s">
        <v>365</v>
      </c>
      <c r="C69" s="138">
        <v>1.532380396837592</v>
      </c>
      <c r="D69" s="139">
        <v>0.1104923947842236</v>
      </c>
      <c r="E69" s="140">
        <v>1.4735439536980499</v>
      </c>
      <c r="F69" s="141">
        <v>1.591216839977134</v>
      </c>
      <c r="G69" s="140">
        <v>1.4731218456439434</v>
      </c>
      <c r="H69" s="141">
        <v>1.5916389480312405</v>
      </c>
      <c r="I69" s="101"/>
    </row>
    <row r="70" spans="1:9" ht="15.75" customHeight="1">
      <c r="A70" s="37"/>
      <c r="B70" s="142" t="s">
        <v>366</v>
      </c>
      <c r="C70" s="138">
        <v>1.8762779285389375</v>
      </c>
      <c r="D70" s="139">
        <v>0.11915760733599273</v>
      </c>
      <c r="E70" s="140">
        <v>1.8261804121825715</v>
      </c>
      <c r="F70" s="141">
        <v>1.9263754448953034</v>
      </c>
      <c r="G70" s="140">
        <v>1.8418563229542009</v>
      </c>
      <c r="H70" s="141">
        <v>1.9106995341236741</v>
      </c>
      <c r="I70" s="101"/>
    </row>
    <row r="71" spans="1:9" ht="15.75" customHeight="1">
      <c r="A71" s="37"/>
      <c r="B71" s="142" t="s">
        <v>367</v>
      </c>
      <c r="C71" s="149">
        <v>29.757497072523588</v>
      </c>
      <c r="D71" s="145">
        <v>1.8055132844198714</v>
      </c>
      <c r="E71" s="151">
        <v>29.100398356118575</v>
      </c>
      <c r="F71" s="152">
        <v>30.414595788928601</v>
      </c>
      <c r="G71" s="151">
        <v>28.896645729830009</v>
      </c>
      <c r="H71" s="152">
        <v>30.618348415217167</v>
      </c>
      <c r="I71" s="101"/>
    </row>
    <row r="72" spans="1:9" ht="15.75" customHeight="1">
      <c r="A72" s="37"/>
      <c r="B72" s="142" t="s">
        <v>368</v>
      </c>
      <c r="C72" s="137">
        <v>494.92007127205903</v>
      </c>
      <c r="D72" s="156">
        <v>18.099100716586683</v>
      </c>
      <c r="E72" s="157">
        <v>486.71361865570009</v>
      </c>
      <c r="F72" s="158">
        <v>503.12652388841798</v>
      </c>
      <c r="G72" s="157">
        <v>481.32214680361216</v>
      </c>
      <c r="H72" s="158">
        <v>508.51799574050591</v>
      </c>
      <c r="I72" s="101"/>
    </row>
    <row r="73" spans="1:9" ht="15.75" customHeight="1">
      <c r="A73" s="37"/>
      <c r="B73" s="142" t="s">
        <v>369</v>
      </c>
      <c r="C73" s="138">
        <v>1.4065185185185181</v>
      </c>
      <c r="D73" s="145">
        <v>0.18720302579319364</v>
      </c>
      <c r="E73" s="140">
        <v>1.3152373706972229</v>
      </c>
      <c r="F73" s="141">
        <v>1.4977996663398132</v>
      </c>
      <c r="G73" s="140">
        <v>1.3415369711360756</v>
      </c>
      <c r="H73" s="141">
        <v>1.4715000659009605</v>
      </c>
      <c r="I73" s="101"/>
    </row>
    <row r="74" spans="1:9" ht="15.75" customHeight="1">
      <c r="A74" s="37"/>
      <c r="B74" s="142" t="s">
        <v>370</v>
      </c>
      <c r="C74" s="138">
        <v>2.6000243333333333</v>
      </c>
      <c r="D74" s="139">
        <v>0.18106687198747234</v>
      </c>
      <c r="E74" s="140">
        <v>2.5158718157494717</v>
      </c>
      <c r="F74" s="141">
        <v>2.6841768509171948</v>
      </c>
      <c r="G74" s="140">
        <v>2.5059207548654094</v>
      </c>
      <c r="H74" s="141">
        <v>2.6941279118012571</v>
      </c>
      <c r="I74" s="101"/>
    </row>
    <row r="75" spans="1:9" ht="15.75" customHeight="1">
      <c r="A75" s="37"/>
      <c r="B75" s="142" t="s">
        <v>371</v>
      </c>
      <c r="C75" s="136">
        <v>0.7140910575500975</v>
      </c>
      <c r="D75" s="139">
        <v>4.3151134235786905E-2</v>
      </c>
      <c r="E75" s="143">
        <v>0.69647692852542631</v>
      </c>
      <c r="F75" s="144">
        <v>0.73170518657476868</v>
      </c>
      <c r="G75" s="143">
        <v>0.69949293915589439</v>
      </c>
      <c r="H75" s="144">
        <v>0.7286891759443006</v>
      </c>
      <c r="I75" s="101"/>
    </row>
    <row r="76" spans="1:9" ht="15.75" customHeight="1">
      <c r="A76" s="37"/>
      <c r="B76" s="142" t="s">
        <v>372</v>
      </c>
      <c r="C76" s="138">
        <v>0.20236190476190477</v>
      </c>
      <c r="D76" s="145">
        <v>2.5705454683428344E-2</v>
      </c>
      <c r="E76" s="140">
        <v>0.18894260268134089</v>
      </c>
      <c r="F76" s="141">
        <v>0.21578120684246865</v>
      </c>
      <c r="G76" s="140">
        <v>0.18327008364112282</v>
      </c>
      <c r="H76" s="141">
        <v>0.22145372588268672</v>
      </c>
      <c r="I76" s="101"/>
    </row>
    <row r="77" spans="1:9" ht="15.75" customHeight="1">
      <c r="A77" s="37"/>
      <c r="B77" s="142" t="s">
        <v>373</v>
      </c>
      <c r="C77" s="149">
        <v>31.646319231978797</v>
      </c>
      <c r="D77" s="150">
        <v>5.0330508208562197</v>
      </c>
      <c r="E77" s="151">
        <v>28.86090600744264</v>
      </c>
      <c r="F77" s="152">
        <v>34.431732456514958</v>
      </c>
      <c r="G77" s="151">
        <v>30.798547504217616</v>
      </c>
      <c r="H77" s="152">
        <v>32.494090959739978</v>
      </c>
      <c r="I77" s="101"/>
    </row>
    <row r="78" spans="1:9" ht="15.75" customHeight="1">
      <c r="A78" s="37"/>
      <c r="B78" s="142" t="s">
        <v>374</v>
      </c>
      <c r="C78" s="138">
        <v>8.1383444519571757</v>
      </c>
      <c r="D78" s="139">
        <v>0.53110146130917424</v>
      </c>
      <c r="E78" s="140">
        <v>7.8883577328142112</v>
      </c>
      <c r="F78" s="141">
        <v>8.3883311711001411</v>
      </c>
      <c r="G78" s="140">
        <v>7.9498206648104688</v>
      </c>
      <c r="H78" s="141">
        <v>8.3268682391038826</v>
      </c>
      <c r="I78" s="101"/>
    </row>
    <row r="79" spans="1:9" ht="15.75" customHeight="1">
      <c r="A79" s="37"/>
      <c r="B79" s="142" t="s">
        <v>375</v>
      </c>
      <c r="C79" s="137">
        <v>50.815121475177371</v>
      </c>
      <c r="D79" s="150">
        <v>3.5363710756997992</v>
      </c>
      <c r="E79" s="157">
        <v>49.526380037981404</v>
      </c>
      <c r="F79" s="158">
        <v>52.103862912373337</v>
      </c>
      <c r="G79" s="157">
        <v>49.083422128732565</v>
      </c>
      <c r="H79" s="158">
        <v>52.546820821622177</v>
      </c>
      <c r="I79" s="101"/>
    </row>
    <row r="80" spans="1:9" ht="15.75" customHeight="1">
      <c r="A80" s="37"/>
      <c r="B80" s="142" t="s">
        <v>376</v>
      </c>
      <c r="C80" s="138">
        <v>8.2987295833333352</v>
      </c>
      <c r="D80" s="139">
        <v>0.23267184709834671</v>
      </c>
      <c r="E80" s="140">
        <v>8.180663981016588</v>
      </c>
      <c r="F80" s="141">
        <v>8.4167951856500824</v>
      </c>
      <c r="G80" s="140">
        <v>8.1336620468661636</v>
      </c>
      <c r="H80" s="141">
        <v>8.4637971198005069</v>
      </c>
      <c r="I80" s="101"/>
    </row>
    <row r="81" spans="1:9" ht="15.75" customHeight="1">
      <c r="A81" s="37"/>
      <c r="B81" s="142" t="s">
        <v>377</v>
      </c>
      <c r="C81" s="136">
        <v>0.32265038001119017</v>
      </c>
      <c r="D81" s="139">
        <v>9.8790701530153784E-3</v>
      </c>
      <c r="E81" s="143">
        <v>0.31879487163227471</v>
      </c>
      <c r="F81" s="144">
        <v>0.32650588839010564</v>
      </c>
      <c r="G81" s="143">
        <v>0.3181551651738766</v>
      </c>
      <c r="H81" s="144">
        <v>0.32714559484850375</v>
      </c>
      <c r="I81" s="101"/>
    </row>
    <row r="82" spans="1:9" ht="15.75" customHeight="1">
      <c r="A82" s="37"/>
      <c r="B82" s="142" t="s">
        <v>378</v>
      </c>
      <c r="C82" s="138">
        <v>2.4899108000000001</v>
      </c>
      <c r="D82" s="145">
        <v>0.31429140561803504</v>
      </c>
      <c r="E82" s="140">
        <v>2.2145160794426957</v>
      </c>
      <c r="F82" s="141">
        <v>2.7653055205573045</v>
      </c>
      <c r="G82" s="140">
        <v>2.4314678568502943</v>
      </c>
      <c r="H82" s="141">
        <v>2.5483537431497059</v>
      </c>
      <c r="I82" s="101"/>
    </row>
    <row r="83" spans="1:9" ht="15.75" customHeight="1">
      <c r="A83" s="37"/>
      <c r="B83" s="142" t="s">
        <v>379</v>
      </c>
      <c r="C83" s="138">
        <v>0.97654289583333331</v>
      </c>
      <c r="D83" s="139">
        <v>7.8617100051592032E-2</v>
      </c>
      <c r="E83" s="140">
        <v>0.91139781442442336</v>
      </c>
      <c r="F83" s="141">
        <v>1.0416879772422432</v>
      </c>
      <c r="G83" s="140">
        <v>0.93176072437901492</v>
      </c>
      <c r="H83" s="141">
        <v>1.0213250672876517</v>
      </c>
      <c r="I83" s="101"/>
    </row>
    <row r="84" spans="1:9" ht="15.75" customHeight="1">
      <c r="A84" s="37"/>
      <c r="B84" s="142" t="s">
        <v>380</v>
      </c>
      <c r="C84" s="138">
        <v>0.31519444444444444</v>
      </c>
      <c r="D84" s="139">
        <v>1.9500651189779169E-2</v>
      </c>
      <c r="E84" s="140">
        <v>0.29502014804231691</v>
      </c>
      <c r="F84" s="141">
        <v>0.33536874084657198</v>
      </c>
      <c r="G84" s="140">
        <v>0.29697584113502057</v>
      </c>
      <c r="H84" s="141">
        <v>0.33341304775386832</v>
      </c>
      <c r="I84" s="101"/>
    </row>
    <row r="85" spans="1:9" ht="15.75" customHeight="1">
      <c r="A85" s="37"/>
      <c r="B85" s="142" t="s">
        <v>381</v>
      </c>
      <c r="C85" s="138">
        <v>3.2651892204290163</v>
      </c>
      <c r="D85" s="139">
        <v>0.12168808514018266</v>
      </c>
      <c r="E85" s="140">
        <v>3.2160319671065967</v>
      </c>
      <c r="F85" s="141">
        <v>3.3143464737514359</v>
      </c>
      <c r="G85" s="140">
        <v>3.2113146728994897</v>
      </c>
      <c r="H85" s="141">
        <v>3.3190637679585429</v>
      </c>
      <c r="I85" s="101"/>
    </row>
    <row r="86" spans="1:9" ht="15.75" customHeight="1">
      <c r="A86" s="37"/>
      <c r="B86" s="142" t="s">
        <v>382</v>
      </c>
      <c r="C86" s="138">
        <v>8.9115498737250327</v>
      </c>
      <c r="D86" s="139">
        <v>0.6405859022414585</v>
      </c>
      <c r="E86" s="140">
        <v>8.5995173677597663</v>
      </c>
      <c r="F86" s="141">
        <v>9.2235823796902991</v>
      </c>
      <c r="G86" s="140">
        <v>8.5899101236430031</v>
      </c>
      <c r="H86" s="141">
        <v>9.2331896238070623</v>
      </c>
      <c r="I86" s="101"/>
    </row>
    <row r="87" spans="1:9" ht="15.75" customHeight="1">
      <c r="A87" s="37"/>
      <c r="B87" s="142" t="s">
        <v>383</v>
      </c>
      <c r="C87" s="138">
        <v>3.4418484375000005</v>
      </c>
      <c r="D87" s="145">
        <v>0.8912770670922926</v>
      </c>
      <c r="E87" s="140">
        <v>2.6567190835863128</v>
      </c>
      <c r="F87" s="141">
        <v>4.2269777914136881</v>
      </c>
      <c r="G87" s="140">
        <v>3.331030196650492</v>
      </c>
      <c r="H87" s="141">
        <v>3.5526666783495089</v>
      </c>
      <c r="I87" s="101"/>
    </row>
    <row r="88" spans="1:9" ht="15.75" customHeight="1">
      <c r="A88" s="37"/>
      <c r="B88" s="142" t="s">
        <v>424</v>
      </c>
      <c r="C88" s="138">
        <v>0.11666666666666667</v>
      </c>
      <c r="D88" s="145">
        <v>2.248882225544005E-2</v>
      </c>
      <c r="E88" s="140">
        <v>8.9018142847737999E-2</v>
      </c>
      <c r="F88" s="141">
        <v>0.14431519048559532</v>
      </c>
      <c r="G88" s="140" t="s">
        <v>96</v>
      </c>
      <c r="H88" s="141" t="s">
        <v>96</v>
      </c>
      <c r="I88" s="101"/>
    </row>
    <row r="89" spans="1:9" ht="15.75" customHeight="1">
      <c r="A89" s="37"/>
      <c r="B89" s="142" t="s">
        <v>384</v>
      </c>
      <c r="C89" s="138">
        <v>0.29693939393939395</v>
      </c>
      <c r="D89" s="139">
        <v>1.9325152999691599E-2</v>
      </c>
      <c r="E89" s="140">
        <v>0.28597939832571945</v>
      </c>
      <c r="F89" s="141">
        <v>0.30789938955306845</v>
      </c>
      <c r="G89" s="140">
        <v>0.28174139458668346</v>
      </c>
      <c r="H89" s="141">
        <v>0.31213739329210444</v>
      </c>
      <c r="I89" s="101"/>
    </row>
    <row r="90" spans="1:9" ht="15.75" customHeight="1">
      <c r="A90" s="37"/>
      <c r="B90" s="142" t="s">
        <v>385</v>
      </c>
      <c r="C90" s="138">
        <v>0.38549166666666668</v>
      </c>
      <c r="D90" s="145">
        <v>4.2463986410180836E-2</v>
      </c>
      <c r="E90" s="140">
        <v>0.34871732833838998</v>
      </c>
      <c r="F90" s="141">
        <v>0.42226600499494338</v>
      </c>
      <c r="G90" s="140">
        <v>0.3710335555304986</v>
      </c>
      <c r="H90" s="141">
        <v>0.39994977780283475</v>
      </c>
      <c r="I90" s="101"/>
    </row>
    <row r="91" spans="1:9" ht="15.75" customHeight="1">
      <c r="A91" s="37"/>
      <c r="B91" s="142" t="s">
        <v>386</v>
      </c>
      <c r="C91" s="136">
        <v>9.7452777777777777E-2</v>
      </c>
      <c r="D91" s="139">
        <v>6.4133286761451237E-3</v>
      </c>
      <c r="E91" s="143">
        <v>9.4160422170169997E-2</v>
      </c>
      <c r="F91" s="144">
        <v>0.10074513338538556</v>
      </c>
      <c r="G91" s="143">
        <v>9.2926561045100275E-2</v>
      </c>
      <c r="H91" s="144">
        <v>0.10197899451045528</v>
      </c>
      <c r="I91" s="101"/>
    </row>
    <row r="92" spans="1:9" ht="15.75" customHeight="1">
      <c r="A92" s="37"/>
      <c r="B92" s="142" t="s">
        <v>387</v>
      </c>
      <c r="C92" s="136">
        <v>0.93261724478053887</v>
      </c>
      <c r="D92" s="139">
        <v>4.1325690092699145E-2</v>
      </c>
      <c r="E92" s="143">
        <v>0.91538498160584392</v>
      </c>
      <c r="F92" s="144">
        <v>0.94984950795523382</v>
      </c>
      <c r="G92" s="143">
        <v>0.91449172904247567</v>
      </c>
      <c r="H92" s="144">
        <v>0.95074276051860207</v>
      </c>
      <c r="I92" s="101"/>
    </row>
    <row r="93" spans="1:9" ht="15.75" customHeight="1">
      <c r="A93" s="37"/>
      <c r="B93" s="142" t="s">
        <v>388</v>
      </c>
      <c r="C93" s="149">
        <v>15.379866321602034</v>
      </c>
      <c r="D93" s="150">
        <v>2.4986440732648991</v>
      </c>
      <c r="E93" s="151">
        <v>14.180318970329596</v>
      </c>
      <c r="F93" s="152">
        <v>16.579413672874473</v>
      </c>
      <c r="G93" s="151">
        <v>14.7820836849597</v>
      </c>
      <c r="H93" s="152">
        <v>15.977648958244368</v>
      </c>
      <c r="I93" s="101"/>
    </row>
    <row r="94" spans="1:9" ht="15.75" customHeight="1">
      <c r="A94" s="37"/>
      <c r="B94" s="142" t="s">
        <v>389</v>
      </c>
      <c r="C94" s="149">
        <v>38.948287847755672</v>
      </c>
      <c r="D94" s="145">
        <v>3.2963602377396377</v>
      </c>
      <c r="E94" s="151">
        <v>37.482164767986681</v>
      </c>
      <c r="F94" s="152">
        <v>40.414410927524663</v>
      </c>
      <c r="G94" s="151">
        <v>37.713981058321181</v>
      </c>
      <c r="H94" s="152">
        <v>40.182594637190164</v>
      </c>
      <c r="I94" s="101"/>
    </row>
    <row r="95" spans="1:9" ht="15.75" customHeight="1">
      <c r="A95" s="37"/>
      <c r="B95" s="142" t="s">
        <v>390</v>
      </c>
      <c r="C95" s="138">
        <v>0.10024393939393939</v>
      </c>
      <c r="D95" s="139">
        <v>7.9348933049176434E-3</v>
      </c>
      <c r="E95" s="140">
        <v>9.5119850565199754E-2</v>
      </c>
      <c r="F95" s="141">
        <v>0.10536802822267902</v>
      </c>
      <c r="G95" s="140" t="s">
        <v>96</v>
      </c>
      <c r="H95" s="141" t="s">
        <v>96</v>
      </c>
      <c r="I95" s="101"/>
    </row>
    <row r="96" spans="1:9" ht="15.75" customHeight="1">
      <c r="A96" s="37"/>
      <c r="B96" s="142" t="s">
        <v>391</v>
      </c>
      <c r="C96" s="136">
        <v>0.73297546195576546</v>
      </c>
      <c r="D96" s="139">
        <v>2.2074942506786894E-2</v>
      </c>
      <c r="E96" s="143">
        <v>0.72424840484098774</v>
      </c>
      <c r="F96" s="144">
        <v>0.74170251907054319</v>
      </c>
      <c r="G96" s="143">
        <v>0.72032314242828677</v>
      </c>
      <c r="H96" s="144">
        <v>0.74562778148324416</v>
      </c>
      <c r="I96" s="101"/>
    </row>
    <row r="97" spans="1:9" ht="15.75" customHeight="1">
      <c r="A97" s="37"/>
      <c r="B97" s="142" t="s">
        <v>392</v>
      </c>
      <c r="C97" s="136">
        <v>3.1540154010581148E-2</v>
      </c>
      <c r="D97" s="139">
        <v>1.0646726978347451E-3</v>
      </c>
      <c r="E97" s="143">
        <v>3.1138226392493785E-2</v>
      </c>
      <c r="F97" s="144">
        <v>3.194208162866851E-2</v>
      </c>
      <c r="G97" s="143">
        <v>3.0854730173471047E-2</v>
      </c>
      <c r="H97" s="144">
        <v>3.2225577847691249E-2</v>
      </c>
      <c r="I97" s="101"/>
    </row>
    <row r="98" spans="1:9" ht="15.75" customHeight="1">
      <c r="A98" s="37"/>
      <c r="B98" s="142" t="s">
        <v>393</v>
      </c>
      <c r="C98" s="137">
        <v>64.574478614112977</v>
      </c>
      <c r="D98" s="150">
        <v>1.8284831430488393</v>
      </c>
      <c r="E98" s="157">
        <v>63.894951431500267</v>
      </c>
      <c r="F98" s="158">
        <v>65.254005796725679</v>
      </c>
      <c r="G98" s="157">
        <v>63.423845485216525</v>
      </c>
      <c r="H98" s="158">
        <v>65.725111743009421</v>
      </c>
      <c r="I98" s="101"/>
    </row>
    <row r="99" spans="1:9" ht="15.75" customHeight="1">
      <c r="A99" s="37"/>
      <c r="B99" s="142" t="s">
        <v>394</v>
      </c>
      <c r="C99" s="136">
        <v>0.15418650793650795</v>
      </c>
      <c r="D99" s="139">
        <v>1.9591603724757187E-2</v>
      </c>
      <c r="E99" s="143">
        <v>0.14531485258083554</v>
      </c>
      <c r="F99" s="144">
        <v>0.16305816329218037</v>
      </c>
      <c r="G99" s="143">
        <v>0.14650301165473617</v>
      </c>
      <c r="H99" s="144">
        <v>0.16187000421827974</v>
      </c>
      <c r="I99" s="101"/>
    </row>
    <row r="100" spans="1:9" ht="15.75" customHeight="1">
      <c r="A100" s="37"/>
      <c r="B100" s="142" t="s">
        <v>395</v>
      </c>
      <c r="C100" s="138">
        <v>0.89980000000000016</v>
      </c>
      <c r="D100" s="145">
        <v>0.17046438476432266</v>
      </c>
      <c r="E100" s="140">
        <v>0.77782900197552463</v>
      </c>
      <c r="F100" s="141">
        <v>1.0217709980244758</v>
      </c>
      <c r="G100" s="140">
        <v>0.81077116072462452</v>
      </c>
      <c r="H100" s="141">
        <v>0.98882883927537579</v>
      </c>
      <c r="I100" s="101"/>
    </row>
    <row r="101" spans="1:9" ht="15.75" customHeight="1">
      <c r="A101" s="37"/>
      <c r="B101" s="142" t="s">
        <v>396</v>
      </c>
      <c r="C101" s="149">
        <v>18.246107777777777</v>
      </c>
      <c r="D101" s="150">
        <v>4.1319124319175806</v>
      </c>
      <c r="E101" s="151">
        <v>13.583948714130575</v>
      </c>
      <c r="F101" s="152">
        <v>22.908266841424979</v>
      </c>
      <c r="G101" s="151">
        <v>17.405853360995533</v>
      </c>
      <c r="H101" s="152">
        <v>19.086362194560021</v>
      </c>
      <c r="I101" s="101"/>
    </row>
    <row r="102" spans="1:9" ht="15.75" customHeight="1">
      <c r="A102" s="37"/>
      <c r="B102" s="142" t="s">
        <v>397</v>
      </c>
      <c r="C102" s="149">
        <v>16.27594051486177</v>
      </c>
      <c r="D102" s="145">
        <v>0.6297165008648653</v>
      </c>
      <c r="E102" s="151">
        <v>16.047982145661649</v>
      </c>
      <c r="F102" s="152">
        <v>16.50389888406189</v>
      </c>
      <c r="G102" s="151">
        <v>15.813781646656549</v>
      </c>
      <c r="H102" s="152">
        <v>16.738099383066992</v>
      </c>
      <c r="I102" s="101"/>
    </row>
    <row r="103" spans="1:9" ht="15.75" customHeight="1">
      <c r="A103" s="37"/>
      <c r="B103" s="142" t="s">
        <v>398</v>
      </c>
      <c r="C103" s="136">
        <v>6.8357873253874976E-2</v>
      </c>
      <c r="D103" s="139">
        <v>3.6302676501497001E-3</v>
      </c>
      <c r="E103" s="143">
        <v>6.6798491601104695E-2</v>
      </c>
      <c r="F103" s="144">
        <v>6.9917254906645257E-2</v>
      </c>
      <c r="G103" s="143">
        <v>6.6465609099812889E-2</v>
      </c>
      <c r="H103" s="144">
        <v>7.0250137407937063E-2</v>
      </c>
      <c r="I103" s="101"/>
    </row>
    <row r="104" spans="1:9" ht="15.75" customHeight="1">
      <c r="A104" s="37"/>
      <c r="B104" s="142" t="s">
        <v>399</v>
      </c>
      <c r="C104" s="149">
        <v>10.059723645248859</v>
      </c>
      <c r="D104" s="145">
        <v>0.73236891290088491</v>
      </c>
      <c r="E104" s="151">
        <v>9.7448738861692874</v>
      </c>
      <c r="F104" s="152">
        <v>10.37457340432843</v>
      </c>
      <c r="G104" s="151">
        <v>9.5415130636501324</v>
      </c>
      <c r="H104" s="152">
        <v>10.577934226847585</v>
      </c>
      <c r="I104" s="101"/>
    </row>
    <row r="105" spans="1:9" ht="15.75" customHeight="1">
      <c r="A105" s="37"/>
      <c r="B105" s="142" t="s">
        <v>401</v>
      </c>
      <c r="C105" s="137">
        <v>91.942477777777782</v>
      </c>
      <c r="D105" s="150">
        <v>4.9803661579158254</v>
      </c>
      <c r="E105" s="157">
        <v>89.221599994915167</v>
      </c>
      <c r="F105" s="158">
        <v>94.663355560640397</v>
      </c>
      <c r="G105" s="157">
        <v>90.047313445135671</v>
      </c>
      <c r="H105" s="158">
        <v>93.837642110419893</v>
      </c>
      <c r="I105" s="101"/>
    </row>
    <row r="106" spans="1:9" ht="15.75" customHeight="1">
      <c r="A106" s="37"/>
      <c r="B106" s="142" t="s">
        <v>402</v>
      </c>
      <c r="C106" s="149">
        <v>52.427272727272729</v>
      </c>
      <c r="D106" s="150">
        <v>2.7071781543374525</v>
      </c>
      <c r="E106" s="151">
        <v>51.358609550396061</v>
      </c>
      <c r="F106" s="152">
        <v>53.495935904149398</v>
      </c>
      <c r="G106" s="151">
        <v>48.876361637951945</v>
      </c>
      <c r="H106" s="152">
        <v>55.978183816593514</v>
      </c>
      <c r="I106" s="101"/>
    </row>
    <row r="107" spans="1:9" ht="15.75" customHeight="1">
      <c r="A107" s="37"/>
      <c r="B107" s="142" t="s">
        <v>403</v>
      </c>
      <c r="C107" s="136">
        <v>0.44154216817195491</v>
      </c>
      <c r="D107" s="139">
        <v>2.1258822823159693E-2</v>
      </c>
      <c r="E107" s="143">
        <v>0.43295471671432773</v>
      </c>
      <c r="F107" s="144">
        <v>0.45012961962958209</v>
      </c>
      <c r="G107" s="143">
        <v>0.43241749938297219</v>
      </c>
      <c r="H107" s="144">
        <v>0.45066683696093762</v>
      </c>
      <c r="I107" s="101"/>
    </row>
    <row r="108" spans="1:9" ht="15.75" customHeight="1">
      <c r="A108" s="37"/>
      <c r="B108" s="142" t="s">
        <v>404</v>
      </c>
      <c r="C108" s="138">
        <v>2.4500293500000003</v>
      </c>
      <c r="D108" s="145">
        <v>0.26487573979994261</v>
      </c>
      <c r="E108" s="140">
        <v>2.3096306642887772</v>
      </c>
      <c r="F108" s="141">
        <v>2.5904280357112235</v>
      </c>
      <c r="G108" s="140">
        <v>2.3442970458404324</v>
      </c>
      <c r="H108" s="141">
        <v>2.5557616541595682</v>
      </c>
      <c r="I108" s="101"/>
    </row>
    <row r="109" spans="1:9" ht="15.75" customHeight="1">
      <c r="A109" s="37"/>
      <c r="B109" s="142" t="s">
        <v>405</v>
      </c>
      <c r="C109" s="138">
        <v>7.6141477251204339</v>
      </c>
      <c r="D109" s="139">
        <v>0.41922748529260945</v>
      </c>
      <c r="E109" s="140">
        <v>7.4014679767385276</v>
      </c>
      <c r="F109" s="141">
        <v>7.8268274735023402</v>
      </c>
      <c r="G109" s="140">
        <v>7.3769393560297338</v>
      </c>
      <c r="H109" s="141">
        <v>7.851356094211134</v>
      </c>
      <c r="I109" s="101"/>
    </row>
    <row r="110" spans="1:9" ht="15.75" customHeight="1">
      <c r="A110" s="37"/>
      <c r="B110" s="142" t="s">
        <v>406</v>
      </c>
      <c r="C110" s="138">
        <v>3.9401960784313728</v>
      </c>
      <c r="D110" s="145">
        <v>0.43111718533526722</v>
      </c>
      <c r="E110" s="140">
        <v>3.7714321744453887</v>
      </c>
      <c r="F110" s="141">
        <v>4.1089599824173568</v>
      </c>
      <c r="G110" s="140">
        <v>3.6757807194182606</v>
      </c>
      <c r="H110" s="141">
        <v>4.204611437444485</v>
      </c>
      <c r="I110" s="101"/>
    </row>
    <row r="111" spans="1:9" ht="15.75" customHeight="1">
      <c r="A111" s="37"/>
      <c r="B111" s="142" t="s">
        <v>407</v>
      </c>
      <c r="C111" s="138">
        <v>3.5474104166666667</v>
      </c>
      <c r="D111" s="145">
        <v>1.036161591406574</v>
      </c>
      <c r="E111" s="140">
        <v>2.6345132582888051</v>
      </c>
      <c r="F111" s="141">
        <v>4.4603075750445278</v>
      </c>
      <c r="G111" s="140">
        <v>3.3747839133260902</v>
      </c>
      <c r="H111" s="141">
        <v>3.7200369200072432</v>
      </c>
      <c r="I111" s="101"/>
    </row>
    <row r="112" spans="1:9" ht="15.75" customHeight="1">
      <c r="A112" s="37"/>
      <c r="B112" s="142" t="s">
        <v>408</v>
      </c>
      <c r="C112" s="138">
        <v>3.6309523809523809</v>
      </c>
      <c r="D112" s="139">
        <v>0.15575404651666797</v>
      </c>
      <c r="E112" s="140">
        <v>3.5534389702436839</v>
      </c>
      <c r="F112" s="141">
        <v>3.7084657916610779</v>
      </c>
      <c r="G112" s="140">
        <v>3.4923110335396328</v>
      </c>
      <c r="H112" s="141">
        <v>3.7695937283651291</v>
      </c>
      <c r="I112" s="101"/>
    </row>
    <row r="113" spans="1:9" ht="15.75" customHeight="1">
      <c r="A113" s="37"/>
      <c r="B113" s="142" t="s">
        <v>409</v>
      </c>
      <c r="C113" s="137">
        <v>75.967018324065648</v>
      </c>
      <c r="D113" s="150">
        <v>6.5903852673540975</v>
      </c>
      <c r="E113" s="157">
        <v>73.184204711749132</v>
      </c>
      <c r="F113" s="158">
        <v>78.749831936382165</v>
      </c>
      <c r="G113" s="157">
        <v>74.239820041430775</v>
      </c>
      <c r="H113" s="158">
        <v>77.694216606700522</v>
      </c>
      <c r="I113" s="101"/>
    </row>
    <row r="114" spans="1:9" ht="15.75" customHeight="1">
      <c r="A114" s="37"/>
      <c r="B114" s="142" t="s">
        <v>411</v>
      </c>
      <c r="C114" s="138">
        <v>0.48746944444444446</v>
      </c>
      <c r="D114" s="145">
        <v>8.1417392056393728E-2</v>
      </c>
      <c r="E114" s="140">
        <v>0.43473819088160837</v>
      </c>
      <c r="F114" s="141">
        <v>0.54020069800728054</v>
      </c>
      <c r="G114" s="140">
        <v>0.46703279244983514</v>
      </c>
      <c r="H114" s="141">
        <v>0.50790609643905371</v>
      </c>
      <c r="I114" s="101"/>
    </row>
    <row r="115" spans="1:9" ht="15.75" customHeight="1">
      <c r="A115" s="37"/>
      <c r="B115" s="142" t="s">
        <v>412</v>
      </c>
      <c r="C115" s="138">
        <v>0.5380625</v>
      </c>
      <c r="D115" s="139">
        <v>4.7107299956695818E-2</v>
      </c>
      <c r="E115" s="140">
        <v>0.51466781437575437</v>
      </c>
      <c r="F115" s="141">
        <v>0.56145718562424562</v>
      </c>
      <c r="G115" s="140">
        <v>0.50684730051877891</v>
      </c>
      <c r="H115" s="141">
        <v>0.56927769948122109</v>
      </c>
      <c r="I115" s="101"/>
    </row>
    <row r="116" spans="1:9" ht="15.75" customHeight="1">
      <c r="A116" s="37"/>
      <c r="B116" s="142" t="s">
        <v>413</v>
      </c>
      <c r="C116" s="138">
        <v>6.1492777777777787</v>
      </c>
      <c r="D116" s="145">
        <v>0.640022263822976</v>
      </c>
      <c r="E116" s="140">
        <v>5.7572466783685918</v>
      </c>
      <c r="F116" s="141">
        <v>6.5413088771869656</v>
      </c>
      <c r="G116" s="140">
        <v>5.9420513995604454</v>
      </c>
      <c r="H116" s="141">
        <v>6.3565041559951121</v>
      </c>
      <c r="I116" s="101"/>
    </row>
    <row r="117" spans="1:9" ht="15.75" customHeight="1">
      <c r="A117" s="37"/>
      <c r="B117" s="142" t="s">
        <v>414</v>
      </c>
      <c r="C117" s="136">
        <v>0.24751462338504501</v>
      </c>
      <c r="D117" s="139">
        <v>1.5095691069445565E-2</v>
      </c>
      <c r="E117" s="143">
        <v>0.2411480125087741</v>
      </c>
      <c r="F117" s="144">
        <v>0.25388123426131592</v>
      </c>
      <c r="G117" s="143">
        <v>0.241851435370665</v>
      </c>
      <c r="H117" s="144">
        <v>0.25317781139942502</v>
      </c>
      <c r="I117" s="101"/>
    </row>
    <row r="118" spans="1:9" ht="15.75" customHeight="1">
      <c r="A118" s="37"/>
      <c r="B118" s="142" t="s">
        <v>415</v>
      </c>
      <c r="C118" s="138">
        <v>0.59781955555555555</v>
      </c>
      <c r="D118" s="139">
        <v>3.7394595446949577E-2</v>
      </c>
      <c r="E118" s="140">
        <v>0.57881532033453531</v>
      </c>
      <c r="F118" s="141">
        <v>0.61682379077657579</v>
      </c>
      <c r="G118" s="140">
        <v>0.57577203827381862</v>
      </c>
      <c r="H118" s="141">
        <v>0.61986707283729248</v>
      </c>
      <c r="I118" s="101"/>
    </row>
    <row r="119" spans="1:9" ht="15.75" customHeight="1">
      <c r="A119" s="37"/>
      <c r="B119" s="142" t="s">
        <v>416</v>
      </c>
      <c r="C119" s="138">
        <v>0.12262899999999999</v>
      </c>
      <c r="D119" s="139">
        <v>4.623672936748713E-3</v>
      </c>
      <c r="E119" s="140">
        <v>0.1200428084780136</v>
      </c>
      <c r="F119" s="141">
        <v>0.12521519152198637</v>
      </c>
      <c r="G119" s="140" t="s">
        <v>96</v>
      </c>
      <c r="H119" s="141" t="s">
        <v>96</v>
      </c>
      <c r="I119" s="101"/>
    </row>
    <row r="120" spans="1:9" ht="15.75" customHeight="1">
      <c r="A120" s="37"/>
      <c r="B120" s="142" t="s">
        <v>417</v>
      </c>
      <c r="C120" s="138">
        <v>3.0681175925925928</v>
      </c>
      <c r="D120" s="139">
        <v>0.25009748809104421</v>
      </c>
      <c r="E120" s="140">
        <v>2.9750098845663349</v>
      </c>
      <c r="F120" s="141">
        <v>3.1612253006188507</v>
      </c>
      <c r="G120" s="140">
        <v>2.8988654427343232</v>
      </c>
      <c r="H120" s="141">
        <v>3.2373697424508623</v>
      </c>
      <c r="I120" s="101"/>
    </row>
    <row r="121" spans="1:9" ht="15.75" customHeight="1">
      <c r="A121" s="37"/>
      <c r="B121" s="142" t="s">
        <v>418</v>
      </c>
      <c r="C121" s="137">
        <v>64.658272881128255</v>
      </c>
      <c r="D121" s="150">
        <v>2.9379436915205308</v>
      </c>
      <c r="E121" s="157">
        <v>63.492853739601259</v>
      </c>
      <c r="F121" s="158">
        <v>65.823692022655251</v>
      </c>
      <c r="G121" s="157">
        <v>63.092224939988988</v>
      </c>
      <c r="H121" s="158">
        <v>66.224320822267515</v>
      </c>
      <c r="I121" s="101"/>
    </row>
    <row r="122" spans="1:9" ht="15.75" customHeight="1">
      <c r="A122" s="37"/>
      <c r="B122" s="142" t="s">
        <v>419</v>
      </c>
      <c r="C122" s="138">
        <v>5.4339722222222209</v>
      </c>
      <c r="D122" s="139">
        <v>0.37216047684183395</v>
      </c>
      <c r="E122" s="140">
        <v>5.24337131836635</v>
      </c>
      <c r="F122" s="141">
        <v>5.6245731260780918</v>
      </c>
      <c r="G122" s="140">
        <v>5.0598423510081298</v>
      </c>
      <c r="H122" s="141">
        <v>5.8081020934363119</v>
      </c>
      <c r="I122" s="101"/>
    </row>
    <row r="123" spans="1:9" ht="15.75" customHeight="1">
      <c r="A123" s="37"/>
      <c r="B123" s="142" t="s">
        <v>420</v>
      </c>
      <c r="C123" s="149">
        <v>10.313560402320595</v>
      </c>
      <c r="D123" s="145">
        <v>0.90194730516690114</v>
      </c>
      <c r="E123" s="151">
        <v>9.8958616772632659</v>
      </c>
      <c r="F123" s="152">
        <v>10.731259127377925</v>
      </c>
      <c r="G123" s="151">
        <v>10.080145537573095</v>
      </c>
      <c r="H123" s="152">
        <v>10.546975267068095</v>
      </c>
      <c r="I123" s="101"/>
    </row>
    <row r="124" spans="1:9" ht="15.75" customHeight="1">
      <c r="A124" s="37"/>
      <c r="B124" s="142" t="s">
        <v>421</v>
      </c>
      <c r="C124" s="138">
        <v>0.74271124242424236</v>
      </c>
      <c r="D124" s="139">
        <v>4.2855528205546715E-2</v>
      </c>
      <c r="E124" s="140">
        <v>0.72277302669498322</v>
      </c>
      <c r="F124" s="141">
        <v>0.76264945815350149</v>
      </c>
      <c r="G124" s="140">
        <v>0.71359031724652033</v>
      </c>
      <c r="H124" s="141">
        <v>0.77183216760196438</v>
      </c>
      <c r="I124" s="101"/>
    </row>
    <row r="125" spans="1:9" ht="15.75" customHeight="1">
      <c r="A125" s="37"/>
      <c r="B125" s="142" t="s">
        <v>422</v>
      </c>
      <c r="C125" s="137">
        <v>83.757249468582486</v>
      </c>
      <c r="D125" s="150">
        <v>4.3457998358919356</v>
      </c>
      <c r="E125" s="157">
        <v>81.987398426240688</v>
      </c>
      <c r="F125" s="158">
        <v>85.527100510924285</v>
      </c>
      <c r="G125" s="157">
        <v>82.132562687583572</v>
      </c>
      <c r="H125" s="158">
        <v>85.3819362495814</v>
      </c>
      <c r="I125" s="101"/>
    </row>
    <row r="126" spans="1:9" ht="15.75" customHeight="1">
      <c r="A126" s="37"/>
      <c r="B126" s="174" t="s">
        <v>423</v>
      </c>
      <c r="C126" s="175">
        <v>7.5231070155187183</v>
      </c>
      <c r="D126" s="176">
        <v>0.74147812555174786</v>
      </c>
      <c r="E126" s="177">
        <v>7.1521863812854978</v>
      </c>
      <c r="F126" s="178">
        <v>7.8940276497519388</v>
      </c>
      <c r="G126" s="177">
        <v>7.2393073130967114</v>
      </c>
      <c r="H126" s="178">
        <v>7.8069067179407252</v>
      </c>
      <c r="I126" s="101"/>
    </row>
    <row r="128" spans="1:9" ht="15.75" customHeight="1">
      <c r="A128"/>
      <c r="B128"/>
      <c r="C128"/>
      <c r="D128"/>
      <c r="E128"/>
      <c r="F128"/>
      <c r="G128"/>
      <c r="H128"/>
    </row>
    <row r="129" spans="1:8" ht="15.75" customHeight="1">
      <c r="A129"/>
      <c r="B129"/>
      <c r="C129"/>
      <c r="D129"/>
      <c r="E129"/>
      <c r="F129"/>
      <c r="G129"/>
      <c r="H129"/>
    </row>
  </sheetData>
  <dataConsolidate/>
  <mergeCells count="5">
    <mergeCell ref="G2:H2"/>
    <mergeCell ref="D2:D3"/>
    <mergeCell ref="B2:B3"/>
    <mergeCell ref="B1:H1"/>
    <mergeCell ref="E2:F2"/>
  </mergeCells>
  <conditionalFormatting sqref="C5:H5 C7:H7 C9:H67 C69:H126 A4:H4 A6:H6 A5 A8:H8 A7 A68:H68 A9:A67 A69:A126">
    <cfRule type="expression" dxfId="146" priority="240">
      <formula>IF(CertVal_IsBlnkRow*CertVal_IsBlnkRowNext=1,TRUE,FALSE)</formula>
    </cfRule>
  </conditionalFormatting>
  <conditionalFormatting sqref="B4:B126">
    <cfRule type="expression" dxfId="145" priority="237">
      <formula>IF(CertVal_IsBlnkRow*CertVal_IsBlnkRowNext=1,TRUE,FALSE)</formula>
    </cfRule>
  </conditionalFormatting>
  <conditionalFormatting sqref="B7">
    <cfRule type="expression" dxfId="144" priority="235">
      <formula>IF(CertVal_IsBlnkRow*CertVal_IsBlnkRowNext=1,TRUE,FALSE)</formula>
    </cfRule>
  </conditionalFormatting>
  <conditionalFormatting sqref="B9">
    <cfRule type="expression" dxfId="143" priority="233">
      <formula>IF(CertVal_IsBlnkRow*CertVal_IsBlnkRowNext=1,TRUE,FALSE)</formula>
    </cfRule>
  </conditionalFormatting>
  <conditionalFormatting sqref="B10">
    <cfRule type="expression" dxfId="142" priority="231">
      <formula>IF(CertVal_IsBlnkRow*CertVal_IsBlnkRowNext=1,TRUE,FALSE)</formula>
    </cfRule>
  </conditionalFormatting>
  <conditionalFormatting sqref="B11">
    <cfRule type="expression" dxfId="141" priority="229">
      <formula>IF(CertVal_IsBlnkRow*CertVal_IsBlnkRowNext=1,TRUE,FALSE)</formula>
    </cfRule>
  </conditionalFormatting>
  <conditionalFormatting sqref="B12">
    <cfRule type="expression" dxfId="140" priority="227">
      <formula>IF(CertVal_IsBlnkRow*CertVal_IsBlnkRowNext=1,TRUE,FALSE)</formula>
    </cfRule>
  </conditionalFormatting>
  <conditionalFormatting sqref="B13">
    <cfRule type="expression" dxfId="139" priority="225">
      <formula>IF(CertVal_IsBlnkRow*CertVal_IsBlnkRowNext=1,TRUE,FALSE)</formula>
    </cfRule>
  </conditionalFormatting>
  <conditionalFormatting sqref="B14">
    <cfRule type="expression" dxfId="138" priority="223">
      <formula>IF(CertVal_IsBlnkRow*CertVal_IsBlnkRowNext=1,TRUE,FALSE)</formula>
    </cfRule>
  </conditionalFormatting>
  <conditionalFormatting sqref="B15">
    <cfRule type="expression" dxfId="137" priority="221">
      <formula>IF(CertVal_IsBlnkRow*CertVal_IsBlnkRowNext=1,TRUE,FALSE)</formula>
    </cfRule>
  </conditionalFormatting>
  <conditionalFormatting sqref="B16">
    <cfRule type="expression" dxfId="136" priority="219">
      <formula>IF(CertVal_IsBlnkRow*CertVal_IsBlnkRowNext=1,TRUE,FALSE)</formula>
    </cfRule>
  </conditionalFormatting>
  <conditionalFormatting sqref="B17">
    <cfRule type="expression" dxfId="135" priority="217">
      <formula>IF(CertVal_IsBlnkRow*CertVal_IsBlnkRowNext=1,TRUE,FALSE)</formula>
    </cfRule>
  </conditionalFormatting>
  <conditionalFormatting sqref="B18">
    <cfRule type="expression" dxfId="134" priority="215">
      <formula>IF(CertVal_IsBlnkRow*CertVal_IsBlnkRowNext=1,TRUE,FALSE)</formula>
    </cfRule>
  </conditionalFormatting>
  <conditionalFormatting sqref="B19">
    <cfRule type="expression" dxfId="133" priority="213">
      <formula>IF(CertVal_IsBlnkRow*CertVal_IsBlnkRowNext=1,TRUE,FALSE)</formula>
    </cfRule>
  </conditionalFormatting>
  <conditionalFormatting sqref="B20">
    <cfRule type="expression" dxfId="132" priority="211">
      <formula>IF(CertVal_IsBlnkRow*CertVal_IsBlnkRowNext=1,TRUE,FALSE)</formula>
    </cfRule>
  </conditionalFormatting>
  <conditionalFormatting sqref="B21">
    <cfRule type="expression" dxfId="131" priority="209">
      <formula>IF(CertVal_IsBlnkRow*CertVal_IsBlnkRowNext=1,TRUE,FALSE)</formula>
    </cfRule>
  </conditionalFormatting>
  <conditionalFormatting sqref="B22">
    <cfRule type="expression" dxfId="130" priority="207">
      <formula>IF(CertVal_IsBlnkRow*CertVal_IsBlnkRowNext=1,TRUE,FALSE)</formula>
    </cfRule>
  </conditionalFormatting>
  <conditionalFormatting sqref="B23">
    <cfRule type="expression" dxfId="129" priority="205">
      <formula>IF(CertVal_IsBlnkRow*CertVal_IsBlnkRowNext=1,TRUE,FALSE)</formula>
    </cfRule>
  </conditionalFormatting>
  <conditionalFormatting sqref="B24">
    <cfRule type="expression" dxfId="128" priority="203">
      <formula>IF(CertVal_IsBlnkRow*CertVal_IsBlnkRowNext=1,TRUE,FALSE)</formula>
    </cfRule>
  </conditionalFormatting>
  <conditionalFormatting sqref="B25">
    <cfRule type="expression" dxfId="127" priority="201">
      <formula>IF(CertVal_IsBlnkRow*CertVal_IsBlnkRowNext=1,TRUE,FALSE)</formula>
    </cfRule>
  </conditionalFormatting>
  <conditionalFormatting sqref="B26">
    <cfRule type="expression" dxfId="126" priority="199">
      <formula>IF(CertVal_IsBlnkRow*CertVal_IsBlnkRowNext=1,TRUE,FALSE)</formula>
    </cfRule>
  </conditionalFormatting>
  <conditionalFormatting sqref="B27">
    <cfRule type="expression" dxfId="125" priority="197">
      <formula>IF(CertVal_IsBlnkRow*CertVal_IsBlnkRowNext=1,TRUE,FALSE)</formula>
    </cfRule>
  </conditionalFormatting>
  <conditionalFormatting sqref="B28">
    <cfRule type="expression" dxfId="124" priority="195">
      <formula>IF(CertVal_IsBlnkRow*CertVal_IsBlnkRowNext=1,TRUE,FALSE)</formula>
    </cfRule>
  </conditionalFormatting>
  <conditionalFormatting sqref="B29">
    <cfRule type="expression" dxfId="123" priority="193">
      <formula>IF(CertVal_IsBlnkRow*CertVal_IsBlnkRowNext=1,TRUE,FALSE)</formula>
    </cfRule>
  </conditionalFormatting>
  <conditionalFormatting sqref="B30">
    <cfRule type="expression" dxfId="122" priority="191">
      <formula>IF(CertVal_IsBlnkRow*CertVal_IsBlnkRowNext=1,TRUE,FALSE)</formula>
    </cfRule>
  </conditionalFormatting>
  <conditionalFormatting sqref="B31">
    <cfRule type="expression" dxfId="121" priority="189">
      <formula>IF(CertVal_IsBlnkRow*CertVal_IsBlnkRowNext=1,TRUE,FALSE)</formula>
    </cfRule>
  </conditionalFormatting>
  <conditionalFormatting sqref="B32">
    <cfRule type="expression" dxfId="120" priority="187">
      <formula>IF(CertVal_IsBlnkRow*CertVal_IsBlnkRowNext=1,TRUE,FALSE)</formula>
    </cfRule>
  </conditionalFormatting>
  <conditionalFormatting sqref="B33">
    <cfRule type="expression" dxfId="119" priority="185">
      <formula>IF(CertVal_IsBlnkRow*CertVal_IsBlnkRowNext=1,TRUE,FALSE)</formula>
    </cfRule>
  </conditionalFormatting>
  <conditionalFormatting sqref="B34">
    <cfRule type="expression" dxfId="118" priority="183">
      <formula>IF(CertVal_IsBlnkRow*CertVal_IsBlnkRowNext=1,TRUE,FALSE)</formula>
    </cfRule>
  </conditionalFormatting>
  <conditionalFormatting sqref="B35">
    <cfRule type="expression" dxfId="117" priority="181">
      <formula>IF(CertVal_IsBlnkRow*CertVal_IsBlnkRowNext=1,TRUE,FALSE)</formula>
    </cfRule>
  </conditionalFormatting>
  <conditionalFormatting sqref="B36">
    <cfRule type="expression" dxfId="116" priority="179">
      <formula>IF(CertVal_IsBlnkRow*CertVal_IsBlnkRowNext=1,TRUE,FALSE)</formula>
    </cfRule>
  </conditionalFormatting>
  <conditionalFormatting sqref="B37">
    <cfRule type="expression" dxfId="115" priority="177">
      <formula>IF(CertVal_IsBlnkRow*CertVal_IsBlnkRowNext=1,TRUE,FALSE)</formula>
    </cfRule>
  </conditionalFormatting>
  <conditionalFormatting sqref="B38">
    <cfRule type="expression" dxfId="114" priority="175">
      <formula>IF(CertVal_IsBlnkRow*CertVal_IsBlnkRowNext=1,TRUE,FALSE)</formula>
    </cfRule>
  </conditionalFormatting>
  <conditionalFormatting sqref="B39">
    <cfRule type="expression" dxfId="113" priority="173">
      <formula>IF(CertVal_IsBlnkRow*CertVal_IsBlnkRowNext=1,TRUE,FALSE)</formula>
    </cfRule>
  </conditionalFormatting>
  <conditionalFormatting sqref="B40">
    <cfRule type="expression" dxfId="112" priority="171">
      <formula>IF(CertVal_IsBlnkRow*CertVal_IsBlnkRowNext=1,TRUE,FALSE)</formula>
    </cfRule>
  </conditionalFormatting>
  <conditionalFormatting sqref="B41">
    <cfRule type="expression" dxfId="111" priority="169">
      <formula>IF(CertVal_IsBlnkRow*CertVal_IsBlnkRowNext=1,TRUE,FALSE)</formula>
    </cfRule>
  </conditionalFormatting>
  <conditionalFormatting sqref="B42">
    <cfRule type="expression" dxfId="110" priority="167">
      <formula>IF(CertVal_IsBlnkRow*CertVal_IsBlnkRowNext=1,TRUE,FALSE)</formula>
    </cfRule>
  </conditionalFormatting>
  <conditionalFormatting sqref="B43">
    <cfRule type="expression" dxfId="109" priority="165">
      <formula>IF(CertVal_IsBlnkRow*CertVal_IsBlnkRowNext=1,TRUE,FALSE)</formula>
    </cfRule>
  </conditionalFormatting>
  <conditionalFormatting sqref="B44">
    <cfRule type="expression" dxfId="108" priority="163">
      <formula>IF(CertVal_IsBlnkRow*CertVal_IsBlnkRowNext=1,TRUE,FALSE)</formula>
    </cfRule>
  </conditionalFormatting>
  <conditionalFormatting sqref="B45">
    <cfRule type="expression" dxfId="107" priority="161">
      <formula>IF(CertVal_IsBlnkRow*CertVal_IsBlnkRowNext=1,TRUE,FALSE)</formula>
    </cfRule>
  </conditionalFormatting>
  <conditionalFormatting sqref="B46">
    <cfRule type="expression" dxfId="106" priority="159">
      <formula>IF(CertVal_IsBlnkRow*CertVal_IsBlnkRowNext=1,TRUE,FALSE)</formula>
    </cfRule>
  </conditionalFormatting>
  <conditionalFormatting sqref="B47">
    <cfRule type="expression" dxfId="105" priority="157">
      <formula>IF(CertVal_IsBlnkRow*CertVal_IsBlnkRowNext=1,TRUE,FALSE)</formula>
    </cfRule>
  </conditionalFormatting>
  <conditionalFormatting sqref="B48">
    <cfRule type="expression" dxfId="104" priority="155">
      <formula>IF(CertVal_IsBlnkRow*CertVal_IsBlnkRowNext=1,TRUE,FALSE)</formula>
    </cfRule>
  </conditionalFormatting>
  <conditionalFormatting sqref="B49">
    <cfRule type="expression" dxfId="103" priority="153">
      <formula>IF(CertVal_IsBlnkRow*CertVal_IsBlnkRowNext=1,TRUE,FALSE)</formula>
    </cfRule>
  </conditionalFormatting>
  <conditionalFormatting sqref="B50">
    <cfRule type="expression" dxfId="102" priority="151">
      <formula>IF(CertVal_IsBlnkRow*CertVal_IsBlnkRowNext=1,TRUE,FALSE)</formula>
    </cfRule>
  </conditionalFormatting>
  <conditionalFormatting sqref="B51">
    <cfRule type="expression" dxfId="101" priority="149">
      <formula>IF(CertVal_IsBlnkRow*CertVal_IsBlnkRowNext=1,TRUE,FALSE)</formula>
    </cfRule>
  </conditionalFormatting>
  <conditionalFormatting sqref="B52">
    <cfRule type="expression" dxfId="100" priority="147">
      <formula>IF(CertVal_IsBlnkRow*CertVal_IsBlnkRowNext=1,TRUE,FALSE)</formula>
    </cfRule>
  </conditionalFormatting>
  <conditionalFormatting sqref="B53">
    <cfRule type="expression" dxfId="99" priority="145">
      <formula>IF(CertVal_IsBlnkRow*CertVal_IsBlnkRowNext=1,TRUE,FALSE)</formula>
    </cfRule>
  </conditionalFormatting>
  <conditionalFormatting sqref="B54">
    <cfRule type="expression" dxfId="98" priority="143">
      <formula>IF(CertVal_IsBlnkRow*CertVal_IsBlnkRowNext=1,TRUE,FALSE)</formula>
    </cfRule>
  </conditionalFormatting>
  <conditionalFormatting sqref="B55">
    <cfRule type="expression" dxfId="97" priority="141">
      <formula>IF(CertVal_IsBlnkRow*CertVal_IsBlnkRowNext=1,TRUE,FALSE)</formula>
    </cfRule>
  </conditionalFormatting>
  <conditionalFormatting sqref="B56">
    <cfRule type="expression" dxfId="96" priority="139">
      <formula>IF(CertVal_IsBlnkRow*CertVal_IsBlnkRowNext=1,TRUE,FALSE)</formula>
    </cfRule>
  </conditionalFormatting>
  <conditionalFormatting sqref="B57">
    <cfRule type="expression" dxfId="95" priority="137">
      <formula>IF(CertVal_IsBlnkRow*CertVal_IsBlnkRowNext=1,TRUE,FALSE)</formula>
    </cfRule>
  </conditionalFormatting>
  <conditionalFormatting sqref="B58">
    <cfRule type="expression" dxfId="94" priority="135">
      <formula>IF(CertVal_IsBlnkRow*CertVal_IsBlnkRowNext=1,TRUE,FALSE)</formula>
    </cfRule>
  </conditionalFormatting>
  <conditionalFormatting sqref="B59">
    <cfRule type="expression" dxfId="93" priority="133">
      <formula>IF(CertVal_IsBlnkRow*CertVal_IsBlnkRowNext=1,TRUE,FALSE)</formula>
    </cfRule>
  </conditionalFormatting>
  <conditionalFormatting sqref="B60">
    <cfRule type="expression" dxfId="92" priority="131">
      <formula>IF(CertVal_IsBlnkRow*CertVal_IsBlnkRowNext=1,TRUE,FALSE)</formula>
    </cfRule>
  </conditionalFormatting>
  <conditionalFormatting sqref="B61">
    <cfRule type="expression" dxfId="91" priority="129">
      <formula>IF(CertVal_IsBlnkRow*CertVal_IsBlnkRowNext=1,TRUE,FALSE)</formula>
    </cfRule>
  </conditionalFormatting>
  <conditionalFormatting sqref="B62">
    <cfRule type="expression" dxfId="90" priority="127">
      <formula>IF(CertVal_IsBlnkRow*CertVal_IsBlnkRowNext=1,TRUE,FALSE)</formula>
    </cfRule>
  </conditionalFormatting>
  <conditionalFormatting sqref="B63">
    <cfRule type="expression" dxfId="89" priority="125">
      <formula>IF(CertVal_IsBlnkRow*CertVal_IsBlnkRowNext=1,TRUE,FALSE)</formula>
    </cfRule>
  </conditionalFormatting>
  <conditionalFormatting sqref="B64">
    <cfRule type="expression" dxfId="88" priority="123">
      <formula>IF(CertVal_IsBlnkRow*CertVal_IsBlnkRowNext=1,TRUE,FALSE)</formula>
    </cfRule>
  </conditionalFormatting>
  <conditionalFormatting sqref="B65">
    <cfRule type="expression" dxfId="87" priority="121">
      <formula>IF(CertVal_IsBlnkRow*CertVal_IsBlnkRowNext=1,TRUE,FALSE)</formula>
    </cfRule>
  </conditionalFormatting>
  <conditionalFormatting sqref="B66">
    <cfRule type="expression" dxfId="86" priority="119">
      <formula>IF(CertVal_IsBlnkRow*CertVal_IsBlnkRowNext=1,TRUE,FALSE)</formula>
    </cfRule>
  </conditionalFormatting>
  <conditionalFormatting sqref="B67">
    <cfRule type="expression" dxfId="85" priority="117">
      <formula>IF(CertVal_IsBlnkRow*CertVal_IsBlnkRowNext=1,TRUE,FALSE)</formula>
    </cfRule>
  </conditionalFormatting>
  <conditionalFormatting sqref="B69">
    <cfRule type="expression" dxfId="84" priority="115">
      <formula>IF(CertVal_IsBlnkRow*CertVal_IsBlnkRowNext=1,TRUE,FALSE)</formula>
    </cfRule>
  </conditionalFormatting>
  <conditionalFormatting sqref="B70">
    <cfRule type="expression" dxfId="83" priority="113">
      <formula>IF(CertVal_IsBlnkRow*CertVal_IsBlnkRowNext=1,TRUE,FALSE)</formula>
    </cfRule>
  </conditionalFormatting>
  <conditionalFormatting sqref="B71">
    <cfRule type="expression" dxfId="82" priority="111">
      <formula>IF(CertVal_IsBlnkRow*CertVal_IsBlnkRowNext=1,TRUE,FALSE)</formula>
    </cfRule>
  </conditionalFormatting>
  <conditionalFormatting sqref="B72">
    <cfRule type="expression" dxfId="81" priority="109">
      <formula>IF(CertVal_IsBlnkRow*CertVal_IsBlnkRowNext=1,TRUE,FALSE)</formula>
    </cfRule>
  </conditionalFormatting>
  <conditionalFormatting sqref="B73">
    <cfRule type="expression" dxfId="80" priority="107">
      <formula>IF(CertVal_IsBlnkRow*CertVal_IsBlnkRowNext=1,TRUE,FALSE)</formula>
    </cfRule>
  </conditionalFormatting>
  <conditionalFormatting sqref="B74">
    <cfRule type="expression" dxfId="79" priority="105">
      <formula>IF(CertVal_IsBlnkRow*CertVal_IsBlnkRowNext=1,TRUE,FALSE)</formula>
    </cfRule>
  </conditionalFormatting>
  <conditionalFormatting sqref="B75">
    <cfRule type="expression" dxfId="78" priority="103">
      <formula>IF(CertVal_IsBlnkRow*CertVal_IsBlnkRowNext=1,TRUE,FALSE)</formula>
    </cfRule>
  </conditionalFormatting>
  <conditionalFormatting sqref="B76">
    <cfRule type="expression" dxfId="77" priority="101">
      <formula>IF(CertVal_IsBlnkRow*CertVal_IsBlnkRowNext=1,TRUE,FALSE)</formula>
    </cfRule>
  </conditionalFormatting>
  <conditionalFormatting sqref="B77">
    <cfRule type="expression" dxfId="76" priority="99">
      <formula>IF(CertVal_IsBlnkRow*CertVal_IsBlnkRowNext=1,TRUE,FALSE)</formula>
    </cfRule>
  </conditionalFormatting>
  <conditionalFormatting sqref="B78">
    <cfRule type="expression" dxfId="75" priority="97">
      <formula>IF(CertVal_IsBlnkRow*CertVal_IsBlnkRowNext=1,TRUE,FALSE)</formula>
    </cfRule>
  </conditionalFormatting>
  <conditionalFormatting sqref="B79">
    <cfRule type="expression" dxfId="74" priority="95">
      <formula>IF(CertVal_IsBlnkRow*CertVal_IsBlnkRowNext=1,TRUE,FALSE)</formula>
    </cfRule>
  </conditionalFormatting>
  <conditionalFormatting sqref="B80">
    <cfRule type="expression" dxfId="73" priority="93">
      <formula>IF(CertVal_IsBlnkRow*CertVal_IsBlnkRowNext=1,TRUE,FALSE)</formula>
    </cfRule>
  </conditionalFormatting>
  <conditionalFormatting sqref="B81">
    <cfRule type="expression" dxfId="72" priority="91">
      <formula>IF(CertVal_IsBlnkRow*CertVal_IsBlnkRowNext=1,TRUE,FALSE)</formula>
    </cfRule>
  </conditionalFormatting>
  <conditionalFormatting sqref="B82">
    <cfRule type="expression" dxfId="71" priority="89">
      <formula>IF(CertVal_IsBlnkRow*CertVal_IsBlnkRowNext=1,TRUE,FALSE)</formula>
    </cfRule>
  </conditionalFormatting>
  <conditionalFormatting sqref="B83">
    <cfRule type="expression" dxfId="70" priority="87">
      <formula>IF(CertVal_IsBlnkRow*CertVal_IsBlnkRowNext=1,TRUE,FALSE)</formula>
    </cfRule>
  </conditionalFormatting>
  <conditionalFormatting sqref="B84">
    <cfRule type="expression" dxfId="69" priority="85">
      <formula>IF(CertVal_IsBlnkRow*CertVal_IsBlnkRowNext=1,TRUE,FALSE)</formula>
    </cfRule>
  </conditionalFormatting>
  <conditionalFormatting sqref="B85">
    <cfRule type="expression" dxfId="68" priority="83">
      <formula>IF(CertVal_IsBlnkRow*CertVal_IsBlnkRowNext=1,TRUE,FALSE)</formula>
    </cfRule>
  </conditionalFormatting>
  <conditionalFormatting sqref="B86">
    <cfRule type="expression" dxfId="67" priority="81">
      <formula>IF(CertVal_IsBlnkRow*CertVal_IsBlnkRowNext=1,TRUE,FALSE)</formula>
    </cfRule>
  </conditionalFormatting>
  <conditionalFormatting sqref="B87">
    <cfRule type="expression" dxfId="66" priority="79">
      <formula>IF(CertVal_IsBlnkRow*CertVal_IsBlnkRowNext=1,TRUE,FALSE)</formula>
    </cfRule>
  </conditionalFormatting>
  <conditionalFormatting sqref="B88">
    <cfRule type="expression" dxfId="65" priority="77">
      <formula>IF(CertVal_IsBlnkRow*CertVal_IsBlnkRowNext=1,TRUE,FALSE)</formula>
    </cfRule>
  </conditionalFormatting>
  <conditionalFormatting sqref="B89">
    <cfRule type="expression" dxfId="64" priority="75">
      <formula>IF(CertVal_IsBlnkRow*CertVal_IsBlnkRowNext=1,TRUE,FALSE)</formula>
    </cfRule>
  </conditionalFormatting>
  <conditionalFormatting sqref="B90">
    <cfRule type="expression" dxfId="63" priority="73">
      <formula>IF(CertVal_IsBlnkRow*CertVal_IsBlnkRowNext=1,TRUE,FALSE)</formula>
    </cfRule>
  </conditionalFormatting>
  <conditionalFormatting sqref="B91">
    <cfRule type="expression" dxfId="62" priority="71">
      <formula>IF(CertVal_IsBlnkRow*CertVal_IsBlnkRowNext=1,TRUE,FALSE)</formula>
    </cfRule>
  </conditionalFormatting>
  <conditionalFormatting sqref="B92">
    <cfRule type="expression" dxfId="61" priority="69">
      <formula>IF(CertVal_IsBlnkRow*CertVal_IsBlnkRowNext=1,TRUE,FALSE)</formula>
    </cfRule>
  </conditionalFormatting>
  <conditionalFormatting sqref="B93">
    <cfRule type="expression" dxfId="60" priority="67">
      <formula>IF(CertVal_IsBlnkRow*CertVal_IsBlnkRowNext=1,TRUE,FALSE)</formula>
    </cfRule>
  </conditionalFormatting>
  <conditionalFormatting sqref="B94">
    <cfRule type="expression" dxfId="59" priority="65">
      <formula>IF(CertVal_IsBlnkRow*CertVal_IsBlnkRowNext=1,TRUE,FALSE)</formula>
    </cfRule>
  </conditionalFormatting>
  <conditionalFormatting sqref="B95">
    <cfRule type="expression" dxfId="58" priority="63">
      <formula>IF(CertVal_IsBlnkRow*CertVal_IsBlnkRowNext=1,TRUE,FALSE)</formula>
    </cfRule>
  </conditionalFormatting>
  <conditionalFormatting sqref="B96">
    <cfRule type="expression" dxfId="57" priority="61">
      <formula>IF(CertVal_IsBlnkRow*CertVal_IsBlnkRowNext=1,TRUE,FALSE)</formula>
    </cfRule>
  </conditionalFormatting>
  <conditionalFormatting sqref="B97">
    <cfRule type="expression" dxfId="56" priority="59">
      <formula>IF(CertVal_IsBlnkRow*CertVal_IsBlnkRowNext=1,TRUE,FALSE)</formula>
    </cfRule>
  </conditionalFormatting>
  <conditionalFormatting sqref="B98">
    <cfRule type="expression" dxfId="55" priority="57">
      <formula>IF(CertVal_IsBlnkRow*CertVal_IsBlnkRowNext=1,TRUE,FALSE)</formula>
    </cfRule>
  </conditionalFormatting>
  <conditionalFormatting sqref="B99">
    <cfRule type="expression" dxfId="54" priority="55">
      <formula>IF(CertVal_IsBlnkRow*CertVal_IsBlnkRowNext=1,TRUE,FALSE)</formula>
    </cfRule>
  </conditionalFormatting>
  <conditionalFormatting sqref="B100">
    <cfRule type="expression" dxfId="53" priority="53">
      <formula>IF(CertVal_IsBlnkRow*CertVal_IsBlnkRowNext=1,TRUE,FALSE)</formula>
    </cfRule>
  </conditionalFormatting>
  <conditionalFormatting sqref="B101">
    <cfRule type="expression" dxfId="52" priority="51">
      <formula>IF(CertVal_IsBlnkRow*CertVal_IsBlnkRowNext=1,TRUE,FALSE)</formula>
    </cfRule>
  </conditionalFormatting>
  <conditionalFormatting sqref="B102">
    <cfRule type="expression" dxfId="51" priority="49">
      <formula>IF(CertVal_IsBlnkRow*CertVal_IsBlnkRowNext=1,TRUE,FALSE)</formula>
    </cfRule>
  </conditionalFormatting>
  <conditionalFormatting sqref="B103">
    <cfRule type="expression" dxfId="50" priority="47">
      <formula>IF(CertVal_IsBlnkRow*CertVal_IsBlnkRowNext=1,TRUE,FALSE)</formula>
    </cfRule>
  </conditionalFormatting>
  <conditionalFormatting sqref="B104">
    <cfRule type="expression" dxfId="49" priority="45">
      <formula>IF(CertVal_IsBlnkRow*CertVal_IsBlnkRowNext=1,TRUE,FALSE)</formula>
    </cfRule>
  </conditionalFormatting>
  <conditionalFormatting sqref="B105">
    <cfRule type="expression" dxfId="48" priority="43">
      <formula>IF(CertVal_IsBlnkRow*CertVal_IsBlnkRowNext=1,TRUE,FALSE)</formula>
    </cfRule>
  </conditionalFormatting>
  <conditionalFormatting sqref="B106">
    <cfRule type="expression" dxfId="47" priority="41">
      <formula>IF(CertVal_IsBlnkRow*CertVal_IsBlnkRowNext=1,TRUE,FALSE)</formula>
    </cfRule>
  </conditionalFormatting>
  <conditionalFormatting sqref="B107">
    <cfRule type="expression" dxfId="46" priority="39">
      <formula>IF(CertVal_IsBlnkRow*CertVal_IsBlnkRowNext=1,TRUE,FALSE)</formula>
    </cfRule>
  </conditionalFormatting>
  <conditionalFormatting sqref="B108">
    <cfRule type="expression" dxfId="45" priority="37">
      <formula>IF(CertVal_IsBlnkRow*CertVal_IsBlnkRowNext=1,TRUE,FALSE)</formula>
    </cfRule>
  </conditionalFormatting>
  <conditionalFormatting sqref="B109">
    <cfRule type="expression" dxfId="44" priority="35">
      <formula>IF(CertVal_IsBlnkRow*CertVal_IsBlnkRowNext=1,TRUE,FALSE)</formula>
    </cfRule>
  </conditionalFormatting>
  <conditionalFormatting sqref="B110">
    <cfRule type="expression" dxfId="43" priority="33">
      <formula>IF(CertVal_IsBlnkRow*CertVal_IsBlnkRowNext=1,TRUE,FALSE)</formula>
    </cfRule>
  </conditionalFormatting>
  <conditionalFormatting sqref="B111">
    <cfRule type="expression" dxfId="42" priority="31">
      <formula>IF(CertVal_IsBlnkRow*CertVal_IsBlnkRowNext=1,TRUE,FALSE)</formula>
    </cfRule>
  </conditionalFormatting>
  <conditionalFormatting sqref="B112">
    <cfRule type="expression" dxfId="41" priority="29">
      <formula>IF(CertVal_IsBlnkRow*CertVal_IsBlnkRowNext=1,TRUE,FALSE)</formula>
    </cfRule>
  </conditionalFormatting>
  <conditionalFormatting sqref="B113">
    <cfRule type="expression" dxfId="40" priority="27">
      <formula>IF(CertVal_IsBlnkRow*CertVal_IsBlnkRowNext=1,TRUE,FALSE)</formula>
    </cfRule>
  </conditionalFormatting>
  <conditionalFormatting sqref="B114">
    <cfRule type="expression" dxfId="39" priority="25">
      <formula>IF(CertVal_IsBlnkRow*CertVal_IsBlnkRowNext=1,TRUE,FALSE)</formula>
    </cfRule>
  </conditionalFormatting>
  <conditionalFormatting sqref="B115">
    <cfRule type="expression" dxfId="38" priority="23">
      <formula>IF(CertVal_IsBlnkRow*CertVal_IsBlnkRowNext=1,TRUE,FALSE)</formula>
    </cfRule>
  </conditionalFormatting>
  <conditionalFormatting sqref="B116">
    <cfRule type="expression" dxfId="37" priority="21">
      <formula>IF(CertVal_IsBlnkRow*CertVal_IsBlnkRowNext=1,TRUE,FALSE)</formula>
    </cfRule>
  </conditionalFormatting>
  <conditionalFormatting sqref="B117">
    <cfRule type="expression" dxfId="36" priority="19">
      <formula>IF(CertVal_IsBlnkRow*CertVal_IsBlnkRowNext=1,TRUE,FALSE)</formula>
    </cfRule>
  </conditionalFormatting>
  <conditionalFormatting sqref="B118">
    <cfRule type="expression" dxfId="35" priority="17">
      <formula>IF(CertVal_IsBlnkRow*CertVal_IsBlnkRowNext=1,TRUE,FALSE)</formula>
    </cfRule>
  </conditionalFormatting>
  <conditionalFormatting sqref="B119">
    <cfRule type="expression" dxfId="34" priority="15">
      <formula>IF(CertVal_IsBlnkRow*CertVal_IsBlnkRowNext=1,TRUE,FALSE)</formula>
    </cfRule>
  </conditionalFormatting>
  <conditionalFormatting sqref="B120">
    <cfRule type="expression" dxfId="33" priority="13">
      <formula>IF(CertVal_IsBlnkRow*CertVal_IsBlnkRowNext=1,TRUE,FALSE)</formula>
    </cfRule>
  </conditionalFormatting>
  <conditionalFormatting sqref="B121">
    <cfRule type="expression" dxfId="32" priority="11">
      <formula>IF(CertVal_IsBlnkRow*CertVal_IsBlnkRowNext=1,TRUE,FALSE)</formula>
    </cfRule>
  </conditionalFormatting>
  <conditionalFormatting sqref="B122">
    <cfRule type="expression" dxfId="31" priority="9">
      <formula>IF(CertVal_IsBlnkRow*CertVal_IsBlnkRowNext=1,TRUE,FALSE)</formula>
    </cfRule>
  </conditionalFormatting>
  <conditionalFormatting sqref="B123">
    <cfRule type="expression" dxfId="30" priority="7">
      <formula>IF(CertVal_IsBlnkRow*CertVal_IsBlnkRowNext=1,TRUE,FALSE)</formula>
    </cfRule>
  </conditionalFormatting>
  <conditionalFormatting sqref="B124">
    <cfRule type="expression" dxfId="29" priority="5">
      <formula>IF(CertVal_IsBlnkRow*CertVal_IsBlnkRowNext=1,TRUE,FALSE)</formula>
    </cfRule>
  </conditionalFormatting>
  <conditionalFormatting sqref="B125">
    <cfRule type="expression" dxfId="28" priority="3">
      <formula>IF(CertVal_IsBlnkRow*CertVal_IsBlnkRowNext=1,TRUE,FALSE)</formula>
    </cfRule>
  </conditionalFormatting>
  <conditionalFormatting sqref="B126">
    <cfRule type="expression" dxfId="27" priority="1">
      <formula>IF(CertVal_IsBlnkRow*CertVal_IsBlnkRowNext=1,TRUE,FALSE)</formula>
    </cfRule>
  </conditionalFormatting>
  <hyperlinks>
    <hyperlink ref="B126" location="'Aqua Regia'!$A$1198" display="'Aqua Regia'!$A$1198"/>
    <hyperlink ref="B125" location="'Aqua Regia'!$A$1180" display="'Aqua Regia'!$A$1180"/>
    <hyperlink ref="B124" location="'Aqua Regia'!$A$1162" display="'Aqua Regia'!$A$1162"/>
    <hyperlink ref="B123" location="'Aqua Regia'!$A$1144" display="'Aqua Regia'!$A$1144"/>
    <hyperlink ref="B122" location="'Aqua Regia'!$A$1125" display="'Aqua Regia'!$A$1125"/>
    <hyperlink ref="B121" location="'Aqua Regia'!$A$1107" display="'Aqua Regia'!$A$1107"/>
    <hyperlink ref="B120" location="'Aqua Regia'!$A$1089" display="'Aqua Regia'!$A$1089"/>
    <hyperlink ref="B119" location="'Aqua Regia'!$A$1071" display="'Aqua Regia'!$A$1071"/>
    <hyperlink ref="B118" location="'Aqua Regia'!$A$1052" display="'Aqua Regia'!$A$1052"/>
    <hyperlink ref="B117" location="'Aqua Regia'!$A$1034" display="'Aqua Regia'!$A$1034"/>
    <hyperlink ref="B116" location="'Aqua Regia'!$A$1015" display="'Aqua Regia'!$A$1015"/>
    <hyperlink ref="B115" location="'Aqua Regia'!$A$996" display="'Aqua Regia'!$A$996"/>
    <hyperlink ref="B114" location="'Aqua Regia'!$A$978" display="'Aqua Regia'!$A$978"/>
    <hyperlink ref="B113" location="'Aqua Regia'!$A$942" display="'Aqua Regia'!$A$942"/>
    <hyperlink ref="B112" location="'Aqua Regia'!$A$923" display="'Aqua Regia'!$A$923"/>
    <hyperlink ref="B111" location="'Aqua Regia'!$A$905" display="'Aqua Regia'!$A$905"/>
    <hyperlink ref="B110" location="'Aqua Regia'!$A$869" display="'Aqua Regia'!$A$869"/>
    <hyperlink ref="B109" location="'Aqua Regia'!$A$850" display="'Aqua Regia'!$A$850"/>
    <hyperlink ref="B108" location="'Aqua Regia'!$A$831" display="'Aqua Regia'!$A$831"/>
    <hyperlink ref="B107" location="'Aqua Regia'!$A$813" display="'Aqua Regia'!$A$813"/>
    <hyperlink ref="B106" location="'Aqua Regia'!$A$794" display="'Aqua Regia'!$A$794"/>
    <hyperlink ref="B105" location="'Aqua Regia'!$A$776" display="'Aqua Regia'!$A$776"/>
    <hyperlink ref="B104" location="'Aqua Regia'!$A$703" display="'Aqua Regia'!$A$703"/>
    <hyperlink ref="B103" location="'Aqua Regia'!$A$684" display="'Aqua Regia'!$A$684"/>
    <hyperlink ref="B102" location="'Aqua Regia'!$A$665" display="'Aqua Regia'!$A$665"/>
    <hyperlink ref="B101" location="'Aqua Regia'!$A$646" display="'Aqua Regia'!$A$646"/>
    <hyperlink ref="B100" location="'Aqua Regia'!$A$627" display="'Aqua Regia'!$A$627"/>
    <hyperlink ref="B99" location="'Aqua Regia'!$A$608" display="'Aqua Regia'!$A$608"/>
    <hyperlink ref="B98" location="'Aqua Regia'!$A$590" display="'Aqua Regia'!$A$590"/>
    <hyperlink ref="B97" location="'Aqua Regia'!$A$572" display="'Aqua Regia'!$A$572"/>
    <hyperlink ref="B96" location="'Aqua Regia'!$A$553" display="'Aqua Regia'!$A$553"/>
    <hyperlink ref="B95" location="'Aqua Regia'!$A$535" display="'Aqua Regia'!$A$535"/>
    <hyperlink ref="B94" location="'Aqua Regia'!$A$517" display="'Aqua Regia'!$A$517"/>
    <hyperlink ref="B93" location="'Aqua Regia'!$A$498" display="'Aqua Regia'!$A$498"/>
    <hyperlink ref="B92" location="'Aqua Regia'!$A$480" display="'Aqua Regia'!$A$480"/>
    <hyperlink ref="B91" location="'Aqua Regia'!$A$461" display="'Aqua Regia'!$A$461"/>
    <hyperlink ref="B90" location="'Aqua Regia'!$A$443" display="'Aqua Regia'!$A$443"/>
    <hyperlink ref="B89" location="'Aqua Regia'!$A$407" display="'Aqua Regia'!$A$407"/>
    <hyperlink ref="B88" location="'Aqua Regia'!$A$388" display="'Aqua Regia'!$A$388"/>
    <hyperlink ref="B87" location="'Aqua Regia'!$A$370" display="'Aqua Regia'!$A$370"/>
    <hyperlink ref="B86" location="'Aqua Regia'!$A$351" display="'Aqua Regia'!$A$351"/>
    <hyperlink ref="B85" location="'Aqua Regia'!$A$333" display="'Aqua Regia'!$A$333"/>
    <hyperlink ref="B84" location="'Aqua Regia'!$A$315" display="'Aqua Regia'!$A$315"/>
    <hyperlink ref="B83" location="'Aqua Regia'!$A$297" display="'Aqua Regia'!$A$297"/>
    <hyperlink ref="B82" location="'Aqua Regia'!$A$279" display="'Aqua Regia'!$A$279"/>
    <hyperlink ref="B81" location="'Aqua Regia'!$A$261" display="'Aqua Regia'!$A$261"/>
    <hyperlink ref="B80" location="'Aqua Regia'!$A$242" display="'Aqua Regia'!$A$242"/>
    <hyperlink ref="B79" location="'Aqua Regia'!$A$224" display="'Aqua Regia'!$A$224"/>
    <hyperlink ref="B78" location="'Aqua Regia'!$A$205" display="'Aqua Regia'!$A$205"/>
    <hyperlink ref="B77" location="'Aqua Regia'!$A$187" display="'Aqua Regia'!$A$187"/>
    <hyperlink ref="B76" location="'Aqua Regia'!$A$168" display="'Aqua Regia'!$A$168"/>
    <hyperlink ref="B75" location="'Aqua Regia'!$A$150" display="'Aqua Regia'!$A$150"/>
    <hyperlink ref="B74" location="'Aqua Regia'!$A$131" display="'Aqua Regia'!$A$131"/>
    <hyperlink ref="B73" location="'Aqua Regia'!$A$113" display="'Aqua Regia'!$A$113"/>
    <hyperlink ref="B72" location="'Aqua Regia'!$A$95" display="'Aqua Regia'!$A$95"/>
    <hyperlink ref="B71" location="'Aqua Regia'!$A$59" display="'Aqua Regia'!$A$59"/>
    <hyperlink ref="B70" location="'Aqua Regia'!$A$41" display="'Aqua Regia'!$A$41"/>
    <hyperlink ref="B69" location="'Aqua Regia'!$A$1" display="'Aqua Regia'!$A$1"/>
    <hyperlink ref="B67" location="'4-Acid'!$A$1126" display="'4-Acid'!$A$1126"/>
    <hyperlink ref="B66" location="'4-Acid'!$A$1108" display="'4-Acid'!$A$1108"/>
    <hyperlink ref="B65" location="'4-Acid'!$A$1090" display="'4-Acid'!$A$1090"/>
    <hyperlink ref="B64" location="'4-Acid'!$A$1071" display="'4-Acid'!$A$1071"/>
    <hyperlink ref="B63" location="'4-Acid'!$A$1052" display="'4-Acid'!$A$1052"/>
    <hyperlink ref="B62" location="'4-Acid'!$A$1033" display="'4-Acid'!$A$1033"/>
    <hyperlink ref="B61" location="'4-Acid'!$A$1015" display="'4-Acid'!$A$1015"/>
    <hyperlink ref="B60" location="'4-Acid'!$A$997" display="'4-Acid'!$A$997"/>
    <hyperlink ref="B59" location="'4-Acid'!$A$979" display="'4-Acid'!$A$979"/>
    <hyperlink ref="B58" location="'4-Acid'!$A$961" display="'4-Acid'!$A$961"/>
    <hyperlink ref="B57" location="'4-Acid'!$A$943" display="'4-Acid'!$A$943"/>
    <hyperlink ref="B56" location="'4-Acid'!$A$924" display="'4-Acid'!$A$924"/>
    <hyperlink ref="B55" location="'4-Acid'!$A$905" display="'4-Acid'!$A$905"/>
    <hyperlink ref="B54" location="'4-Acid'!$A$887" display="'4-Acid'!$A$887"/>
    <hyperlink ref="B53" location="'4-Acid'!$A$869" display="'4-Acid'!$A$869"/>
    <hyperlink ref="B52" location="'4-Acid'!$A$850" display="'4-Acid'!$A$850"/>
    <hyperlink ref="B51" location="'4-Acid'!$A$832" display="'4-Acid'!$A$832"/>
    <hyperlink ref="B50" location="'4-Acid'!$A$814" display="'4-Acid'!$A$814"/>
    <hyperlink ref="B49" location="'4-Acid'!$A$795" display="'4-Acid'!$A$795"/>
    <hyperlink ref="B48" location="'4-Acid'!$A$776" display="'4-Acid'!$A$776"/>
    <hyperlink ref="B47" location="'4-Acid'!$A$758" display="'4-Acid'!$A$758"/>
    <hyperlink ref="B46" location="'4-Acid'!$A$739" display="'4-Acid'!$A$739"/>
    <hyperlink ref="B45" location="'4-Acid'!$A$721" display="'4-Acid'!$A$721"/>
    <hyperlink ref="B44" location="'4-Acid'!$A$703" display="'4-Acid'!$A$703"/>
    <hyperlink ref="B43" location="'4-Acid'!$A$684" display="'4-Acid'!$A$684"/>
    <hyperlink ref="B42" location="'4-Acid'!$A$665" display="'4-Acid'!$A$665"/>
    <hyperlink ref="B41" location="'4-Acid'!$A$646" display="'4-Acid'!$A$646"/>
    <hyperlink ref="B40" location="'4-Acid'!$A$628" display="'4-Acid'!$A$628"/>
    <hyperlink ref="B39" location="'4-Acid'!$A$609" display="'4-Acid'!$A$609"/>
    <hyperlink ref="B38" location="'4-Acid'!$A$591" display="'4-Acid'!$A$591"/>
    <hyperlink ref="B37" location="'4-Acid'!$A$573" display="'4-Acid'!$A$573"/>
    <hyperlink ref="B36" location="'4-Acid'!$A$555" display="'4-Acid'!$A$555"/>
    <hyperlink ref="B35" location="'4-Acid'!$A$537" display="'4-Acid'!$A$537"/>
    <hyperlink ref="B34" location="'4-Acid'!$A$518" display="'4-Acid'!$A$518"/>
    <hyperlink ref="B33" location="'4-Acid'!$A$500" display="'4-Acid'!$A$500"/>
    <hyperlink ref="B32" location="'4-Acid'!$A$481" display="'4-Acid'!$A$481"/>
    <hyperlink ref="B31" location="'4-Acid'!$A$463" display="'4-Acid'!$A$463"/>
    <hyperlink ref="B30" location="'4-Acid'!$A$444" display="'4-Acid'!$A$444"/>
    <hyperlink ref="B29" location="'4-Acid'!$A$426" display="'4-Acid'!$A$426"/>
    <hyperlink ref="B28" location="'4-Acid'!$A$390" display="'4-Acid'!$A$390"/>
    <hyperlink ref="B27" location="'4-Acid'!$A$353" display="'4-Acid'!$A$353"/>
    <hyperlink ref="B26" location="'4-Acid'!$A$334" display="'4-Acid'!$A$334"/>
    <hyperlink ref="B25" location="'4-Acid'!$A$316" display="'4-Acid'!$A$316"/>
    <hyperlink ref="B24" location="'4-Acid'!$A$298" display="'4-Acid'!$A$298"/>
    <hyperlink ref="B23" location="'4-Acid'!$A$280" display="'4-Acid'!$A$280"/>
    <hyperlink ref="B22" location="'4-Acid'!$A$262" display="'4-Acid'!$A$262"/>
    <hyperlink ref="B21" location="'4-Acid'!$A$244" display="'4-Acid'!$A$244"/>
    <hyperlink ref="B20" location="'4-Acid'!$A$225" display="'4-Acid'!$A$225"/>
    <hyperlink ref="B19" location="'4-Acid'!$A$207" display="'4-Acid'!$A$207"/>
    <hyperlink ref="B18" location="'4-Acid'!$A$188" display="'4-Acid'!$A$188"/>
    <hyperlink ref="B17" location="'4-Acid'!$A$170" display="'4-Acid'!$A$170"/>
    <hyperlink ref="B16" location="'4-Acid'!$A$151" display="'4-Acid'!$A$151"/>
    <hyperlink ref="B15" location="'4-Acid'!$A$133" display="'4-Acid'!$A$133"/>
    <hyperlink ref="B14" location="'4-Acid'!$A$115" display="'4-Acid'!$A$115"/>
    <hyperlink ref="B13" location="'4-Acid'!$A$96" display="'4-Acid'!$A$96"/>
    <hyperlink ref="B12" location="'4-Acid'!$A$78" display="'4-Acid'!$A$78"/>
    <hyperlink ref="B11" location="'4-Acid'!$A$59" display="'4-Acid'!$A$59"/>
    <hyperlink ref="B10" location="'4-Acid'!$A$41" display="'4-Acid'!$A$41"/>
    <hyperlink ref="B9" location="'4-Acid'!$A$1" display="'4-Acid'!$A$1"/>
    <hyperlink ref="B7" location="'AR Digest 10-50g'!$A$1" display="'AR Digest 10-50g'!$A$1"/>
    <hyperlink ref="B5" location="'Fire Assay'!$A$1" display="'Fire Assay'!$A$1"/>
  </hyperlinks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K37"/>
  <sheetViews>
    <sheetView zoomScaleNormal="100" workbookViewId="0">
      <pane xSplit="1" ySplit="2" topLeftCell="B3" activePane="bottomRight" state="frozen"/>
      <selection pane="topRight"/>
      <selection pane="bottomLeft"/>
      <selection pane="bottomRight"/>
    </sheetView>
  </sheetViews>
  <sheetFormatPr defaultRowHeight="15.75" customHeight="1"/>
  <cols>
    <col min="1" max="1" width="7" style="93" customWidth="1" collapsed="1"/>
    <col min="2" max="2" width="10.85546875" style="93" customWidth="1"/>
    <col min="3" max="3" width="7.42578125" style="93" customWidth="1"/>
    <col min="4" max="5" width="10.85546875" style="93" customWidth="1"/>
    <col min="6" max="6" width="7.42578125" style="93" customWidth="1"/>
    <col min="7" max="8" width="10.85546875" style="93" customWidth="1"/>
    <col min="9" max="9" width="7.42578125" style="93" customWidth="1"/>
    <col min="10" max="11" width="10.85546875" style="93" customWidth="1"/>
    <col min="12" max="16384" width="9.140625" style="93"/>
  </cols>
  <sheetData>
    <row r="1" spans="1:11" s="6" customFormat="1" ht="23.25" customHeight="1">
      <c r="A1" s="93"/>
      <c r="B1" s="41" t="s">
        <v>622</v>
      </c>
      <c r="C1" s="5"/>
      <c r="D1" s="5"/>
      <c r="E1" s="5"/>
      <c r="F1" s="5"/>
      <c r="G1" s="5"/>
      <c r="H1" s="5"/>
      <c r="I1" s="5"/>
      <c r="J1" s="5"/>
      <c r="K1" s="95"/>
    </row>
    <row r="2" spans="1:11" s="6" customFormat="1" ht="24.75" customHeight="1">
      <c r="A2" s="93"/>
      <c r="B2" s="96" t="s">
        <v>2</v>
      </c>
      <c r="C2" s="44" t="s">
        <v>46</v>
      </c>
      <c r="D2" s="46" t="s">
        <v>47</v>
      </c>
      <c r="E2" s="96" t="s">
        <v>2</v>
      </c>
      <c r="F2" s="45" t="s">
        <v>46</v>
      </c>
      <c r="G2" s="97" t="s">
        <v>47</v>
      </c>
      <c r="H2" s="98" t="s">
        <v>2</v>
      </c>
      <c r="I2" s="45" t="s">
        <v>46</v>
      </c>
      <c r="J2" s="97" t="s">
        <v>47</v>
      </c>
      <c r="K2" s="93"/>
    </row>
    <row r="3" spans="1:11" ht="15.75" customHeight="1">
      <c r="A3" s="94"/>
      <c r="B3" s="124" t="s">
        <v>138</v>
      </c>
      <c r="C3" s="123"/>
      <c r="D3" s="125"/>
      <c r="E3" s="123"/>
      <c r="F3" s="123"/>
      <c r="G3" s="126"/>
      <c r="H3" s="123"/>
      <c r="I3" s="123"/>
      <c r="J3" s="127"/>
    </row>
    <row r="4" spans="1:11" ht="15.75" customHeight="1">
      <c r="A4" s="94"/>
      <c r="B4" s="128" t="s">
        <v>127</v>
      </c>
      <c r="C4" s="120" t="s">
        <v>83</v>
      </c>
      <c r="D4" s="43">
        <v>4.1666666666666696</v>
      </c>
      <c r="E4" s="128" t="s">
        <v>128</v>
      </c>
      <c r="F4" s="120" t="s">
        <v>83</v>
      </c>
      <c r="G4" s="49" t="s">
        <v>109</v>
      </c>
      <c r="H4" s="47" t="s">
        <v>620</v>
      </c>
      <c r="I4" s="120" t="s">
        <v>620</v>
      </c>
      <c r="J4" s="48" t="s">
        <v>620</v>
      </c>
    </row>
    <row r="5" spans="1:11" ht="15.75" customHeight="1">
      <c r="A5" s="94"/>
      <c r="B5" s="124" t="s">
        <v>139</v>
      </c>
      <c r="C5" s="123"/>
      <c r="D5" s="125"/>
      <c r="E5" s="123"/>
      <c r="F5" s="123"/>
      <c r="G5" s="126"/>
      <c r="H5" s="123"/>
      <c r="I5" s="123"/>
      <c r="J5" s="127"/>
    </row>
    <row r="6" spans="1:11" ht="15.75" customHeight="1">
      <c r="A6" s="94"/>
      <c r="B6" s="128" t="s">
        <v>82</v>
      </c>
      <c r="C6" s="120" t="s">
        <v>3</v>
      </c>
      <c r="D6" s="43">
        <v>0.203476190476191</v>
      </c>
      <c r="E6" s="128" t="s">
        <v>53</v>
      </c>
      <c r="F6" s="120" t="s">
        <v>3</v>
      </c>
      <c r="G6" s="49" t="s">
        <v>108</v>
      </c>
      <c r="H6" s="47" t="s">
        <v>620</v>
      </c>
      <c r="I6" s="120" t="s">
        <v>620</v>
      </c>
      <c r="J6" s="48" t="s">
        <v>620</v>
      </c>
    </row>
    <row r="7" spans="1:11" ht="15.75" customHeight="1">
      <c r="A7" s="94"/>
      <c r="B7" s="124" t="s">
        <v>140</v>
      </c>
      <c r="C7" s="123"/>
      <c r="D7" s="125"/>
      <c r="E7" s="123"/>
      <c r="F7" s="123"/>
      <c r="G7" s="126"/>
      <c r="H7" s="123"/>
      <c r="I7" s="123"/>
      <c r="J7" s="127"/>
    </row>
    <row r="8" spans="1:11" ht="15.75" customHeight="1">
      <c r="A8" s="94"/>
      <c r="B8" s="128" t="s">
        <v>49</v>
      </c>
      <c r="C8" s="120" t="s">
        <v>3</v>
      </c>
      <c r="D8" s="43" t="s">
        <v>98</v>
      </c>
      <c r="E8" s="128" t="s">
        <v>40</v>
      </c>
      <c r="F8" s="120" t="s">
        <v>3</v>
      </c>
      <c r="G8" s="129">
        <v>3.8985799000000001</v>
      </c>
      <c r="H8" s="131" t="s">
        <v>21</v>
      </c>
      <c r="I8" s="120" t="s">
        <v>3</v>
      </c>
      <c r="J8" s="130">
        <v>7.7380952380952401E-3</v>
      </c>
    </row>
    <row r="9" spans="1:11" ht="15.75" customHeight="1">
      <c r="A9" s="94"/>
      <c r="B9" s="128" t="s">
        <v>53</v>
      </c>
      <c r="C9" s="120" t="s">
        <v>3</v>
      </c>
      <c r="D9" s="132">
        <v>2.358E-2</v>
      </c>
      <c r="E9" s="128" t="s">
        <v>128</v>
      </c>
      <c r="F9" s="120" t="s">
        <v>83</v>
      </c>
      <c r="G9" s="49" t="s">
        <v>107</v>
      </c>
      <c r="H9" s="47" t="s">
        <v>620</v>
      </c>
      <c r="I9" s="120" t="s">
        <v>620</v>
      </c>
      <c r="J9" s="48" t="s">
        <v>620</v>
      </c>
    </row>
    <row r="10" spans="1:11" ht="15.75" customHeight="1">
      <c r="A10" s="94"/>
      <c r="B10" s="128" t="s">
        <v>127</v>
      </c>
      <c r="C10" s="120" t="s">
        <v>83</v>
      </c>
      <c r="D10" s="43">
        <v>9.5</v>
      </c>
      <c r="E10" s="128" t="s">
        <v>62</v>
      </c>
      <c r="F10" s="120" t="s">
        <v>1</v>
      </c>
      <c r="G10" s="130">
        <v>9.1166666666666701E-2</v>
      </c>
      <c r="H10" s="47" t="s">
        <v>620</v>
      </c>
      <c r="I10" s="120" t="s">
        <v>620</v>
      </c>
      <c r="J10" s="48" t="s">
        <v>620</v>
      </c>
    </row>
    <row r="11" spans="1:11" ht="15.75" customHeight="1">
      <c r="A11" s="94"/>
      <c r="B11" s="124" t="s">
        <v>141</v>
      </c>
      <c r="C11" s="123"/>
      <c r="D11" s="125"/>
      <c r="E11" s="123"/>
      <c r="F11" s="123"/>
      <c r="G11" s="126"/>
      <c r="H11" s="123"/>
      <c r="I11" s="123"/>
      <c r="J11" s="127"/>
    </row>
    <row r="12" spans="1:11" ht="15.75" customHeight="1">
      <c r="A12" s="94"/>
      <c r="B12" s="128" t="s">
        <v>355</v>
      </c>
      <c r="C12" s="120" t="s">
        <v>1</v>
      </c>
      <c r="D12" s="43">
        <v>14.84</v>
      </c>
      <c r="E12" s="128" t="s">
        <v>112</v>
      </c>
      <c r="F12" s="120" t="s">
        <v>1</v>
      </c>
      <c r="G12" s="129">
        <v>1.34</v>
      </c>
      <c r="H12" s="131" t="s">
        <v>356</v>
      </c>
      <c r="I12" s="120" t="s">
        <v>1</v>
      </c>
      <c r="J12" s="129">
        <v>66.775000000000006</v>
      </c>
    </row>
    <row r="13" spans="1:11" ht="15.75" customHeight="1">
      <c r="A13" s="94"/>
      <c r="B13" s="128" t="s">
        <v>105</v>
      </c>
      <c r="C13" s="120" t="s">
        <v>1</v>
      </c>
      <c r="D13" s="43">
        <v>2.5299999999999998</v>
      </c>
      <c r="E13" s="128" t="s">
        <v>113</v>
      </c>
      <c r="F13" s="120" t="s">
        <v>1</v>
      </c>
      <c r="G13" s="130">
        <v>0.05</v>
      </c>
      <c r="H13" s="131" t="s">
        <v>357</v>
      </c>
      <c r="I13" s="120" t="s">
        <v>1</v>
      </c>
      <c r="J13" s="129">
        <v>1.0900000000000001</v>
      </c>
    </row>
    <row r="14" spans="1:11" ht="15.75" customHeight="1">
      <c r="A14" s="94"/>
      <c r="B14" s="128" t="s">
        <v>358</v>
      </c>
      <c r="C14" s="120" t="s">
        <v>1</v>
      </c>
      <c r="D14" s="43">
        <v>4.8499999999999996</v>
      </c>
      <c r="E14" s="128" t="s">
        <v>359</v>
      </c>
      <c r="F14" s="120" t="s">
        <v>1</v>
      </c>
      <c r="G14" s="129">
        <v>2.8849999999999998</v>
      </c>
      <c r="H14" s="131" t="s">
        <v>360</v>
      </c>
      <c r="I14" s="120" t="s">
        <v>1</v>
      </c>
      <c r="J14" s="130">
        <v>0.59</v>
      </c>
    </row>
    <row r="15" spans="1:11" ht="15.75" customHeight="1">
      <c r="A15" s="94"/>
      <c r="B15" s="128" t="s">
        <v>361</v>
      </c>
      <c r="C15" s="120" t="s">
        <v>1</v>
      </c>
      <c r="D15" s="43">
        <v>3.91</v>
      </c>
      <c r="E15" s="128" t="s">
        <v>362</v>
      </c>
      <c r="F15" s="120" t="s">
        <v>1</v>
      </c>
      <c r="G15" s="130">
        <v>0.19850000000000001</v>
      </c>
      <c r="H15" s="47" t="s">
        <v>620</v>
      </c>
      <c r="I15" s="120" t="s">
        <v>620</v>
      </c>
      <c r="J15" s="48" t="s">
        <v>620</v>
      </c>
    </row>
    <row r="16" spans="1:11" ht="15.75" customHeight="1">
      <c r="A16" s="94"/>
      <c r="B16" s="124" t="s">
        <v>142</v>
      </c>
      <c r="C16" s="123"/>
      <c r="D16" s="125"/>
      <c r="E16" s="123"/>
      <c r="F16" s="123"/>
      <c r="G16" s="126"/>
      <c r="H16" s="123"/>
      <c r="I16" s="123"/>
      <c r="J16" s="127"/>
    </row>
    <row r="17" spans="1:10" ht="15.75" customHeight="1">
      <c r="A17" s="94"/>
      <c r="B17" s="128" t="s">
        <v>363</v>
      </c>
      <c r="C17" s="120" t="s">
        <v>1</v>
      </c>
      <c r="D17" s="43">
        <v>1.24</v>
      </c>
      <c r="E17" s="42" t="s">
        <v>620</v>
      </c>
      <c r="F17" s="120" t="s">
        <v>620</v>
      </c>
      <c r="G17" s="49" t="s">
        <v>620</v>
      </c>
      <c r="H17" s="47" t="s">
        <v>620</v>
      </c>
      <c r="I17" s="120" t="s">
        <v>620</v>
      </c>
      <c r="J17" s="48" t="s">
        <v>620</v>
      </c>
    </row>
    <row r="18" spans="1:10" ht="15.75" customHeight="1">
      <c r="A18" s="94"/>
      <c r="B18" s="124" t="s">
        <v>143</v>
      </c>
      <c r="C18" s="123"/>
      <c r="D18" s="125"/>
      <c r="E18" s="123"/>
      <c r="F18" s="123"/>
      <c r="G18" s="126"/>
      <c r="H18" s="123"/>
      <c r="I18" s="123"/>
      <c r="J18" s="127"/>
    </row>
    <row r="19" spans="1:10" ht="15.75" customHeight="1">
      <c r="A19" s="94"/>
      <c r="B19" s="128" t="s">
        <v>114</v>
      </c>
      <c r="C19" s="120" t="s">
        <v>1</v>
      </c>
      <c r="D19" s="132">
        <v>0.16250000000000001</v>
      </c>
      <c r="E19" s="128" t="s">
        <v>60</v>
      </c>
      <c r="F19" s="120" t="s">
        <v>1</v>
      </c>
      <c r="G19" s="130">
        <v>0.42166666666666702</v>
      </c>
      <c r="H19" s="47" t="s">
        <v>620</v>
      </c>
      <c r="I19" s="120" t="s">
        <v>620</v>
      </c>
      <c r="J19" s="48" t="s">
        <v>620</v>
      </c>
    </row>
    <row r="20" spans="1:10" ht="15.75" customHeight="1">
      <c r="A20" s="94"/>
      <c r="B20" s="124" t="s">
        <v>144</v>
      </c>
      <c r="C20" s="123"/>
      <c r="D20" s="125"/>
      <c r="E20" s="123"/>
      <c r="F20" s="123"/>
      <c r="G20" s="126"/>
      <c r="H20" s="123"/>
      <c r="I20" s="123"/>
      <c r="J20" s="127"/>
    </row>
    <row r="21" spans="1:10" ht="15.75" customHeight="1">
      <c r="A21" s="94"/>
      <c r="B21" s="128" t="s">
        <v>4</v>
      </c>
      <c r="C21" s="120" t="s">
        <v>3</v>
      </c>
      <c r="D21" s="43">
        <v>1.65</v>
      </c>
      <c r="E21" s="128" t="s">
        <v>8</v>
      </c>
      <c r="F21" s="120" t="s">
        <v>3</v>
      </c>
      <c r="G21" s="129">
        <v>6.0650000000000004</v>
      </c>
      <c r="H21" s="131" t="s">
        <v>12</v>
      </c>
      <c r="I21" s="120" t="s">
        <v>3</v>
      </c>
      <c r="J21" s="129">
        <v>6.835</v>
      </c>
    </row>
    <row r="22" spans="1:10" ht="15.75" customHeight="1">
      <c r="A22" s="94"/>
      <c r="B22" s="128" t="s">
        <v>7</v>
      </c>
      <c r="C22" s="120" t="s">
        <v>3</v>
      </c>
      <c r="D22" s="133">
        <v>29.6</v>
      </c>
      <c r="E22" s="128" t="s">
        <v>11</v>
      </c>
      <c r="F22" s="120" t="s">
        <v>3</v>
      </c>
      <c r="G22" s="129">
        <v>1</v>
      </c>
      <c r="H22" s="131" t="s">
        <v>15</v>
      </c>
      <c r="I22" s="120" t="s">
        <v>3</v>
      </c>
      <c r="J22" s="129">
        <v>5.4</v>
      </c>
    </row>
    <row r="23" spans="1:10" ht="15.75" customHeight="1">
      <c r="A23" s="94"/>
      <c r="B23" s="128" t="s">
        <v>10</v>
      </c>
      <c r="C23" s="120" t="s">
        <v>3</v>
      </c>
      <c r="D23" s="134">
        <v>1004.5</v>
      </c>
      <c r="E23" s="128" t="s">
        <v>14</v>
      </c>
      <c r="F23" s="120" t="s">
        <v>3</v>
      </c>
      <c r="G23" s="129">
        <v>0.1</v>
      </c>
      <c r="H23" s="131" t="s">
        <v>18</v>
      </c>
      <c r="I23" s="120" t="s">
        <v>3</v>
      </c>
      <c r="J23" s="48">
        <v>247.5</v>
      </c>
    </row>
    <row r="24" spans="1:10" ht="15.75" customHeight="1">
      <c r="A24" s="94"/>
      <c r="B24" s="128" t="s">
        <v>13</v>
      </c>
      <c r="C24" s="120" t="s">
        <v>3</v>
      </c>
      <c r="D24" s="43">
        <v>2.6</v>
      </c>
      <c r="E24" s="128" t="s">
        <v>17</v>
      </c>
      <c r="F24" s="120" t="s">
        <v>3</v>
      </c>
      <c r="G24" s="49">
        <v>34.4</v>
      </c>
      <c r="H24" s="131" t="s">
        <v>21</v>
      </c>
      <c r="I24" s="120" t="s">
        <v>3</v>
      </c>
      <c r="J24" s="129">
        <v>1.0449999999999999</v>
      </c>
    </row>
    <row r="25" spans="1:10" ht="15.75" customHeight="1">
      <c r="A25" s="94"/>
      <c r="B25" s="128" t="s">
        <v>16</v>
      </c>
      <c r="C25" s="120" t="s">
        <v>3</v>
      </c>
      <c r="D25" s="43">
        <v>2.75</v>
      </c>
      <c r="E25" s="128" t="s">
        <v>23</v>
      </c>
      <c r="F25" s="120" t="s">
        <v>3</v>
      </c>
      <c r="G25" s="129">
        <v>0.37</v>
      </c>
      <c r="H25" s="131" t="s">
        <v>24</v>
      </c>
      <c r="I25" s="120" t="s">
        <v>3</v>
      </c>
      <c r="J25" s="129">
        <v>0.94499999999999995</v>
      </c>
    </row>
    <row r="26" spans="1:10" ht="15.75" customHeight="1">
      <c r="A26" s="94"/>
      <c r="B26" s="128" t="s">
        <v>19</v>
      </c>
      <c r="C26" s="120" t="s">
        <v>3</v>
      </c>
      <c r="D26" s="43">
        <v>0.3</v>
      </c>
      <c r="E26" s="128" t="s">
        <v>56</v>
      </c>
      <c r="F26" s="120" t="s">
        <v>1</v>
      </c>
      <c r="G26" s="130">
        <v>3.6049999999999999E-2</v>
      </c>
      <c r="H26" s="131" t="s">
        <v>27</v>
      </c>
      <c r="I26" s="120" t="s">
        <v>3</v>
      </c>
      <c r="J26" s="129">
        <v>0.5</v>
      </c>
    </row>
    <row r="27" spans="1:10" ht="15.75" customHeight="1">
      <c r="A27" s="94"/>
      <c r="B27" s="128" t="s">
        <v>22</v>
      </c>
      <c r="C27" s="120" t="s">
        <v>3</v>
      </c>
      <c r="D27" s="134">
        <v>67.5</v>
      </c>
      <c r="E27" s="128" t="s">
        <v>26</v>
      </c>
      <c r="F27" s="120" t="s">
        <v>3</v>
      </c>
      <c r="G27" s="48">
        <v>65</v>
      </c>
      <c r="H27" s="131" t="s">
        <v>30</v>
      </c>
      <c r="I27" s="120" t="s">
        <v>3</v>
      </c>
      <c r="J27" s="49">
        <v>13.35</v>
      </c>
    </row>
    <row r="28" spans="1:10" ht="15.75" customHeight="1">
      <c r="A28" s="94"/>
      <c r="B28" s="128" t="s">
        <v>25</v>
      </c>
      <c r="C28" s="120" t="s">
        <v>3</v>
      </c>
      <c r="D28" s="43">
        <v>8.8000000000000007</v>
      </c>
      <c r="E28" s="128" t="s">
        <v>29</v>
      </c>
      <c r="F28" s="120" t="s">
        <v>3</v>
      </c>
      <c r="G28" s="49">
        <v>12</v>
      </c>
      <c r="H28" s="131" t="s">
        <v>63</v>
      </c>
      <c r="I28" s="120" t="s">
        <v>1</v>
      </c>
      <c r="J28" s="130">
        <v>0.36449999999999999</v>
      </c>
    </row>
    <row r="29" spans="1:10" ht="15.75" customHeight="1">
      <c r="A29" s="94"/>
      <c r="B29" s="128" t="s">
        <v>51</v>
      </c>
      <c r="C29" s="120" t="s">
        <v>3</v>
      </c>
      <c r="D29" s="134">
        <v>56</v>
      </c>
      <c r="E29" s="128" t="s">
        <v>31</v>
      </c>
      <c r="F29" s="120" t="s">
        <v>3</v>
      </c>
      <c r="G29" s="49">
        <v>32.75</v>
      </c>
      <c r="H29" s="131" t="s">
        <v>64</v>
      </c>
      <c r="I29" s="120" t="s">
        <v>3</v>
      </c>
      <c r="J29" s="129">
        <v>0.9</v>
      </c>
    </row>
    <row r="30" spans="1:10" ht="15.75" customHeight="1">
      <c r="A30" s="94"/>
      <c r="B30" s="128" t="s">
        <v>28</v>
      </c>
      <c r="C30" s="120" t="s">
        <v>3</v>
      </c>
      <c r="D30" s="133">
        <v>10.01</v>
      </c>
      <c r="E30" s="128" t="s">
        <v>34</v>
      </c>
      <c r="F30" s="120" t="s">
        <v>3</v>
      </c>
      <c r="G30" s="49">
        <v>15</v>
      </c>
      <c r="H30" s="131" t="s">
        <v>65</v>
      </c>
      <c r="I30" s="120" t="s">
        <v>3</v>
      </c>
      <c r="J30" s="129">
        <v>0.40500000000000003</v>
      </c>
    </row>
    <row r="31" spans="1:10" ht="15.75" customHeight="1">
      <c r="A31" s="94"/>
      <c r="B31" s="128" t="s">
        <v>0</v>
      </c>
      <c r="C31" s="120" t="s">
        <v>1</v>
      </c>
      <c r="D31" s="132">
        <v>0.3115</v>
      </c>
      <c r="E31" s="128" t="s">
        <v>37</v>
      </c>
      <c r="F31" s="120" t="s">
        <v>3</v>
      </c>
      <c r="G31" s="49">
        <v>27.5</v>
      </c>
      <c r="H31" s="131" t="s">
        <v>32</v>
      </c>
      <c r="I31" s="120" t="s">
        <v>3</v>
      </c>
      <c r="J31" s="129">
        <v>4.22</v>
      </c>
    </row>
    <row r="32" spans="1:10" ht="15.75" customHeight="1">
      <c r="A32" s="94"/>
      <c r="B32" s="128" t="s">
        <v>33</v>
      </c>
      <c r="C32" s="120" t="s">
        <v>3</v>
      </c>
      <c r="D32" s="43">
        <v>5.31</v>
      </c>
      <c r="E32" s="128" t="s">
        <v>40</v>
      </c>
      <c r="F32" s="120" t="s">
        <v>3</v>
      </c>
      <c r="G32" s="129">
        <v>8.2249999999999996</v>
      </c>
      <c r="H32" s="131" t="s">
        <v>66</v>
      </c>
      <c r="I32" s="120" t="s">
        <v>3</v>
      </c>
      <c r="J32" s="48">
        <v>73.55</v>
      </c>
    </row>
    <row r="33" spans="1:10" ht="15.75" customHeight="1">
      <c r="A33" s="94"/>
      <c r="B33" s="128" t="s">
        <v>36</v>
      </c>
      <c r="C33" s="120" t="s">
        <v>3</v>
      </c>
      <c r="D33" s="43">
        <v>2.81</v>
      </c>
      <c r="E33" s="128" t="s">
        <v>43</v>
      </c>
      <c r="F33" s="120" t="s">
        <v>3</v>
      </c>
      <c r="G33" s="48">
        <v>157</v>
      </c>
      <c r="H33" s="131" t="s">
        <v>35</v>
      </c>
      <c r="I33" s="120" t="s">
        <v>3</v>
      </c>
      <c r="J33" s="129">
        <v>8</v>
      </c>
    </row>
    <row r="34" spans="1:10" ht="15.75" customHeight="1">
      <c r="A34" s="94"/>
      <c r="B34" s="128" t="s">
        <v>39</v>
      </c>
      <c r="C34" s="120" t="s">
        <v>3</v>
      </c>
      <c r="D34" s="43">
        <v>1.31</v>
      </c>
      <c r="E34" s="128" t="s">
        <v>59</v>
      </c>
      <c r="F34" s="120" t="s">
        <v>83</v>
      </c>
      <c r="G34" s="49">
        <v>80</v>
      </c>
      <c r="H34" s="131" t="s">
        <v>38</v>
      </c>
      <c r="I34" s="120" t="s">
        <v>3</v>
      </c>
      <c r="J34" s="49">
        <v>27.5</v>
      </c>
    </row>
    <row r="35" spans="1:10" ht="15.75" customHeight="1">
      <c r="A35" s="94"/>
      <c r="B35" s="128" t="s">
        <v>42</v>
      </c>
      <c r="C35" s="120" t="s">
        <v>3</v>
      </c>
      <c r="D35" s="133">
        <v>19.350000000000001</v>
      </c>
      <c r="E35" s="128" t="s">
        <v>6</v>
      </c>
      <c r="F35" s="120" t="s">
        <v>3</v>
      </c>
      <c r="G35" s="129">
        <v>3.75</v>
      </c>
      <c r="H35" s="131" t="s">
        <v>41</v>
      </c>
      <c r="I35" s="120" t="s">
        <v>3</v>
      </c>
      <c r="J35" s="129">
        <v>2.5249999999999999</v>
      </c>
    </row>
    <row r="36" spans="1:10" ht="15.75" customHeight="1">
      <c r="A36" s="94"/>
      <c r="B36" s="128" t="s">
        <v>5</v>
      </c>
      <c r="C36" s="120" t="s">
        <v>3</v>
      </c>
      <c r="D36" s="43">
        <v>6.0949999999999998</v>
      </c>
      <c r="E36" s="128" t="s">
        <v>9</v>
      </c>
      <c r="F36" s="120" t="s">
        <v>3</v>
      </c>
      <c r="G36" s="129">
        <v>9.25</v>
      </c>
      <c r="H36" s="131" t="s">
        <v>44</v>
      </c>
      <c r="I36" s="120" t="s">
        <v>3</v>
      </c>
      <c r="J36" s="48">
        <v>85</v>
      </c>
    </row>
    <row r="37" spans="1:10" ht="15.75" customHeight="1">
      <c r="A37" s="94"/>
      <c r="B37" s="168" t="s">
        <v>82</v>
      </c>
      <c r="C37" s="169" t="s">
        <v>3</v>
      </c>
      <c r="D37" s="170">
        <v>1.55</v>
      </c>
      <c r="E37" s="168" t="s">
        <v>61</v>
      </c>
      <c r="F37" s="169" t="s">
        <v>3</v>
      </c>
      <c r="G37" s="171" t="s">
        <v>109</v>
      </c>
      <c r="H37" s="172" t="s">
        <v>45</v>
      </c>
      <c r="I37" s="169" t="s">
        <v>3</v>
      </c>
      <c r="J37" s="173">
        <v>219.5</v>
      </c>
    </row>
  </sheetData>
  <conditionalFormatting sqref="C3:C37 F3:F37 I3:I37">
    <cfRule type="expression" dxfId="26" priority="2">
      <formula>IndVal_LimitValDiffUOM</formula>
    </cfRule>
  </conditionalFormatting>
  <conditionalFormatting sqref="B3:J37">
    <cfRule type="expression" dxfId="25" priority="1">
      <formula>IF(IndVal_IsBlnkRow*IndVal_IsBlnkRowNext=1,TRUE,FALSE)</formula>
    </cfRule>
  </conditionalFormatting>
  <hyperlinks>
    <hyperlink ref="B4" location="'Fire Assay'!$A$56" display="'Fire Assay'!$A$56"/>
    <hyperlink ref="E4" location="'Fire Assay'!$A$74" display="'Fire Assay'!$A$74"/>
    <hyperlink ref="B6" location="'4-Acid'!$A$373" display="'4-Acid'!$A$373"/>
    <hyperlink ref="E6" location="'4-Acid'!$A$410" display="'4-Acid'!$A$410"/>
    <hyperlink ref="B8" location="'Aqua Regia'!$A$79" display="'Aqua Regia'!$A$79"/>
    <hyperlink ref="E8" location="'Aqua Regia'!$A$742" display="'Aqua Regia'!$A$742"/>
    <hyperlink ref="H8" location="'Aqua Regia'!$A$962" display="'Aqua Regia'!$A$962"/>
    <hyperlink ref="B9" location="'Aqua Regia'!$A$427" display="'Aqua Regia'!$A$427"/>
    <hyperlink ref="E9" location="'Aqua Regia'!$A$760" display="'Aqua Regia'!$A$760"/>
    <hyperlink ref="B10" location="'Aqua Regia'!$A$724" display="'Aqua Regia'!$A$724"/>
    <hyperlink ref="E10" location="'Aqua Regia'!$A$889" display="'Aqua Regia'!$A$889"/>
    <hyperlink ref="B12" location="'Fusion XRF'!$A$1" display="'Fusion XRF'!$A$1"/>
    <hyperlink ref="E12" location="'Fusion XRF'!$A$80" display="'Fusion XRF'!$A$80"/>
    <hyperlink ref="H12" location="'Fusion XRF'!$A$136" display="'Fusion XRF'!$A$136"/>
    <hyperlink ref="B13" location="'Fusion XRF'!$A$15" display="'Fusion XRF'!$A$15"/>
    <hyperlink ref="E13" location="'Fusion XRF'!$A$94" display="'Fusion XRF'!$A$94"/>
    <hyperlink ref="H13" location="'Fusion XRF'!$A$150" display="'Fusion XRF'!$A$150"/>
    <hyperlink ref="B14" location="'Fusion XRF'!$A$52" display="'Fusion XRF'!$A$52"/>
    <hyperlink ref="E14" location="'Fusion XRF'!$A$108" display="'Fusion XRF'!$A$108"/>
    <hyperlink ref="H14" location="'Fusion XRF'!$A$164" display="'Fusion XRF'!$A$164"/>
    <hyperlink ref="B15" location="'Fusion XRF'!$A$66" display="'Fusion XRF'!$A$66"/>
    <hyperlink ref="E15" location="'Fusion XRF'!$A$122" display="'Fusion XRF'!$A$122"/>
    <hyperlink ref="B17" location="'Thermograv'!$A$1" display="'Thermograv'!$A$1"/>
    <hyperlink ref="B19" location="'IRC'!$A$1" display="'IRC'!$A$1"/>
    <hyperlink ref="E19" location="'IRC'!$A$42" display="'IRC'!$A$42"/>
    <hyperlink ref="B21" location="'Laser Ablation'!$A$1" display="'Laser Ablation'!$A$1"/>
    <hyperlink ref="E21" location="'Laser Ablation'!$A$262" display="'Laser Ablation'!$A$262"/>
    <hyperlink ref="H21" location="'Laser Ablation'!$A$500" display="'Laser Ablation'!$A$500"/>
    <hyperlink ref="B22" location="'Laser Ablation'!$A$15" display="'Laser Ablation'!$A$15"/>
    <hyperlink ref="E22" location="'Laser Ablation'!$A$276" display="'Laser Ablation'!$A$276"/>
    <hyperlink ref="H22" location="'Laser Ablation'!$A$514" display="'Laser Ablation'!$A$514"/>
    <hyperlink ref="B23" location="'Laser Ablation'!$A$52" display="'Laser Ablation'!$A$52"/>
    <hyperlink ref="E23" location="'Laser Ablation'!$A$290" display="'Laser Ablation'!$A$290"/>
    <hyperlink ref="H23" location="'Laser Ablation'!$A$528" display="'Laser Ablation'!$A$528"/>
    <hyperlink ref="B24" location="'Laser Ablation'!$A$66" display="'Laser Ablation'!$A$66"/>
    <hyperlink ref="E24" location="'Laser Ablation'!$A$304" display="'Laser Ablation'!$A$304"/>
    <hyperlink ref="H24" location="'Laser Ablation'!$A$542" display="'Laser Ablation'!$A$542"/>
    <hyperlink ref="B25" location="'Laser Ablation'!$A$80" display="'Laser Ablation'!$A$80"/>
    <hyperlink ref="E25" location="'Laser Ablation'!$A$318" display="'Laser Ablation'!$A$318"/>
    <hyperlink ref="H25" location="'Laser Ablation'!$A$556" display="'Laser Ablation'!$A$556"/>
    <hyperlink ref="B26" location="'Laser Ablation'!$A$94" display="'Laser Ablation'!$A$94"/>
    <hyperlink ref="E26" location="'Laser Ablation'!$A$332" display="'Laser Ablation'!$A$332"/>
    <hyperlink ref="H26" location="'Laser Ablation'!$A$570" display="'Laser Ablation'!$A$570"/>
    <hyperlink ref="B27" location="'Laser Ablation'!$A$108" display="'Laser Ablation'!$A$108"/>
    <hyperlink ref="E27" location="'Laser Ablation'!$A$346" display="'Laser Ablation'!$A$346"/>
    <hyperlink ref="H27" location="'Laser Ablation'!$A$584" display="'Laser Ablation'!$A$584"/>
    <hyperlink ref="B28" location="'Laser Ablation'!$A$122" display="'Laser Ablation'!$A$122"/>
    <hyperlink ref="E28" location="'Laser Ablation'!$A$360" display="'Laser Ablation'!$A$360"/>
    <hyperlink ref="H28" location="'Laser Ablation'!$A$598" display="'Laser Ablation'!$A$598"/>
    <hyperlink ref="B29" location="'Laser Ablation'!$A$136" display="'Laser Ablation'!$A$136"/>
    <hyperlink ref="E29" location="'Laser Ablation'!$A$374" display="'Laser Ablation'!$A$374"/>
    <hyperlink ref="H29" location="'Laser Ablation'!$A$612" display="'Laser Ablation'!$A$612"/>
    <hyperlink ref="B30" location="'Laser Ablation'!$A$150" display="'Laser Ablation'!$A$150"/>
    <hyperlink ref="E30" location="'Laser Ablation'!$A$388" display="'Laser Ablation'!$A$388"/>
    <hyperlink ref="H30" location="'Laser Ablation'!$A$626" display="'Laser Ablation'!$A$626"/>
    <hyperlink ref="B31" location="'Laser Ablation'!$A$164" display="'Laser Ablation'!$A$164"/>
    <hyperlink ref="E31" location="'Laser Ablation'!$A$402" display="'Laser Ablation'!$A$402"/>
    <hyperlink ref="H31" location="'Laser Ablation'!$A$640" display="'Laser Ablation'!$A$640"/>
    <hyperlink ref="B32" location="'Laser Ablation'!$A$178" display="'Laser Ablation'!$A$178"/>
    <hyperlink ref="E32" location="'Laser Ablation'!$A$416" display="'Laser Ablation'!$A$416"/>
    <hyperlink ref="H32" location="'Laser Ablation'!$A$654" display="'Laser Ablation'!$A$654"/>
    <hyperlink ref="B33" location="'Laser Ablation'!$A$192" display="'Laser Ablation'!$A$192"/>
    <hyperlink ref="E33" location="'Laser Ablation'!$A$430" display="'Laser Ablation'!$A$430"/>
    <hyperlink ref="H33" location="'Laser Ablation'!$A$668" display="'Laser Ablation'!$A$668"/>
    <hyperlink ref="B34" location="'Laser Ablation'!$A$206" display="'Laser Ablation'!$A$206"/>
    <hyperlink ref="E34" location="'Laser Ablation'!$A$444" display="'Laser Ablation'!$A$444"/>
    <hyperlink ref="H34" location="'Laser Ablation'!$A$682" display="'Laser Ablation'!$A$682"/>
    <hyperlink ref="B35" location="'Laser Ablation'!$A$220" display="'Laser Ablation'!$A$220"/>
    <hyperlink ref="E35" location="'Laser Ablation'!$A$458" display="'Laser Ablation'!$A$458"/>
    <hyperlink ref="H35" location="'Laser Ablation'!$A$696" display="'Laser Ablation'!$A$696"/>
    <hyperlink ref="B36" location="'Laser Ablation'!$A$234" display="'Laser Ablation'!$A$234"/>
    <hyperlink ref="E36" location="'Laser Ablation'!$A$472" display="'Laser Ablation'!$A$472"/>
    <hyperlink ref="H36" location="'Laser Ablation'!$A$710" display="'Laser Ablation'!$A$710"/>
    <hyperlink ref="B37" location="'Laser Ablation'!$A$248" display="'Laser Ablation'!$A$248"/>
    <hyperlink ref="E37" location="'Laser Ablation'!$A$486" display="'Laser Ablation'!$A$486"/>
    <hyperlink ref="H37" location="'Laser Ablation'!$A$724" display="'Laser Ablation'!$A$724"/>
  </hyperlinks>
  <pageMargins left="0.70866141732283472" right="0.70866141732283472" top="0.74803149606299213" bottom="0.74803149606299213" header="0.31496062992125984" footer="0.31496062992125984"/>
  <pageSetup paperSize="9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Z126"/>
  <sheetViews>
    <sheetView zoomScale="115" zoomScaleNormal="115" workbookViewId="0">
      <pane ySplit="3" topLeftCell="A4" activePane="bottomLeft" state="frozen"/>
      <selection pane="bottomLeft"/>
    </sheetView>
  </sheetViews>
  <sheetFormatPr defaultRowHeight="15" customHeight="1"/>
  <cols>
    <col min="1" max="1" width="3.42578125" style="1" customWidth="1"/>
    <col min="2" max="2" width="11.140625" style="1" customWidth="1"/>
    <col min="3" max="13" width="7.140625" style="1" customWidth="1"/>
    <col min="14" max="16384" width="9.140625" style="1"/>
  </cols>
  <sheetData>
    <row r="1" spans="1:26" s="40" customFormat="1" ht="21" customHeight="1">
      <c r="A1" s="39"/>
      <c r="B1" s="284" t="s">
        <v>621</v>
      </c>
      <c r="C1" s="285"/>
      <c r="D1" s="285"/>
      <c r="E1" s="285"/>
      <c r="F1" s="285"/>
      <c r="G1" s="285"/>
      <c r="H1" s="285"/>
      <c r="I1" s="285"/>
      <c r="J1" s="285"/>
      <c r="K1" s="285"/>
      <c r="L1" s="285"/>
      <c r="M1" s="285"/>
    </row>
    <row r="2" spans="1:26" s="58" customFormat="1" ht="15" customHeight="1">
      <c r="B2" s="286" t="s">
        <v>2</v>
      </c>
      <c r="C2" s="288" t="s">
        <v>71</v>
      </c>
      <c r="D2" s="290" t="s">
        <v>72</v>
      </c>
      <c r="E2" s="291"/>
      <c r="F2" s="291"/>
      <c r="G2" s="291"/>
      <c r="H2" s="292"/>
      <c r="I2" s="293" t="s">
        <v>73</v>
      </c>
      <c r="J2" s="294"/>
      <c r="K2" s="295"/>
      <c r="L2" s="296" t="s">
        <v>74</v>
      </c>
      <c r="M2" s="296"/>
    </row>
    <row r="3" spans="1:26" s="58" customFormat="1" ht="15" customHeight="1">
      <c r="B3" s="287"/>
      <c r="C3" s="289"/>
      <c r="D3" s="60" t="s">
        <v>68</v>
      </c>
      <c r="E3" s="60" t="s">
        <v>75</v>
      </c>
      <c r="F3" s="60" t="s">
        <v>76</v>
      </c>
      <c r="G3" s="60" t="s">
        <v>77</v>
      </c>
      <c r="H3" s="60" t="s">
        <v>78</v>
      </c>
      <c r="I3" s="59" t="s">
        <v>79</v>
      </c>
      <c r="J3" s="60" t="s">
        <v>80</v>
      </c>
      <c r="K3" s="61" t="s">
        <v>81</v>
      </c>
      <c r="L3" s="60" t="s">
        <v>69</v>
      </c>
      <c r="M3" s="60" t="s">
        <v>70</v>
      </c>
    </row>
    <row r="4" spans="1:26" s="58" customFormat="1" ht="15" customHeight="1">
      <c r="A4" s="62"/>
      <c r="B4" s="162" t="s">
        <v>138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163"/>
    </row>
    <row r="5" spans="1:26" s="58" customFormat="1" ht="15" customHeight="1">
      <c r="A5" s="62"/>
      <c r="B5" s="65" t="s">
        <v>146</v>
      </c>
      <c r="C5" s="66">
        <v>0.55464888888888897</v>
      </c>
      <c r="D5" s="63">
        <v>1.3627612081957874E-2</v>
      </c>
      <c r="E5" s="63">
        <v>0.52739366472497318</v>
      </c>
      <c r="F5" s="63">
        <v>0.58190411305280476</v>
      </c>
      <c r="G5" s="63">
        <v>0.51376605264301534</v>
      </c>
      <c r="H5" s="63">
        <v>0.5955317251347626</v>
      </c>
      <c r="I5" s="64">
        <v>2.456979966057022E-2</v>
      </c>
      <c r="J5" s="64">
        <v>4.913959932114044E-2</v>
      </c>
      <c r="K5" s="64">
        <v>7.3709398981710667E-2</v>
      </c>
      <c r="L5" s="67">
        <v>0.52691644444444452</v>
      </c>
      <c r="M5" s="63">
        <v>0.58238133333333342</v>
      </c>
      <c r="P5" s="236"/>
      <c r="Q5" s="236"/>
      <c r="R5" s="236"/>
      <c r="S5" s="236"/>
      <c r="T5" s="236"/>
      <c r="U5" s="236"/>
      <c r="Y5" s="236"/>
      <c r="Z5" s="236"/>
    </row>
    <row r="6" spans="1:26" s="58" customFormat="1" ht="15" customHeight="1">
      <c r="A6" s="62"/>
      <c r="B6" s="121" t="s">
        <v>145</v>
      </c>
      <c r="C6" s="26"/>
      <c r="D6" s="165"/>
      <c r="E6" s="165"/>
      <c r="F6" s="165"/>
      <c r="G6" s="165"/>
      <c r="H6" s="165"/>
      <c r="I6" s="166"/>
      <c r="J6" s="166"/>
      <c r="K6" s="166"/>
      <c r="L6" s="165"/>
      <c r="M6" s="164"/>
    </row>
    <row r="7" spans="1:26" s="58" customFormat="1" ht="15" customHeight="1">
      <c r="A7" s="71"/>
      <c r="B7" s="65" t="s">
        <v>146</v>
      </c>
      <c r="C7" s="66">
        <v>0.55188999999999999</v>
      </c>
      <c r="D7" s="63">
        <v>2.346402481830517E-2</v>
      </c>
      <c r="E7" s="63">
        <v>0.50496195036338964</v>
      </c>
      <c r="F7" s="63">
        <v>0.59881804963661034</v>
      </c>
      <c r="G7" s="63">
        <v>0.48149792554508447</v>
      </c>
      <c r="H7" s="63">
        <v>0.62228207445491546</v>
      </c>
      <c r="I7" s="64">
        <v>4.2515763681721302E-2</v>
      </c>
      <c r="J7" s="64">
        <v>8.5031527363442605E-2</v>
      </c>
      <c r="K7" s="64">
        <v>0.12754729104516391</v>
      </c>
      <c r="L7" s="67">
        <v>0.52429550000000003</v>
      </c>
      <c r="M7" s="63">
        <v>0.57948449999999996</v>
      </c>
      <c r="P7" s="236"/>
      <c r="Q7" s="236"/>
      <c r="R7" s="236"/>
      <c r="S7" s="236"/>
      <c r="T7" s="236"/>
      <c r="U7" s="236"/>
      <c r="Y7" s="236"/>
      <c r="Z7" s="236"/>
    </row>
    <row r="8" spans="1:26" ht="15" customHeight="1">
      <c r="A8" s="62"/>
      <c r="B8" s="121" t="s">
        <v>139</v>
      </c>
      <c r="C8" s="26"/>
      <c r="D8" s="165"/>
      <c r="E8" s="165"/>
      <c r="F8" s="165"/>
      <c r="G8" s="165"/>
      <c r="H8" s="165"/>
      <c r="I8" s="166"/>
      <c r="J8" s="166"/>
      <c r="K8" s="166"/>
      <c r="L8" s="165"/>
      <c r="M8" s="164"/>
      <c r="N8" s="58"/>
    </row>
    <row r="9" spans="1:26" ht="15" customHeight="1">
      <c r="A9" s="62"/>
      <c r="B9" s="65" t="s">
        <v>147</v>
      </c>
      <c r="C9" s="146">
        <v>1.5340128205128207</v>
      </c>
      <c r="D9" s="63">
        <v>7.2023499525755943E-2</v>
      </c>
      <c r="E9" s="147">
        <v>1.3899658214613089</v>
      </c>
      <c r="F9" s="147">
        <v>1.6780598195643326</v>
      </c>
      <c r="G9" s="147">
        <v>1.3179423219355528</v>
      </c>
      <c r="H9" s="147">
        <v>1.7500833190900886</v>
      </c>
      <c r="I9" s="64">
        <v>4.6951041453277081E-2</v>
      </c>
      <c r="J9" s="64">
        <v>9.3902082906554163E-2</v>
      </c>
      <c r="K9" s="64">
        <v>0.14085312435983124</v>
      </c>
      <c r="L9" s="148">
        <v>1.4573121794871797</v>
      </c>
      <c r="M9" s="147">
        <v>1.6107134615384617</v>
      </c>
      <c r="N9" s="58"/>
      <c r="P9" s="237"/>
      <c r="Q9" s="238"/>
      <c r="R9" s="237"/>
      <c r="S9" s="237"/>
      <c r="T9" s="237"/>
      <c r="U9" s="237"/>
      <c r="Y9" s="237"/>
      <c r="Z9" s="237"/>
    </row>
    <row r="10" spans="1:26" ht="15" customHeight="1">
      <c r="A10" s="62"/>
      <c r="B10" s="65" t="s">
        <v>148</v>
      </c>
      <c r="C10" s="146">
        <v>7.4452199975769338</v>
      </c>
      <c r="D10" s="63">
        <v>0.42216945087598212</v>
      </c>
      <c r="E10" s="147">
        <v>6.6008810958249695</v>
      </c>
      <c r="F10" s="147">
        <v>8.2895588993288989</v>
      </c>
      <c r="G10" s="147">
        <v>6.1787116449489874</v>
      </c>
      <c r="H10" s="147">
        <v>8.7117283502048792</v>
      </c>
      <c r="I10" s="64">
        <v>5.6703421928885681E-2</v>
      </c>
      <c r="J10" s="64">
        <v>0.11340684385777136</v>
      </c>
      <c r="K10" s="64">
        <v>0.17011026578665706</v>
      </c>
      <c r="L10" s="148">
        <v>7.0729589976980867</v>
      </c>
      <c r="M10" s="147">
        <v>7.8174809974557808</v>
      </c>
      <c r="N10" s="58"/>
      <c r="P10" s="237"/>
      <c r="Q10" s="238"/>
      <c r="R10" s="237"/>
      <c r="S10" s="237"/>
      <c r="T10" s="237"/>
      <c r="U10" s="237"/>
      <c r="Y10" s="237"/>
      <c r="Z10" s="237"/>
    </row>
    <row r="11" spans="1:26" ht="15" customHeight="1">
      <c r="A11" s="62"/>
      <c r="B11" s="65" t="s">
        <v>149</v>
      </c>
      <c r="C11" s="153">
        <v>30.379203299934108</v>
      </c>
      <c r="D11" s="147">
        <v>1.5722708582560043</v>
      </c>
      <c r="E11" s="154">
        <v>27.234661583422099</v>
      </c>
      <c r="F11" s="154">
        <v>33.523745016446114</v>
      </c>
      <c r="G11" s="154">
        <v>25.662390725166095</v>
      </c>
      <c r="H11" s="154">
        <v>35.096015874702118</v>
      </c>
      <c r="I11" s="64">
        <v>5.1754841716320277E-2</v>
      </c>
      <c r="J11" s="64">
        <v>0.10350968343264055</v>
      </c>
      <c r="K11" s="64">
        <v>0.15526452514896083</v>
      </c>
      <c r="L11" s="155">
        <v>28.860243134937402</v>
      </c>
      <c r="M11" s="154">
        <v>31.898163464930814</v>
      </c>
      <c r="N11" s="58"/>
      <c r="P11" s="239"/>
      <c r="Q11" s="237"/>
      <c r="R11" s="239"/>
      <c r="S11" s="239"/>
      <c r="T11" s="239"/>
      <c r="U11" s="239"/>
      <c r="Y11" s="239"/>
      <c r="Z11" s="239"/>
    </row>
    <row r="12" spans="1:26" ht="15" customHeight="1">
      <c r="A12" s="62"/>
      <c r="B12" s="65" t="s">
        <v>150</v>
      </c>
      <c r="C12" s="159">
        <v>1011.0638034220009</v>
      </c>
      <c r="D12" s="160">
        <v>44.922063613351106</v>
      </c>
      <c r="E12" s="160">
        <v>921.21967619529869</v>
      </c>
      <c r="F12" s="160">
        <v>1100.9079306487031</v>
      </c>
      <c r="G12" s="160">
        <v>876.29761258194753</v>
      </c>
      <c r="H12" s="160">
        <v>1145.8299942620542</v>
      </c>
      <c r="I12" s="64">
        <v>4.4430493368776448E-2</v>
      </c>
      <c r="J12" s="64">
        <v>8.8860986737552897E-2</v>
      </c>
      <c r="K12" s="64">
        <v>0.13329148010632935</v>
      </c>
      <c r="L12" s="161">
        <v>960.51061325090086</v>
      </c>
      <c r="M12" s="160">
        <v>1061.6169935931009</v>
      </c>
      <c r="N12" s="58"/>
      <c r="P12" s="240"/>
      <c r="Q12" s="240"/>
      <c r="R12" s="240"/>
      <c r="S12" s="240"/>
      <c r="T12" s="240"/>
      <c r="U12" s="240"/>
      <c r="Y12" s="240"/>
      <c r="Z12" s="240"/>
    </row>
    <row r="13" spans="1:26" ht="15" customHeight="1">
      <c r="A13" s="62"/>
      <c r="B13" s="65" t="s">
        <v>151</v>
      </c>
      <c r="C13" s="146">
        <v>2.4186846166666669</v>
      </c>
      <c r="D13" s="63">
        <v>0.23677125474440172</v>
      </c>
      <c r="E13" s="147">
        <v>1.9451421071778634</v>
      </c>
      <c r="F13" s="147">
        <v>2.8922271261554702</v>
      </c>
      <c r="G13" s="147">
        <v>1.7083708524334618</v>
      </c>
      <c r="H13" s="147">
        <v>3.1289983808998718</v>
      </c>
      <c r="I13" s="64">
        <v>9.7892570661283762E-2</v>
      </c>
      <c r="J13" s="64">
        <v>0.19578514132256752</v>
      </c>
      <c r="K13" s="64">
        <v>0.29367771198385129</v>
      </c>
      <c r="L13" s="148">
        <v>2.2977503858333335</v>
      </c>
      <c r="M13" s="147">
        <v>2.5396188475000003</v>
      </c>
      <c r="N13" s="58"/>
      <c r="P13" s="237"/>
      <c r="Q13" s="238"/>
      <c r="R13" s="237"/>
      <c r="S13" s="237"/>
      <c r="T13" s="237"/>
      <c r="U13" s="237"/>
      <c r="Y13" s="237"/>
      <c r="Z13" s="237"/>
    </row>
    <row r="14" spans="1:26" ht="15" customHeight="1">
      <c r="A14" s="62"/>
      <c r="B14" s="65" t="s">
        <v>152</v>
      </c>
      <c r="C14" s="146">
        <v>2.5151627450980394</v>
      </c>
      <c r="D14" s="63">
        <v>0.15229773880664274</v>
      </c>
      <c r="E14" s="147">
        <v>2.2105672674847541</v>
      </c>
      <c r="F14" s="147">
        <v>2.8197582227113247</v>
      </c>
      <c r="G14" s="147">
        <v>2.0582695286781112</v>
      </c>
      <c r="H14" s="147">
        <v>2.9720559615179676</v>
      </c>
      <c r="I14" s="64">
        <v>6.0551842660466204E-2</v>
      </c>
      <c r="J14" s="64">
        <v>0.12110368532093241</v>
      </c>
      <c r="K14" s="64">
        <v>0.18165552798139861</v>
      </c>
      <c r="L14" s="148">
        <v>2.3894046078431375</v>
      </c>
      <c r="M14" s="147">
        <v>2.6409208823529413</v>
      </c>
      <c r="N14" s="58"/>
      <c r="P14" s="237"/>
      <c r="Q14" s="238"/>
      <c r="R14" s="237"/>
      <c r="S14" s="237"/>
      <c r="T14" s="237"/>
      <c r="U14" s="237"/>
      <c r="Y14" s="237"/>
      <c r="Z14" s="237"/>
    </row>
    <row r="15" spans="1:26" ht="15" customHeight="1">
      <c r="A15" s="62"/>
      <c r="B15" s="65" t="s">
        <v>153</v>
      </c>
      <c r="C15" s="146">
        <v>1.7843576947586826</v>
      </c>
      <c r="D15" s="63">
        <v>9.1660209856437525E-2</v>
      </c>
      <c r="E15" s="147">
        <v>1.6010372750458075</v>
      </c>
      <c r="F15" s="147">
        <v>1.9676781144715576</v>
      </c>
      <c r="G15" s="147">
        <v>1.5093770651893701</v>
      </c>
      <c r="H15" s="147">
        <v>2.059338324327995</v>
      </c>
      <c r="I15" s="64">
        <v>5.1368741887166128E-2</v>
      </c>
      <c r="J15" s="64">
        <v>0.10273748377433226</v>
      </c>
      <c r="K15" s="64">
        <v>0.1541062256614984</v>
      </c>
      <c r="L15" s="148">
        <v>1.6951398100207484</v>
      </c>
      <c r="M15" s="147">
        <v>1.8735755794966167</v>
      </c>
      <c r="N15" s="58"/>
      <c r="P15" s="237"/>
      <c r="Q15" s="238"/>
      <c r="R15" s="237"/>
      <c r="S15" s="237"/>
      <c r="T15" s="237"/>
      <c r="U15" s="237"/>
      <c r="Y15" s="237"/>
      <c r="Z15" s="237"/>
    </row>
    <row r="16" spans="1:26" ht="15" customHeight="1">
      <c r="A16" s="62"/>
      <c r="B16" s="65" t="s">
        <v>154</v>
      </c>
      <c r="C16" s="146">
        <v>0.29583333333333334</v>
      </c>
      <c r="D16" s="147">
        <v>3.680650588553698E-2</v>
      </c>
      <c r="E16" s="147">
        <v>0.22222032156225938</v>
      </c>
      <c r="F16" s="147">
        <v>0.36944634510440733</v>
      </c>
      <c r="G16" s="147">
        <v>0.18541381567672238</v>
      </c>
      <c r="H16" s="147">
        <v>0.40625285098994429</v>
      </c>
      <c r="I16" s="64">
        <v>0.12441635792294191</v>
      </c>
      <c r="J16" s="64">
        <v>0.24883271584588382</v>
      </c>
      <c r="K16" s="64">
        <v>0.37324907376882571</v>
      </c>
      <c r="L16" s="148">
        <v>0.28104166666666669</v>
      </c>
      <c r="M16" s="147">
        <v>0.31062499999999998</v>
      </c>
      <c r="N16" s="58"/>
      <c r="P16" s="237"/>
      <c r="Q16" s="237"/>
      <c r="R16" s="237"/>
      <c r="S16" s="237"/>
      <c r="T16" s="237"/>
      <c r="U16" s="237"/>
      <c r="Y16" s="237"/>
      <c r="Z16" s="237"/>
    </row>
    <row r="17" spans="1:26" ht="15" customHeight="1">
      <c r="A17" s="62"/>
      <c r="B17" s="65" t="s">
        <v>155</v>
      </c>
      <c r="C17" s="159">
        <v>67.336858771388904</v>
      </c>
      <c r="D17" s="154">
        <v>4.6869897802290419</v>
      </c>
      <c r="E17" s="160">
        <v>57.962879210930822</v>
      </c>
      <c r="F17" s="160">
        <v>76.710838331846986</v>
      </c>
      <c r="G17" s="160">
        <v>53.275889430701781</v>
      </c>
      <c r="H17" s="160">
        <v>81.397828112076027</v>
      </c>
      <c r="I17" s="64">
        <v>6.9605114728347267E-2</v>
      </c>
      <c r="J17" s="64">
        <v>0.13921022945669453</v>
      </c>
      <c r="K17" s="64">
        <v>0.2088153441850418</v>
      </c>
      <c r="L17" s="161">
        <v>63.970015832819456</v>
      </c>
      <c r="M17" s="160">
        <v>70.703701709958352</v>
      </c>
      <c r="N17" s="58"/>
      <c r="P17" s="240"/>
      <c r="Q17" s="239"/>
      <c r="R17" s="240"/>
      <c r="S17" s="240"/>
      <c r="T17" s="240"/>
      <c r="U17" s="240"/>
      <c r="Y17" s="240"/>
      <c r="Z17" s="240"/>
    </row>
    <row r="18" spans="1:26" ht="15" customHeight="1">
      <c r="A18" s="62"/>
      <c r="B18" s="65" t="s">
        <v>156</v>
      </c>
      <c r="C18" s="146">
        <v>8.3921400911242223</v>
      </c>
      <c r="D18" s="63">
        <v>0.26252907111804474</v>
      </c>
      <c r="E18" s="147">
        <v>7.8670819488881332</v>
      </c>
      <c r="F18" s="147">
        <v>8.9171982333603115</v>
      </c>
      <c r="G18" s="147">
        <v>7.6045528777700877</v>
      </c>
      <c r="H18" s="147">
        <v>9.1797273044783569</v>
      </c>
      <c r="I18" s="64">
        <v>3.1282732207450079E-2</v>
      </c>
      <c r="J18" s="64">
        <v>6.2565464414900157E-2</v>
      </c>
      <c r="K18" s="64">
        <v>9.3848196622350236E-2</v>
      </c>
      <c r="L18" s="148">
        <v>7.9725330865680109</v>
      </c>
      <c r="M18" s="147">
        <v>8.8117470956804329</v>
      </c>
      <c r="N18" s="58"/>
      <c r="P18" s="237"/>
      <c r="Q18" s="238"/>
      <c r="R18" s="237"/>
      <c r="S18" s="237"/>
      <c r="T18" s="237"/>
      <c r="U18" s="237"/>
      <c r="Y18" s="237"/>
      <c r="Z18" s="237"/>
    </row>
    <row r="19" spans="1:26" ht="15" customHeight="1">
      <c r="A19" s="62"/>
      <c r="B19" s="65" t="s">
        <v>157</v>
      </c>
      <c r="C19" s="153">
        <v>42.382299037443502</v>
      </c>
      <c r="D19" s="154">
        <v>6.4264491020682355</v>
      </c>
      <c r="E19" s="154">
        <v>29.529400833307029</v>
      </c>
      <c r="F19" s="154">
        <v>55.235197241579975</v>
      </c>
      <c r="G19" s="154">
        <v>23.102951731238797</v>
      </c>
      <c r="H19" s="154">
        <v>61.661646343648208</v>
      </c>
      <c r="I19" s="64">
        <v>0.15163049782624247</v>
      </c>
      <c r="J19" s="64">
        <v>0.30326099565248493</v>
      </c>
      <c r="K19" s="64">
        <v>0.45489149347872737</v>
      </c>
      <c r="L19" s="155">
        <v>40.263184085571325</v>
      </c>
      <c r="M19" s="154">
        <v>44.501413989315679</v>
      </c>
      <c r="N19" s="58"/>
      <c r="P19" s="239"/>
      <c r="Q19" s="239"/>
      <c r="R19" s="239"/>
      <c r="S19" s="239"/>
      <c r="T19" s="239"/>
      <c r="U19" s="239"/>
      <c r="Y19" s="239"/>
      <c r="Z19" s="239"/>
    </row>
    <row r="20" spans="1:26" ht="15" customHeight="1">
      <c r="A20" s="62"/>
      <c r="B20" s="65" t="s">
        <v>158</v>
      </c>
      <c r="C20" s="146">
        <v>9.7009630952380945</v>
      </c>
      <c r="D20" s="63">
        <v>0.43101544607427161</v>
      </c>
      <c r="E20" s="147">
        <v>8.8389322030895521</v>
      </c>
      <c r="F20" s="147">
        <v>10.562993987386637</v>
      </c>
      <c r="G20" s="147">
        <v>8.4079167570152791</v>
      </c>
      <c r="H20" s="147">
        <v>10.99400943346091</v>
      </c>
      <c r="I20" s="64">
        <v>4.4430170679222961E-2</v>
      </c>
      <c r="J20" s="64">
        <v>8.8860341358445921E-2</v>
      </c>
      <c r="K20" s="64">
        <v>0.1332905120376689</v>
      </c>
      <c r="L20" s="148">
        <v>9.2159149404761891</v>
      </c>
      <c r="M20" s="147">
        <v>10.18601125</v>
      </c>
      <c r="N20" s="58"/>
      <c r="P20" s="237"/>
      <c r="Q20" s="238"/>
      <c r="R20" s="237"/>
      <c r="S20" s="237"/>
      <c r="T20" s="237"/>
      <c r="U20" s="237"/>
      <c r="Y20" s="237"/>
      <c r="Z20" s="237"/>
    </row>
    <row r="21" spans="1:26" ht="15" customHeight="1">
      <c r="A21" s="62"/>
      <c r="B21" s="65" t="s">
        <v>159</v>
      </c>
      <c r="C21" s="66">
        <v>0.3214129217357638</v>
      </c>
      <c r="D21" s="63">
        <v>8.4293693731389511E-3</v>
      </c>
      <c r="E21" s="63">
        <v>0.30455418298948589</v>
      </c>
      <c r="F21" s="63">
        <v>0.33827166048204171</v>
      </c>
      <c r="G21" s="63">
        <v>0.29612481361634696</v>
      </c>
      <c r="H21" s="63">
        <v>0.34670102985518064</v>
      </c>
      <c r="I21" s="64">
        <v>2.6225981605272251E-2</v>
      </c>
      <c r="J21" s="64">
        <v>5.2451963210544503E-2</v>
      </c>
      <c r="K21" s="64">
        <v>7.8677944815816747E-2</v>
      </c>
      <c r="L21" s="67">
        <v>0.30534227564897559</v>
      </c>
      <c r="M21" s="63">
        <v>0.33748356782255201</v>
      </c>
      <c r="N21" s="58"/>
      <c r="P21" s="238"/>
      <c r="Q21" s="238"/>
      <c r="R21" s="238"/>
      <c r="S21" s="238"/>
      <c r="T21" s="238"/>
      <c r="U21" s="238"/>
      <c r="Y21" s="238"/>
      <c r="Z21" s="238"/>
    </row>
    <row r="22" spans="1:26" ht="15" customHeight="1">
      <c r="A22" s="62"/>
      <c r="B22" s="65" t="s">
        <v>160</v>
      </c>
      <c r="C22" s="146">
        <v>3.7361888888888894</v>
      </c>
      <c r="D22" s="63">
        <v>0.12223430843558547</v>
      </c>
      <c r="E22" s="147">
        <v>3.4917202720177185</v>
      </c>
      <c r="F22" s="147">
        <v>3.9806575057600604</v>
      </c>
      <c r="G22" s="147">
        <v>3.3694859635821333</v>
      </c>
      <c r="H22" s="147">
        <v>4.1028918141956456</v>
      </c>
      <c r="I22" s="64">
        <v>3.2716308535443696E-2</v>
      </c>
      <c r="J22" s="64">
        <v>6.5432617070887392E-2</v>
      </c>
      <c r="K22" s="64">
        <v>9.8148925606331094E-2</v>
      </c>
      <c r="L22" s="148">
        <v>3.5493794444444449</v>
      </c>
      <c r="M22" s="147">
        <v>3.922998333333334</v>
      </c>
      <c r="N22" s="58"/>
      <c r="P22" s="237"/>
      <c r="Q22" s="238"/>
      <c r="R22" s="237"/>
      <c r="S22" s="237"/>
      <c r="T22" s="237"/>
      <c r="U22" s="237"/>
      <c r="Y22" s="237"/>
      <c r="Z22" s="237"/>
    </row>
    <row r="23" spans="1:26" ht="15" customHeight="1">
      <c r="A23" s="62"/>
      <c r="B23" s="65" t="s">
        <v>161</v>
      </c>
      <c r="C23" s="146">
        <v>1.4296559523809524</v>
      </c>
      <c r="D23" s="63">
        <v>0.11844804416344253</v>
      </c>
      <c r="E23" s="147">
        <v>1.1927598640540673</v>
      </c>
      <c r="F23" s="147">
        <v>1.6665520407078376</v>
      </c>
      <c r="G23" s="147">
        <v>1.074311819890625</v>
      </c>
      <c r="H23" s="147">
        <v>1.7850000848712799</v>
      </c>
      <c r="I23" s="64">
        <v>8.2850733399304127E-2</v>
      </c>
      <c r="J23" s="64">
        <v>0.16570146679860825</v>
      </c>
      <c r="K23" s="64">
        <v>0.24855220019791238</v>
      </c>
      <c r="L23" s="148">
        <v>1.3581731547619049</v>
      </c>
      <c r="M23" s="147">
        <v>1.50113875</v>
      </c>
      <c r="N23" s="58"/>
      <c r="P23" s="237"/>
      <c r="Q23" s="238"/>
      <c r="R23" s="237"/>
      <c r="S23" s="237"/>
      <c r="T23" s="237"/>
      <c r="U23" s="237"/>
      <c r="Y23" s="237"/>
      <c r="Z23" s="237"/>
    </row>
    <row r="24" spans="1:26" ht="15" customHeight="1">
      <c r="A24" s="62"/>
      <c r="B24" s="65" t="s">
        <v>162</v>
      </c>
      <c r="C24" s="146">
        <v>1.2027777777777777</v>
      </c>
      <c r="D24" s="63">
        <v>0.1111422738746015</v>
      </c>
      <c r="E24" s="147">
        <v>0.98049323002857469</v>
      </c>
      <c r="F24" s="147">
        <v>1.4250623255269808</v>
      </c>
      <c r="G24" s="147">
        <v>0.86935095615397318</v>
      </c>
      <c r="H24" s="147">
        <v>1.5362045994015823</v>
      </c>
      <c r="I24" s="64">
        <v>9.2404661881885786E-2</v>
      </c>
      <c r="J24" s="64">
        <v>0.18480932376377157</v>
      </c>
      <c r="K24" s="64">
        <v>0.27721398564565736</v>
      </c>
      <c r="L24" s="148">
        <v>1.1426388888888888</v>
      </c>
      <c r="M24" s="147">
        <v>1.2629166666666667</v>
      </c>
      <c r="N24" s="58"/>
      <c r="P24" s="237"/>
      <c r="Q24" s="238"/>
      <c r="R24" s="237"/>
      <c r="S24" s="237"/>
      <c r="T24" s="237"/>
      <c r="U24" s="237"/>
      <c r="Y24" s="237"/>
      <c r="Z24" s="237"/>
    </row>
    <row r="25" spans="1:26" ht="15" customHeight="1">
      <c r="A25" s="62"/>
      <c r="B25" s="65" t="s">
        <v>163</v>
      </c>
      <c r="C25" s="146">
        <v>3.3359785270696096</v>
      </c>
      <c r="D25" s="63">
        <v>9.517757627501372E-2</v>
      </c>
      <c r="E25" s="147">
        <v>3.1456233745195821</v>
      </c>
      <c r="F25" s="147">
        <v>3.5263336796196372</v>
      </c>
      <c r="G25" s="147">
        <v>3.0504457982445685</v>
      </c>
      <c r="H25" s="147">
        <v>3.6215112558946507</v>
      </c>
      <c r="I25" s="64">
        <v>2.8530632167653551E-2</v>
      </c>
      <c r="J25" s="64">
        <v>5.7061264335307102E-2</v>
      </c>
      <c r="K25" s="64">
        <v>8.5591896502960646E-2</v>
      </c>
      <c r="L25" s="148">
        <v>3.169179600716129</v>
      </c>
      <c r="M25" s="147">
        <v>3.5027774534230902</v>
      </c>
      <c r="N25" s="58"/>
      <c r="P25" s="237"/>
      <c r="Q25" s="238"/>
      <c r="R25" s="237"/>
      <c r="S25" s="237"/>
      <c r="T25" s="237"/>
      <c r="U25" s="237"/>
      <c r="Y25" s="237"/>
      <c r="Z25" s="237"/>
    </row>
    <row r="26" spans="1:26" ht="15" customHeight="1">
      <c r="A26" s="62"/>
      <c r="B26" s="65" t="s">
        <v>164</v>
      </c>
      <c r="C26" s="153">
        <v>19.631344708333334</v>
      </c>
      <c r="D26" s="147">
        <v>0.73033589913486485</v>
      </c>
      <c r="E26" s="154">
        <v>18.170672910063605</v>
      </c>
      <c r="F26" s="154">
        <v>21.092016506603063</v>
      </c>
      <c r="G26" s="154">
        <v>17.44033701092874</v>
      </c>
      <c r="H26" s="154">
        <v>21.822352405737927</v>
      </c>
      <c r="I26" s="64">
        <v>3.7202540630079391E-2</v>
      </c>
      <c r="J26" s="64">
        <v>7.4405081260158781E-2</v>
      </c>
      <c r="K26" s="64">
        <v>0.11160762189023818</v>
      </c>
      <c r="L26" s="155">
        <v>18.649777472916668</v>
      </c>
      <c r="M26" s="154">
        <v>20.612911943749999</v>
      </c>
      <c r="N26" s="58"/>
      <c r="P26" s="239"/>
      <c r="Q26" s="237"/>
      <c r="R26" s="239"/>
      <c r="S26" s="239"/>
      <c r="T26" s="239"/>
      <c r="U26" s="239"/>
      <c r="Y26" s="239"/>
      <c r="Z26" s="239"/>
    </row>
    <row r="27" spans="1:26" ht="15" customHeight="1">
      <c r="A27" s="62"/>
      <c r="B27" s="65" t="s">
        <v>165</v>
      </c>
      <c r="C27" s="146">
        <v>5.6317063095238087</v>
      </c>
      <c r="D27" s="63">
        <v>0.36419569082388498</v>
      </c>
      <c r="E27" s="147">
        <v>4.9033149278760391</v>
      </c>
      <c r="F27" s="147">
        <v>6.3600976911715783</v>
      </c>
      <c r="G27" s="147">
        <v>4.5391192370521534</v>
      </c>
      <c r="H27" s="147">
        <v>6.724293381995464</v>
      </c>
      <c r="I27" s="64">
        <v>6.4668800325754144E-2</v>
      </c>
      <c r="J27" s="64">
        <v>0.12933760065150829</v>
      </c>
      <c r="K27" s="64">
        <v>0.19400640097726243</v>
      </c>
      <c r="L27" s="148">
        <v>5.350120994047618</v>
      </c>
      <c r="M27" s="147">
        <v>5.9132916249999994</v>
      </c>
      <c r="N27" s="58"/>
      <c r="P27" s="237"/>
      <c r="Q27" s="238"/>
      <c r="R27" s="237"/>
      <c r="S27" s="237"/>
      <c r="T27" s="237"/>
      <c r="U27" s="237"/>
      <c r="Y27" s="237"/>
      <c r="Z27" s="237"/>
    </row>
    <row r="28" spans="1:26" ht="15" customHeight="1">
      <c r="A28" s="62"/>
      <c r="B28" s="65" t="s">
        <v>166</v>
      </c>
      <c r="C28" s="146">
        <v>1.9295736078431371</v>
      </c>
      <c r="D28" s="63">
        <v>0.13953020299669719</v>
      </c>
      <c r="E28" s="147">
        <v>1.6505132018497428</v>
      </c>
      <c r="F28" s="147">
        <v>2.2086340138365315</v>
      </c>
      <c r="G28" s="147">
        <v>1.5109829988530454</v>
      </c>
      <c r="H28" s="147">
        <v>2.3481642168332288</v>
      </c>
      <c r="I28" s="64">
        <v>7.2311417625919444E-2</v>
      </c>
      <c r="J28" s="64">
        <v>0.14462283525183889</v>
      </c>
      <c r="K28" s="64">
        <v>0.21693425287775833</v>
      </c>
      <c r="L28" s="148">
        <v>1.8330949274509802</v>
      </c>
      <c r="M28" s="147">
        <v>2.0260522882352938</v>
      </c>
      <c r="N28" s="58"/>
      <c r="P28" s="237"/>
      <c r="Q28" s="238"/>
      <c r="R28" s="237"/>
      <c r="S28" s="237"/>
      <c r="T28" s="237"/>
      <c r="U28" s="237"/>
      <c r="Y28" s="237"/>
      <c r="Z28" s="237"/>
    </row>
    <row r="29" spans="1:26" ht="15" customHeight="1">
      <c r="A29" s="62"/>
      <c r="B29" s="65" t="s">
        <v>167</v>
      </c>
      <c r="C29" s="146">
        <v>0.60832222222222232</v>
      </c>
      <c r="D29" s="63">
        <v>1.9018403696012886E-2</v>
      </c>
      <c r="E29" s="147">
        <v>0.57028541483019657</v>
      </c>
      <c r="F29" s="147">
        <v>0.64635902961424807</v>
      </c>
      <c r="G29" s="147">
        <v>0.55126701113418364</v>
      </c>
      <c r="H29" s="147">
        <v>0.665377433310261</v>
      </c>
      <c r="I29" s="64">
        <v>3.1263700389799989E-2</v>
      </c>
      <c r="J29" s="64">
        <v>6.2527400779599979E-2</v>
      </c>
      <c r="K29" s="64">
        <v>9.3791101169399968E-2</v>
      </c>
      <c r="L29" s="148">
        <v>0.57790611111111123</v>
      </c>
      <c r="M29" s="147">
        <v>0.63873833333333341</v>
      </c>
      <c r="N29" s="58"/>
      <c r="P29" s="237"/>
      <c r="Q29" s="238"/>
      <c r="R29" s="237"/>
      <c r="S29" s="237"/>
      <c r="T29" s="237"/>
      <c r="U29" s="237"/>
      <c r="Y29" s="237"/>
      <c r="Z29" s="237"/>
    </row>
    <row r="30" spans="1:26" ht="15" customHeight="1">
      <c r="A30" s="62"/>
      <c r="B30" s="65" t="s">
        <v>168</v>
      </c>
      <c r="C30" s="146">
        <v>0.10453958333333332</v>
      </c>
      <c r="D30" s="63">
        <v>8.9342503136765842E-3</v>
      </c>
      <c r="E30" s="147">
        <v>8.667108270598016E-2</v>
      </c>
      <c r="F30" s="147">
        <v>0.12240808396068649</v>
      </c>
      <c r="G30" s="147">
        <v>7.773683239230357E-2</v>
      </c>
      <c r="H30" s="147">
        <v>0.13134233427436309</v>
      </c>
      <c r="I30" s="64">
        <v>8.5462846022534539E-2</v>
      </c>
      <c r="J30" s="64">
        <v>0.17092569204506908</v>
      </c>
      <c r="K30" s="64">
        <v>0.25638853806760364</v>
      </c>
      <c r="L30" s="148">
        <v>9.9312604166666651E-2</v>
      </c>
      <c r="M30" s="147">
        <v>0.1097665625</v>
      </c>
      <c r="N30" s="58"/>
      <c r="P30" s="237"/>
      <c r="Q30" s="238"/>
      <c r="R30" s="237"/>
      <c r="S30" s="237"/>
      <c r="T30" s="237"/>
      <c r="U30" s="237"/>
      <c r="Y30" s="237"/>
      <c r="Z30" s="237"/>
    </row>
    <row r="31" spans="1:26" ht="15" customHeight="1">
      <c r="A31" s="62"/>
      <c r="B31" s="65" t="s">
        <v>169</v>
      </c>
      <c r="C31" s="146">
        <v>3.150813853835313</v>
      </c>
      <c r="D31" s="63">
        <v>0.13888178786650884</v>
      </c>
      <c r="E31" s="147">
        <v>2.8730502781022951</v>
      </c>
      <c r="F31" s="147">
        <v>3.4285774295683309</v>
      </c>
      <c r="G31" s="147">
        <v>2.7341684902357866</v>
      </c>
      <c r="H31" s="147">
        <v>3.5674592174348394</v>
      </c>
      <c r="I31" s="64">
        <v>4.4078068178307533E-2</v>
      </c>
      <c r="J31" s="64">
        <v>8.8156136356615067E-2</v>
      </c>
      <c r="K31" s="64">
        <v>0.1322342045349226</v>
      </c>
      <c r="L31" s="148">
        <v>2.9932731611435472</v>
      </c>
      <c r="M31" s="147">
        <v>3.3083545465270787</v>
      </c>
      <c r="N31" s="58"/>
      <c r="P31" s="237"/>
      <c r="Q31" s="238"/>
      <c r="R31" s="237"/>
      <c r="S31" s="237"/>
      <c r="T31" s="237"/>
      <c r="U31" s="237"/>
      <c r="Y31" s="237"/>
      <c r="Z31" s="237"/>
    </row>
    <row r="32" spans="1:26" ht="15" customHeight="1">
      <c r="A32" s="62"/>
      <c r="B32" s="65" t="s">
        <v>170</v>
      </c>
      <c r="C32" s="153">
        <v>32.160146785014589</v>
      </c>
      <c r="D32" s="147">
        <v>2.7681432677801663</v>
      </c>
      <c r="E32" s="154">
        <v>26.623860249454257</v>
      </c>
      <c r="F32" s="154">
        <v>37.696433320574926</v>
      </c>
      <c r="G32" s="154">
        <v>23.855716981674092</v>
      </c>
      <c r="H32" s="154">
        <v>40.464576588355087</v>
      </c>
      <c r="I32" s="64">
        <v>8.6073713726643075E-2</v>
      </c>
      <c r="J32" s="64">
        <v>0.17214742745328615</v>
      </c>
      <c r="K32" s="64">
        <v>0.25822114117992923</v>
      </c>
      <c r="L32" s="155">
        <v>30.55213944576386</v>
      </c>
      <c r="M32" s="154">
        <v>33.768154124265322</v>
      </c>
      <c r="N32" s="58"/>
      <c r="P32" s="239"/>
      <c r="Q32" s="237"/>
      <c r="R32" s="239"/>
      <c r="S32" s="239"/>
      <c r="T32" s="239"/>
      <c r="U32" s="239"/>
      <c r="Y32" s="239"/>
      <c r="Z32" s="239"/>
    </row>
    <row r="33" spans="1:26" ht="15" customHeight="1">
      <c r="A33" s="62"/>
      <c r="B33" s="65" t="s">
        <v>171</v>
      </c>
      <c r="C33" s="153">
        <v>46.458462170790803</v>
      </c>
      <c r="D33" s="147">
        <v>2.2069484754804285</v>
      </c>
      <c r="E33" s="154">
        <v>42.044565219829948</v>
      </c>
      <c r="F33" s="154">
        <v>50.872359121751657</v>
      </c>
      <c r="G33" s="154">
        <v>39.837616744349518</v>
      </c>
      <c r="H33" s="154">
        <v>53.079307597232088</v>
      </c>
      <c r="I33" s="64">
        <v>4.7503691951042953E-2</v>
      </c>
      <c r="J33" s="64">
        <v>9.5007383902085907E-2</v>
      </c>
      <c r="K33" s="64">
        <v>0.14251107585312886</v>
      </c>
      <c r="L33" s="155">
        <v>44.135539062251262</v>
      </c>
      <c r="M33" s="154">
        <v>48.781385279330344</v>
      </c>
      <c r="N33" s="58"/>
      <c r="P33" s="239"/>
      <c r="Q33" s="237"/>
      <c r="R33" s="239"/>
      <c r="S33" s="239"/>
      <c r="T33" s="239"/>
      <c r="U33" s="239"/>
      <c r="Y33" s="239"/>
      <c r="Z33" s="239"/>
    </row>
    <row r="34" spans="1:26" ht="15" customHeight="1">
      <c r="A34" s="62"/>
      <c r="B34" s="65" t="s">
        <v>172</v>
      </c>
      <c r="C34" s="146">
        <v>0.1807</v>
      </c>
      <c r="D34" s="63">
        <v>9.3120812465776661E-3</v>
      </c>
      <c r="E34" s="147">
        <v>0.16207583750684468</v>
      </c>
      <c r="F34" s="147">
        <v>0.19932416249315532</v>
      </c>
      <c r="G34" s="147">
        <v>0.152763756260267</v>
      </c>
      <c r="H34" s="147">
        <v>0.208636243739733</v>
      </c>
      <c r="I34" s="64">
        <v>5.1533377125498984E-2</v>
      </c>
      <c r="J34" s="64">
        <v>0.10306675425099797</v>
      </c>
      <c r="K34" s="64">
        <v>0.15460013137649695</v>
      </c>
      <c r="L34" s="148">
        <v>0.17166500000000001</v>
      </c>
      <c r="M34" s="147">
        <v>0.18973499999999999</v>
      </c>
      <c r="N34" s="58"/>
      <c r="P34" s="237"/>
      <c r="Q34" s="238"/>
      <c r="R34" s="237"/>
      <c r="S34" s="237"/>
      <c r="T34" s="237"/>
      <c r="U34" s="237"/>
      <c r="Y34" s="237"/>
      <c r="Z34" s="237"/>
    </row>
    <row r="35" spans="1:26" ht="15" customHeight="1">
      <c r="A35" s="62"/>
      <c r="B35" s="65" t="s">
        <v>173</v>
      </c>
      <c r="C35" s="66">
        <v>0.77094697979162552</v>
      </c>
      <c r="D35" s="63">
        <v>3.0417676743893785E-2</v>
      </c>
      <c r="E35" s="63">
        <v>0.71011162630383795</v>
      </c>
      <c r="F35" s="63">
        <v>0.83178233327941309</v>
      </c>
      <c r="G35" s="63">
        <v>0.67969394955994411</v>
      </c>
      <c r="H35" s="63">
        <v>0.86220001002330693</v>
      </c>
      <c r="I35" s="64">
        <v>3.9454952858256467E-2</v>
      </c>
      <c r="J35" s="64">
        <v>7.8909905716512935E-2</v>
      </c>
      <c r="K35" s="64">
        <v>0.1183648585747694</v>
      </c>
      <c r="L35" s="67">
        <v>0.73239963080204429</v>
      </c>
      <c r="M35" s="63">
        <v>0.80949432878120675</v>
      </c>
      <c r="N35" s="58"/>
      <c r="P35" s="238"/>
      <c r="Q35" s="238"/>
      <c r="R35" s="238"/>
      <c r="S35" s="238"/>
      <c r="T35" s="238"/>
      <c r="U35" s="238"/>
      <c r="Y35" s="238"/>
      <c r="Z35" s="238"/>
    </row>
    <row r="36" spans="1:26" ht="15" customHeight="1">
      <c r="A36" s="62"/>
      <c r="B36" s="65" t="s">
        <v>174</v>
      </c>
      <c r="C36" s="66">
        <v>3.5825392365087333E-2</v>
      </c>
      <c r="D36" s="63">
        <v>1.1003292013316418E-3</v>
      </c>
      <c r="E36" s="63">
        <v>3.3624733962424047E-2</v>
      </c>
      <c r="F36" s="63">
        <v>3.8026050767750619E-2</v>
      </c>
      <c r="G36" s="63">
        <v>3.2524404761092404E-2</v>
      </c>
      <c r="H36" s="63">
        <v>3.9126379969082262E-2</v>
      </c>
      <c r="I36" s="64">
        <v>3.0713667839795605E-2</v>
      </c>
      <c r="J36" s="64">
        <v>6.1427335679591209E-2</v>
      </c>
      <c r="K36" s="64">
        <v>9.214100351938681E-2</v>
      </c>
      <c r="L36" s="67">
        <v>3.4034122746832964E-2</v>
      </c>
      <c r="M36" s="63">
        <v>3.7616661983341702E-2</v>
      </c>
      <c r="N36" s="58"/>
      <c r="P36" s="238"/>
      <c r="Q36" s="238"/>
      <c r="R36" s="238"/>
      <c r="S36" s="238"/>
      <c r="T36" s="238"/>
      <c r="U36" s="238"/>
      <c r="Y36" s="238"/>
      <c r="Z36" s="238"/>
    </row>
    <row r="37" spans="1:26" ht="15" customHeight="1">
      <c r="A37" s="62"/>
      <c r="B37" s="65" t="s">
        <v>175</v>
      </c>
      <c r="C37" s="159">
        <v>66.467279639045557</v>
      </c>
      <c r="D37" s="154">
        <v>2.1238532292470795</v>
      </c>
      <c r="E37" s="160">
        <v>62.2195731805514</v>
      </c>
      <c r="F37" s="160">
        <v>70.714986097539722</v>
      </c>
      <c r="G37" s="160">
        <v>60.095719951304318</v>
      </c>
      <c r="H37" s="160">
        <v>72.838839326786797</v>
      </c>
      <c r="I37" s="64">
        <v>3.1953364734961152E-2</v>
      </c>
      <c r="J37" s="64">
        <v>6.3906729469922305E-2</v>
      </c>
      <c r="K37" s="64">
        <v>9.586009420488345E-2</v>
      </c>
      <c r="L37" s="161">
        <v>63.143915657093281</v>
      </c>
      <c r="M37" s="160">
        <v>69.790643620997841</v>
      </c>
      <c r="N37" s="58"/>
      <c r="P37" s="240"/>
      <c r="Q37" s="239"/>
      <c r="R37" s="240"/>
      <c r="S37" s="240"/>
      <c r="T37" s="240"/>
      <c r="U37" s="240"/>
      <c r="Y37" s="240"/>
      <c r="Z37" s="240"/>
    </row>
    <row r="38" spans="1:26" ht="15" customHeight="1">
      <c r="A38" s="62"/>
      <c r="B38" s="65" t="s">
        <v>176</v>
      </c>
      <c r="C38" s="146">
        <v>2.1396439009459267</v>
      </c>
      <c r="D38" s="63">
        <v>6.9423760952610658E-2</v>
      </c>
      <c r="E38" s="147">
        <v>2.0007963790407053</v>
      </c>
      <c r="F38" s="147">
        <v>2.2784914228511481</v>
      </c>
      <c r="G38" s="147">
        <v>1.9313726180880948</v>
      </c>
      <c r="H38" s="147">
        <v>2.3479151838037589</v>
      </c>
      <c r="I38" s="64">
        <v>3.2446408919689265E-2</v>
      </c>
      <c r="J38" s="64">
        <v>6.489281783937853E-2</v>
      </c>
      <c r="K38" s="64">
        <v>9.7339226759067796E-2</v>
      </c>
      <c r="L38" s="148">
        <v>2.0326617058986303</v>
      </c>
      <c r="M38" s="147">
        <v>2.2466260959932232</v>
      </c>
      <c r="N38" s="58"/>
      <c r="P38" s="237"/>
      <c r="Q38" s="238"/>
      <c r="R38" s="237"/>
      <c r="S38" s="237"/>
      <c r="T38" s="237"/>
      <c r="U38" s="237"/>
      <c r="Y38" s="237"/>
      <c r="Z38" s="237"/>
    </row>
    <row r="39" spans="1:26" ht="15" customHeight="1">
      <c r="A39" s="62"/>
      <c r="B39" s="65" t="s">
        <v>177</v>
      </c>
      <c r="C39" s="153">
        <v>11.706044375000003</v>
      </c>
      <c r="D39" s="147">
        <v>0.54638991165694029</v>
      </c>
      <c r="E39" s="154">
        <v>10.613264551686122</v>
      </c>
      <c r="F39" s="154">
        <v>12.798824198313884</v>
      </c>
      <c r="G39" s="154">
        <v>10.066874640029182</v>
      </c>
      <c r="H39" s="154">
        <v>13.345214109970824</v>
      </c>
      <c r="I39" s="64">
        <v>4.6675879071826958E-2</v>
      </c>
      <c r="J39" s="64">
        <v>9.3351758143653915E-2</v>
      </c>
      <c r="K39" s="64">
        <v>0.14002763721548087</v>
      </c>
      <c r="L39" s="155">
        <v>11.120742156250003</v>
      </c>
      <c r="M39" s="154">
        <v>12.291346593750003</v>
      </c>
      <c r="N39" s="58"/>
      <c r="P39" s="239"/>
      <c r="Q39" s="237"/>
      <c r="R39" s="239"/>
      <c r="S39" s="239"/>
      <c r="T39" s="239"/>
      <c r="U39" s="239"/>
      <c r="Y39" s="239"/>
      <c r="Z39" s="239"/>
    </row>
    <row r="40" spans="1:26" ht="15" customHeight="1">
      <c r="A40" s="62"/>
      <c r="B40" s="65" t="s">
        <v>178</v>
      </c>
      <c r="C40" s="153">
        <v>31.224979047619051</v>
      </c>
      <c r="D40" s="147">
        <v>1.5070170622059584</v>
      </c>
      <c r="E40" s="154">
        <v>28.210944923207133</v>
      </c>
      <c r="F40" s="154">
        <v>34.239013172030965</v>
      </c>
      <c r="G40" s="154">
        <v>26.703927861001176</v>
      </c>
      <c r="H40" s="154">
        <v>35.746030234236926</v>
      </c>
      <c r="I40" s="64">
        <v>4.8263188901030527E-2</v>
      </c>
      <c r="J40" s="64">
        <v>9.6526377802061053E-2</v>
      </c>
      <c r="K40" s="64">
        <v>0.14478956670309157</v>
      </c>
      <c r="L40" s="155">
        <v>29.663730095238098</v>
      </c>
      <c r="M40" s="154">
        <v>32.786228000000001</v>
      </c>
      <c r="N40" s="58"/>
      <c r="P40" s="239"/>
      <c r="Q40" s="237"/>
      <c r="R40" s="239"/>
      <c r="S40" s="239"/>
      <c r="T40" s="239"/>
      <c r="U40" s="239"/>
      <c r="Y40" s="239"/>
      <c r="Z40" s="239"/>
    </row>
    <row r="41" spans="1:26" ht="15" customHeight="1">
      <c r="A41" s="62"/>
      <c r="B41" s="65" t="s">
        <v>179</v>
      </c>
      <c r="C41" s="153">
        <v>16.47173954944142</v>
      </c>
      <c r="D41" s="147">
        <v>0.78767262652279635</v>
      </c>
      <c r="E41" s="154">
        <v>14.896394296395828</v>
      </c>
      <c r="F41" s="154">
        <v>18.047084802487014</v>
      </c>
      <c r="G41" s="154">
        <v>14.108721669873031</v>
      </c>
      <c r="H41" s="154">
        <v>18.834757429009809</v>
      </c>
      <c r="I41" s="64">
        <v>4.7819638245160785E-2</v>
      </c>
      <c r="J41" s="64">
        <v>9.563927649032157E-2</v>
      </c>
      <c r="K41" s="64">
        <v>0.14345891473548236</v>
      </c>
      <c r="L41" s="155">
        <v>15.648152571969348</v>
      </c>
      <c r="M41" s="154">
        <v>17.295326526913492</v>
      </c>
      <c r="N41" s="58"/>
      <c r="P41" s="239"/>
      <c r="Q41" s="237"/>
      <c r="R41" s="239"/>
      <c r="S41" s="239"/>
      <c r="T41" s="239"/>
      <c r="U41" s="239"/>
      <c r="Y41" s="239"/>
      <c r="Z41" s="239"/>
    </row>
    <row r="42" spans="1:26" ht="15" customHeight="1">
      <c r="A42" s="62"/>
      <c r="B42" s="65" t="s">
        <v>180</v>
      </c>
      <c r="C42" s="66">
        <v>8.5854000200753164E-2</v>
      </c>
      <c r="D42" s="63">
        <v>3.4199311718939485E-3</v>
      </c>
      <c r="E42" s="63">
        <v>7.9014137856965261E-2</v>
      </c>
      <c r="F42" s="63">
        <v>9.2693862544541067E-2</v>
      </c>
      <c r="G42" s="63">
        <v>7.5594206685071316E-2</v>
      </c>
      <c r="H42" s="63">
        <v>9.6113793716435011E-2</v>
      </c>
      <c r="I42" s="64">
        <v>3.9834267056830124E-2</v>
      </c>
      <c r="J42" s="64">
        <v>7.9668534113660247E-2</v>
      </c>
      <c r="K42" s="64">
        <v>0.11950280117049036</v>
      </c>
      <c r="L42" s="67">
        <v>8.1561300190715502E-2</v>
      </c>
      <c r="M42" s="63">
        <v>9.0146700210790826E-2</v>
      </c>
      <c r="N42" s="58"/>
      <c r="P42" s="238"/>
      <c r="Q42" s="238"/>
      <c r="R42" s="238"/>
      <c r="S42" s="238"/>
      <c r="T42" s="238"/>
      <c r="U42" s="238"/>
      <c r="Y42" s="238"/>
      <c r="Z42" s="238"/>
    </row>
    <row r="43" spans="1:26" ht="15" customHeight="1">
      <c r="A43" s="62"/>
      <c r="B43" s="65" t="s">
        <v>181</v>
      </c>
      <c r="C43" s="153">
        <v>26.664594282832901</v>
      </c>
      <c r="D43" s="154">
        <v>2.7222508399748349</v>
      </c>
      <c r="E43" s="154">
        <v>21.220092602883231</v>
      </c>
      <c r="F43" s="154">
        <v>32.109095962782568</v>
      </c>
      <c r="G43" s="154">
        <v>18.497841762908397</v>
      </c>
      <c r="H43" s="154">
        <v>34.831346802757409</v>
      </c>
      <c r="I43" s="64">
        <v>0.10209234054340981</v>
      </c>
      <c r="J43" s="64">
        <v>0.20418468108681961</v>
      </c>
      <c r="K43" s="64">
        <v>0.30627702163022941</v>
      </c>
      <c r="L43" s="155">
        <v>25.331364568691257</v>
      </c>
      <c r="M43" s="154">
        <v>27.997823996974546</v>
      </c>
      <c r="N43" s="58"/>
      <c r="P43" s="239"/>
      <c r="Q43" s="239"/>
      <c r="R43" s="239"/>
      <c r="S43" s="239"/>
      <c r="T43" s="239"/>
      <c r="U43" s="239"/>
      <c r="Y43" s="239"/>
      <c r="Z43" s="239"/>
    </row>
    <row r="44" spans="1:26" ht="15" customHeight="1">
      <c r="A44" s="62"/>
      <c r="B44" s="65" t="s">
        <v>182</v>
      </c>
      <c r="C44" s="146">
        <v>8.1371226666666665</v>
      </c>
      <c r="D44" s="63">
        <v>0.37449635572788981</v>
      </c>
      <c r="E44" s="147">
        <v>7.3881299552108866</v>
      </c>
      <c r="F44" s="147">
        <v>8.8861153781224456</v>
      </c>
      <c r="G44" s="147">
        <v>7.013633599482997</v>
      </c>
      <c r="H44" s="147">
        <v>9.260611733850336</v>
      </c>
      <c r="I44" s="64">
        <v>4.6023191620546189E-2</v>
      </c>
      <c r="J44" s="64">
        <v>9.2046383241092378E-2</v>
      </c>
      <c r="K44" s="64">
        <v>0.13806957486163857</v>
      </c>
      <c r="L44" s="148">
        <v>7.7302665333333334</v>
      </c>
      <c r="M44" s="147">
        <v>8.5439787999999997</v>
      </c>
      <c r="N44" s="58"/>
      <c r="P44" s="237"/>
      <c r="Q44" s="238"/>
      <c r="R44" s="237"/>
      <c r="S44" s="237"/>
      <c r="T44" s="237"/>
      <c r="U44" s="237"/>
      <c r="Y44" s="237"/>
      <c r="Z44" s="237"/>
    </row>
    <row r="45" spans="1:26" ht="15" customHeight="1">
      <c r="A45" s="62"/>
      <c r="B45" s="65" t="s">
        <v>183</v>
      </c>
      <c r="C45" s="159">
        <v>151.65979411764707</v>
      </c>
      <c r="D45" s="160">
        <v>7.9690808966451234</v>
      </c>
      <c r="E45" s="160">
        <v>135.72163232435682</v>
      </c>
      <c r="F45" s="160">
        <v>167.59795591093732</v>
      </c>
      <c r="G45" s="160">
        <v>127.75255142771169</v>
      </c>
      <c r="H45" s="160">
        <v>175.56703680758244</v>
      </c>
      <c r="I45" s="64">
        <v>5.2545771560676573E-2</v>
      </c>
      <c r="J45" s="64">
        <v>0.10509154312135315</v>
      </c>
      <c r="K45" s="64">
        <v>0.15763731468202971</v>
      </c>
      <c r="L45" s="161">
        <v>144.07680441176473</v>
      </c>
      <c r="M45" s="160">
        <v>159.24278382352941</v>
      </c>
      <c r="N45" s="58"/>
      <c r="P45" s="240"/>
      <c r="Q45" s="240"/>
      <c r="R45" s="240"/>
      <c r="S45" s="240"/>
      <c r="T45" s="240"/>
      <c r="U45" s="240"/>
      <c r="Y45" s="240"/>
      <c r="Z45" s="240"/>
    </row>
    <row r="46" spans="1:26" ht="15" customHeight="1">
      <c r="A46" s="62"/>
      <c r="B46" s="65" t="s">
        <v>184</v>
      </c>
      <c r="C46" s="153">
        <v>54.233333333333327</v>
      </c>
      <c r="D46" s="154">
        <v>4.2285916021284127</v>
      </c>
      <c r="E46" s="154">
        <v>45.776150129076498</v>
      </c>
      <c r="F46" s="154">
        <v>62.690516537590156</v>
      </c>
      <c r="G46" s="154">
        <v>41.547558526948087</v>
      </c>
      <c r="H46" s="154">
        <v>66.91910813971856</v>
      </c>
      <c r="I46" s="64">
        <v>7.7970343001753165E-2</v>
      </c>
      <c r="J46" s="64">
        <v>0.15594068600350633</v>
      </c>
      <c r="K46" s="64">
        <v>0.23391102900525951</v>
      </c>
      <c r="L46" s="155">
        <v>51.521666666666661</v>
      </c>
      <c r="M46" s="154">
        <v>56.944999999999993</v>
      </c>
      <c r="N46" s="58"/>
      <c r="P46" s="239"/>
      <c r="Q46" s="239"/>
      <c r="R46" s="239"/>
      <c r="S46" s="239"/>
      <c r="T46" s="239"/>
      <c r="U46" s="239"/>
      <c r="Y46" s="239"/>
      <c r="Z46" s="239"/>
    </row>
    <row r="47" spans="1:26" ht="15" customHeight="1">
      <c r="A47" s="62"/>
      <c r="B47" s="65" t="s">
        <v>185</v>
      </c>
      <c r="C47" s="66">
        <v>0.4459048484848484</v>
      </c>
      <c r="D47" s="63">
        <v>1.9296731619281807E-2</v>
      </c>
      <c r="E47" s="63">
        <v>0.4073113852462848</v>
      </c>
      <c r="F47" s="63">
        <v>0.48449831172341201</v>
      </c>
      <c r="G47" s="63">
        <v>0.38801465362700299</v>
      </c>
      <c r="H47" s="63">
        <v>0.50379504334269387</v>
      </c>
      <c r="I47" s="64">
        <v>4.3275446958808972E-2</v>
      </c>
      <c r="J47" s="64">
        <v>8.6550893917617944E-2</v>
      </c>
      <c r="K47" s="64">
        <v>0.12982634087642692</v>
      </c>
      <c r="L47" s="67">
        <v>0.42360960606060599</v>
      </c>
      <c r="M47" s="63">
        <v>0.46820009090909082</v>
      </c>
      <c r="N47" s="58"/>
      <c r="P47" s="238"/>
      <c r="Q47" s="238"/>
      <c r="R47" s="238"/>
      <c r="S47" s="238"/>
      <c r="T47" s="238"/>
      <c r="U47" s="238"/>
      <c r="Y47" s="238"/>
      <c r="Z47" s="238"/>
    </row>
    <row r="48" spans="1:26" ht="15" customHeight="1">
      <c r="A48" s="62"/>
      <c r="B48" s="65" t="s">
        <v>186</v>
      </c>
      <c r="C48" s="146">
        <v>3.4994509803921572</v>
      </c>
      <c r="D48" s="63">
        <v>0.14655207194647654</v>
      </c>
      <c r="E48" s="147">
        <v>3.206346836499204</v>
      </c>
      <c r="F48" s="147">
        <v>3.7925551242851103</v>
      </c>
      <c r="G48" s="147">
        <v>3.0597947645527275</v>
      </c>
      <c r="H48" s="147">
        <v>3.9391071962315869</v>
      </c>
      <c r="I48" s="64">
        <v>4.1878589746684652E-2</v>
      </c>
      <c r="J48" s="64">
        <v>8.3757179493369305E-2</v>
      </c>
      <c r="K48" s="64">
        <v>0.12563576924005396</v>
      </c>
      <c r="L48" s="148">
        <v>3.3244784313725493</v>
      </c>
      <c r="M48" s="147">
        <v>3.6744235294117651</v>
      </c>
      <c r="N48" s="58"/>
      <c r="P48" s="237"/>
      <c r="Q48" s="238"/>
      <c r="R48" s="237"/>
      <c r="S48" s="237"/>
      <c r="T48" s="237"/>
      <c r="U48" s="237"/>
      <c r="Y48" s="237"/>
      <c r="Z48" s="237"/>
    </row>
    <row r="49" spans="1:26" ht="15" customHeight="1">
      <c r="A49" s="62"/>
      <c r="B49" s="65" t="s">
        <v>187</v>
      </c>
      <c r="C49" s="146">
        <v>8.805969523875234</v>
      </c>
      <c r="D49" s="63">
        <v>0.49983371528143028</v>
      </c>
      <c r="E49" s="147">
        <v>7.8063020933123735</v>
      </c>
      <c r="F49" s="147">
        <v>9.8056369544380946</v>
      </c>
      <c r="G49" s="147">
        <v>7.3064683780309432</v>
      </c>
      <c r="H49" s="147">
        <v>10.305470669719526</v>
      </c>
      <c r="I49" s="64">
        <v>5.6760781868055908E-2</v>
      </c>
      <c r="J49" s="64">
        <v>0.11352156373611182</v>
      </c>
      <c r="K49" s="64">
        <v>0.17028234560416772</v>
      </c>
      <c r="L49" s="148">
        <v>8.365671047681472</v>
      </c>
      <c r="M49" s="147">
        <v>9.2462680000689961</v>
      </c>
      <c r="N49" s="58"/>
      <c r="P49" s="237"/>
      <c r="Q49" s="238"/>
      <c r="R49" s="237"/>
      <c r="S49" s="237"/>
      <c r="T49" s="237"/>
      <c r="U49" s="237"/>
      <c r="Y49" s="237"/>
      <c r="Z49" s="237"/>
    </row>
    <row r="50" spans="1:26" ht="15" customHeight="1">
      <c r="A50" s="62"/>
      <c r="B50" s="65" t="s">
        <v>188</v>
      </c>
      <c r="C50" s="146">
        <v>4.3949019607843143</v>
      </c>
      <c r="D50" s="147">
        <v>0.57117546703390998</v>
      </c>
      <c r="E50" s="147">
        <v>3.2525510267164943</v>
      </c>
      <c r="F50" s="147">
        <v>5.5372528948521342</v>
      </c>
      <c r="G50" s="147">
        <v>2.6813755596825843</v>
      </c>
      <c r="H50" s="147">
        <v>6.1084283618860447</v>
      </c>
      <c r="I50" s="64">
        <v>0.12996318737721693</v>
      </c>
      <c r="J50" s="64">
        <v>0.25992637475443386</v>
      </c>
      <c r="K50" s="64">
        <v>0.38988956213165082</v>
      </c>
      <c r="L50" s="148">
        <v>4.1751568627450988</v>
      </c>
      <c r="M50" s="147">
        <v>4.6146470588235298</v>
      </c>
      <c r="N50" s="58"/>
      <c r="P50" s="237"/>
      <c r="Q50" s="237"/>
      <c r="R50" s="237"/>
      <c r="S50" s="237"/>
      <c r="T50" s="237"/>
      <c r="U50" s="237"/>
      <c r="Y50" s="237"/>
      <c r="Z50" s="237"/>
    </row>
    <row r="51" spans="1:26" ht="15" customHeight="1">
      <c r="A51" s="62"/>
      <c r="B51" s="65" t="s">
        <v>189</v>
      </c>
      <c r="C51" s="146">
        <v>6.5588047619047609</v>
      </c>
      <c r="D51" s="63">
        <v>0.32774881923844229</v>
      </c>
      <c r="E51" s="147">
        <v>5.9033071234278767</v>
      </c>
      <c r="F51" s="147">
        <v>7.2143024003816452</v>
      </c>
      <c r="G51" s="147">
        <v>5.5755583041894337</v>
      </c>
      <c r="H51" s="147">
        <v>7.5420512196200882</v>
      </c>
      <c r="I51" s="64">
        <v>4.9970814978682158E-2</v>
      </c>
      <c r="J51" s="64">
        <v>9.9941629957364317E-2</v>
      </c>
      <c r="K51" s="64">
        <v>0.14991244493604647</v>
      </c>
      <c r="L51" s="148">
        <v>6.2308645238095224</v>
      </c>
      <c r="M51" s="147">
        <v>6.8867449999999995</v>
      </c>
      <c r="N51" s="58"/>
      <c r="P51" s="237"/>
      <c r="Q51" s="238"/>
      <c r="R51" s="237"/>
      <c r="S51" s="237"/>
      <c r="T51" s="237"/>
      <c r="U51" s="237"/>
      <c r="Y51" s="237"/>
      <c r="Z51" s="237"/>
    </row>
    <row r="52" spans="1:26" ht="15" customHeight="1">
      <c r="A52" s="62"/>
      <c r="B52" s="65" t="s">
        <v>190</v>
      </c>
      <c r="C52" s="146">
        <v>4.9360784313725494</v>
      </c>
      <c r="D52" s="63">
        <v>0.25296777975563506</v>
      </c>
      <c r="E52" s="147">
        <v>4.4301428718612792</v>
      </c>
      <c r="F52" s="147">
        <v>5.4420139908838197</v>
      </c>
      <c r="G52" s="147">
        <v>4.1771750921056441</v>
      </c>
      <c r="H52" s="147">
        <v>5.6949817706394548</v>
      </c>
      <c r="I52" s="64">
        <v>5.1248735868504758E-2</v>
      </c>
      <c r="J52" s="64">
        <v>0.10249747173700952</v>
      </c>
      <c r="K52" s="64">
        <v>0.15374620760551427</v>
      </c>
      <c r="L52" s="148">
        <v>4.6892745098039219</v>
      </c>
      <c r="M52" s="147">
        <v>5.1828823529411769</v>
      </c>
      <c r="N52" s="58"/>
      <c r="P52" s="237"/>
      <c r="Q52" s="238"/>
      <c r="R52" s="237"/>
      <c r="S52" s="237"/>
      <c r="T52" s="237"/>
      <c r="U52" s="237"/>
      <c r="Y52" s="237"/>
      <c r="Z52" s="237"/>
    </row>
    <row r="53" spans="1:26" ht="15" customHeight="1">
      <c r="A53" s="62"/>
      <c r="B53" s="65" t="s">
        <v>191</v>
      </c>
      <c r="C53" s="159">
        <v>252.57443051714793</v>
      </c>
      <c r="D53" s="160">
        <v>9.675832694116286</v>
      </c>
      <c r="E53" s="160">
        <v>233.22276512891537</v>
      </c>
      <c r="F53" s="160">
        <v>271.92609590538052</v>
      </c>
      <c r="G53" s="160">
        <v>223.54693243479909</v>
      </c>
      <c r="H53" s="160">
        <v>281.60192859949677</v>
      </c>
      <c r="I53" s="64">
        <v>3.8308837020061569E-2</v>
      </c>
      <c r="J53" s="64">
        <v>7.6617674040123138E-2</v>
      </c>
      <c r="K53" s="64">
        <v>0.1149265110601847</v>
      </c>
      <c r="L53" s="161">
        <v>239.94570899129053</v>
      </c>
      <c r="M53" s="160">
        <v>265.20315204300533</v>
      </c>
      <c r="N53" s="58"/>
      <c r="P53" s="240"/>
      <c r="Q53" s="240"/>
      <c r="R53" s="240"/>
      <c r="S53" s="240"/>
      <c r="T53" s="240"/>
      <c r="U53" s="240"/>
      <c r="Y53" s="240"/>
      <c r="Z53" s="240"/>
    </row>
    <row r="54" spans="1:26" ht="15" customHeight="1">
      <c r="A54" s="62"/>
      <c r="B54" s="65" t="s">
        <v>192</v>
      </c>
      <c r="C54" s="146">
        <v>1.0198888888888888</v>
      </c>
      <c r="D54" s="63">
        <v>0.10144405369097857</v>
      </c>
      <c r="E54" s="147">
        <v>0.81700078150693167</v>
      </c>
      <c r="F54" s="147">
        <v>1.2227769962708459</v>
      </c>
      <c r="G54" s="147">
        <v>0.71555672781595314</v>
      </c>
      <c r="H54" s="147">
        <v>1.3242210499618245</v>
      </c>
      <c r="I54" s="64">
        <v>9.9465789652337641E-2</v>
      </c>
      <c r="J54" s="64">
        <v>0.19893157930467528</v>
      </c>
      <c r="K54" s="64">
        <v>0.29839736895701291</v>
      </c>
      <c r="L54" s="148">
        <v>0.96889444444444439</v>
      </c>
      <c r="M54" s="147">
        <v>1.0708833333333332</v>
      </c>
      <c r="N54" s="58"/>
      <c r="P54" s="237"/>
      <c r="Q54" s="238"/>
      <c r="R54" s="237"/>
      <c r="S54" s="237"/>
      <c r="T54" s="237"/>
      <c r="U54" s="237"/>
      <c r="Y54" s="237"/>
      <c r="Z54" s="237"/>
    </row>
    <row r="55" spans="1:26" ht="15" customHeight="1">
      <c r="A55" s="62"/>
      <c r="B55" s="65" t="s">
        <v>193</v>
      </c>
      <c r="C55" s="146">
        <v>0.75320833333333348</v>
      </c>
      <c r="D55" s="63">
        <v>4.1453844281010226E-2</v>
      </c>
      <c r="E55" s="147">
        <v>0.67030064477131301</v>
      </c>
      <c r="F55" s="147">
        <v>0.83611602189535394</v>
      </c>
      <c r="G55" s="147">
        <v>0.62884680049030284</v>
      </c>
      <c r="H55" s="147">
        <v>0.87756986617636412</v>
      </c>
      <c r="I55" s="64">
        <v>5.5036359060919686E-2</v>
      </c>
      <c r="J55" s="64">
        <v>0.11007271812183937</v>
      </c>
      <c r="K55" s="64">
        <v>0.16510907718275905</v>
      </c>
      <c r="L55" s="148">
        <v>0.71554791666666684</v>
      </c>
      <c r="M55" s="147">
        <v>0.79086875000000012</v>
      </c>
      <c r="N55" s="58"/>
      <c r="P55" s="237"/>
      <c r="Q55" s="238"/>
      <c r="R55" s="237"/>
      <c r="S55" s="237"/>
      <c r="T55" s="237"/>
      <c r="U55" s="237"/>
      <c r="Y55" s="237"/>
      <c r="Z55" s="237"/>
    </row>
    <row r="56" spans="1:26" ht="15" customHeight="1">
      <c r="A56" s="62"/>
      <c r="B56" s="65" t="s">
        <v>194</v>
      </c>
      <c r="C56" s="146">
        <v>0.56596969696969701</v>
      </c>
      <c r="D56" s="147">
        <v>5.9846357771057943E-2</v>
      </c>
      <c r="E56" s="147">
        <v>0.4462769814275811</v>
      </c>
      <c r="F56" s="147">
        <v>0.68566241251181292</v>
      </c>
      <c r="G56" s="147">
        <v>0.3864306236565232</v>
      </c>
      <c r="H56" s="147">
        <v>0.74550877028287088</v>
      </c>
      <c r="I56" s="64">
        <v>0.10574127571049483</v>
      </c>
      <c r="J56" s="64">
        <v>0.21148255142098965</v>
      </c>
      <c r="K56" s="64">
        <v>0.31722382713148445</v>
      </c>
      <c r="L56" s="148">
        <v>0.53767121212121216</v>
      </c>
      <c r="M56" s="147">
        <v>0.59426818181818186</v>
      </c>
      <c r="N56" s="58"/>
      <c r="P56" s="237"/>
      <c r="Q56" s="237"/>
      <c r="R56" s="237"/>
      <c r="S56" s="237"/>
      <c r="T56" s="237"/>
      <c r="U56" s="237"/>
      <c r="Y56" s="237"/>
      <c r="Z56" s="237"/>
    </row>
    <row r="57" spans="1:26" ht="15" customHeight="1">
      <c r="A57" s="62"/>
      <c r="B57" s="65" t="s">
        <v>195</v>
      </c>
      <c r="C57" s="153">
        <v>12.949399999999997</v>
      </c>
      <c r="D57" s="147">
        <v>0.83503558637457542</v>
      </c>
      <c r="E57" s="154">
        <v>11.279328827250847</v>
      </c>
      <c r="F57" s="154">
        <v>14.619471172749147</v>
      </c>
      <c r="G57" s="154">
        <v>10.44429324087627</v>
      </c>
      <c r="H57" s="154">
        <v>15.454506759123724</v>
      </c>
      <c r="I57" s="64">
        <v>6.4484500160206307E-2</v>
      </c>
      <c r="J57" s="64">
        <v>0.12896900032041261</v>
      </c>
      <c r="K57" s="64">
        <v>0.19345350048061893</v>
      </c>
      <c r="L57" s="155">
        <v>12.301929999999997</v>
      </c>
      <c r="M57" s="154">
        <v>13.596869999999997</v>
      </c>
      <c r="N57" s="58"/>
      <c r="P57" s="239"/>
      <c r="Q57" s="237"/>
      <c r="R57" s="239"/>
      <c r="S57" s="239"/>
      <c r="T57" s="239"/>
      <c r="U57" s="239"/>
      <c r="Y57" s="239"/>
      <c r="Z57" s="239"/>
    </row>
    <row r="58" spans="1:26" ht="15" customHeight="1">
      <c r="A58" s="62"/>
      <c r="B58" s="65" t="s">
        <v>196</v>
      </c>
      <c r="C58" s="66">
        <v>0.33982357407748665</v>
      </c>
      <c r="D58" s="63">
        <v>1.2338793028686205E-2</v>
      </c>
      <c r="E58" s="63">
        <v>0.31514598802011423</v>
      </c>
      <c r="F58" s="63">
        <v>0.36450116013485906</v>
      </c>
      <c r="G58" s="63">
        <v>0.30280719499142805</v>
      </c>
      <c r="H58" s="63">
        <v>0.37683995316354524</v>
      </c>
      <c r="I58" s="64">
        <v>3.6309408675316651E-2</v>
      </c>
      <c r="J58" s="64">
        <v>7.2618817350633302E-2</v>
      </c>
      <c r="K58" s="64">
        <v>0.10892822602594995</v>
      </c>
      <c r="L58" s="67">
        <v>0.3228323953736123</v>
      </c>
      <c r="M58" s="63">
        <v>0.35681475278136099</v>
      </c>
      <c r="N58" s="58"/>
      <c r="P58" s="238"/>
      <c r="Q58" s="238"/>
      <c r="R58" s="238"/>
      <c r="S58" s="238"/>
      <c r="T58" s="238"/>
      <c r="U58" s="238"/>
      <c r="Y58" s="238"/>
      <c r="Z58" s="238"/>
    </row>
    <row r="59" spans="1:26" ht="15" customHeight="1">
      <c r="A59" s="62"/>
      <c r="B59" s="65" t="s">
        <v>197</v>
      </c>
      <c r="C59" s="146">
        <v>0.85676700980392162</v>
      </c>
      <c r="D59" s="63">
        <v>4.70174349563161E-2</v>
      </c>
      <c r="E59" s="147">
        <v>0.76273213989128941</v>
      </c>
      <c r="F59" s="147">
        <v>0.95080187971655383</v>
      </c>
      <c r="G59" s="147">
        <v>0.71571470493497336</v>
      </c>
      <c r="H59" s="147">
        <v>0.99781931467286988</v>
      </c>
      <c r="I59" s="64">
        <v>5.4877737375854885E-2</v>
      </c>
      <c r="J59" s="64">
        <v>0.10975547475170977</v>
      </c>
      <c r="K59" s="64">
        <v>0.16463321212756465</v>
      </c>
      <c r="L59" s="148">
        <v>0.81392865931372549</v>
      </c>
      <c r="M59" s="147">
        <v>0.89960536029411775</v>
      </c>
      <c r="N59" s="58"/>
      <c r="P59" s="237"/>
      <c r="Q59" s="238"/>
      <c r="R59" s="237"/>
      <c r="S59" s="237"/>
      <c r="T59" s="237"/>
      <c r="U59" s="237"/>
      <c r="Y59" s="237"/>
      <c r="Z59" s="237"/>
    </row>
    <row r="60" spans="1:26" ht="15" customHeight="1">
      <c r="A60" s="62"/>
      <c r="B60" s="65" t="s">
        <v>198</v>
      </c>
      <c r="C60" s="146">
        <v>0.19670000000000001</v>
      </c>
      <c r="D60" s="63">
        <v>9.4576748435010807E-3</v>
      </c>
      <c r="E60" s="147">
        <v>0.17778465031299784</v>
      </c>
      <c r="F60" s="147">
        <v>0.21561534968700219</v>
      </c>
      <c r="G60" s="147">
        <v>0.16832697546949676</v>
      </c>
      <c r="H60" s="147">
        <v>0.22507302453050326</v>
      </c>
      <c r="I60" s="64">
        <v>4.8081722641083277E-2</v>
      </c>
      <c r="J60" s="64">
        <v>9.6163445282166554E-2</v>
      </c>
      <c r="K60" s="64">
        <v>0.14424516792324982</v>
      </c>
      <c r="L60" s="148">
        <v>0.186865</v>
      </c>
      <c r="M60" s="147">
        <v>0.20653500000000002</v>
      </c>
      <c r="N60" s="58"/>
      <c r="P60" s="237"/>
      <c r="Q60" s="238"/>
      <c r="R60" s="237"/>
      <c r="S60" s="237"/>
      <c r="T60" s="237"/>
      <c r="U60" s="237"/>
      <c r="Y60" s="237"/>
      <c r="Z60" s="237"/>
    </row>
    <row r="61" spans="1:26" ht="15" customHeight="1">
      <c r="A61" s="62"/>
      <c r="B61" s="65" t="s">
        <v>199</v>
      </c>
      <c r="C61" s="146">
        <v>3.6583058823529417</v>
      </c>
      <c r="D61" s="147">
        <v>0.36742281795529763</v>
      </c>
      <c r="E61" s="147">
        <v>2.9234602464423465</v>
      </c>
      <c r="F61" s="147">
        <v>4.3931515182635366</v>
      </c>
      <c r="G61" s="147">
        <v>2.5560374284870488</v>
      </c>
      <c r="H61" s="147">
        <v>4.7605743362188342</v>
      </c>
      <c r="I61" s="64">
        <v>0.10043523690232796</v>
      </c>
      <c r="J61" s="64">
        <v>0.20087047380465592</v>
      </c>
      <c r="K61" s="64">
        <v>0.30130571070698386</v>
      </c>
      <c r="L61" s="148">
        <v>3.4753905882352947</v>
      </c>
      <c r="M61" s="147">
        <v>3.8412211764705888</v>
      </c>
      <c r="N61" s="58"/>
      <c r="P61" s="237"/>
      <c r="Q61" s="237"/>
      <c r="R61" s="237"/>
      <c r="S61" s="237"/>
      <c r="T61" s="237"/>
      <c r="U61" s="237"/>
      <c r="Y61" s="237"/>
      <c r="Z61" s="237"/>
    </row>
    <row r="62" spans="1:26" ht="15" customHeight="1">
      <c r="A62" s="62"/>
      <c r="B62" s="65" t="s">
        <v>200</v>
      </c>
      <c r="C62" s="159">
        <v>72.284895354685943</v>
      </c>
      <c r="D62" s="154">
        <v>2.5342341717009491</v>
      </c>
      <c r="E62" s="160">
        <v>67.21642701128404</v>
      </c>
      <c r="F62" s="160">
        <v>77.353363698087847</v>
      </c>
      <c r="G62" s="160">
        <v>64.682192839583095</v>
      </c>
      <c r="H62" s="160">
        <v>79.887597869788792</v>
      </c>
      <c r="I62" s="64">
        <v>3.505897268393382E-2</v>
      </c>
      <c r="J62" s="64">
        <v>7.011794536786764E-2</v>
      </c>
      <c r="K62" s="64">
        <v>0.10517691805180146</v>
      </c>
      <c r="L62" s="161">
        <v>68.670650586951652</v>
      </c>
      <c r="M62" s="160">
        <v>75.899140122420235</v>
      </c>
      <c r="N62" s="58"/>
      <c r="P62" s="240"/>
      <c r="Q62" s="239"/>
      <c r="R62" s="240"/>
      <c r="S62" s="240"/>
      <c r="T62" s="240"/>
      <c r="U62" s="240"/>
      <c r="Y62" s="240"/>
      <c r="Z62" s="240"/>
    </row>
    <row r="63" spans="1:26" ht="15" customHeight="1">
      <c r="A63" s="62"/>
      <c r="B63" s="65" t="s">
        <v>201</v>
      </c>
      <c r="C63" s="146">
        <v>8.4942083137254887</v>
      </c>
      <c r="D63" s="63">
        <v>0.75374903135083171</v>
      </c>
      <c r="E63" s="147">
        <v>6.9867102510238253</v>
      </c>
      <c r="F63" s="147">
        <v>10.001706376427151</v>
      </c>
      <c r="G63" s="147">
        <v>6.232961219672994</v>
      </c>
      <c r="H63" s="147">
        <v>10.755455407777983</v>
      </c>
      <c r="I63" s="64">
        <v>8.8736819667216721E-2</v>
      </c>
      <c r="J63" s="64">
        <v>0.17747363933443344</v>
      </c>
      <c r="K63" s="64">
        <v>0.26621045900165019</v>
      </c>
      <c r="L63" s="148">
        <v>8.0694978980392147</v>
      </c>
      <c r="M63" s="147">
        <v>8.9189187294117627</v>
      </c>
      <c r="N63" s="58"/>
      <c r="P63" s="237"/>
      <c r="Q63" s="238"/>
      <c r="R63" s="237"/>
      <c r="S63" s="237"/>
      <c r="T63" s="237"/>
      <c r="U63" s="237"/>
      <c r="Y63" s="237"/>
      <c r="Z63" s="237"/>
    </row>
    <row r="64" spans="1:26" ht="15" customHeight="1">
      <c r="A64" s="62"/>
      <c r="B64" s="65" t="s">
        <v>202</v>
      </c>
      <c r="C64" s="153">
        <v>15.138713879066492</v>
      </c>
      <c r="D64" s="147">
        <v>0.67543805973856408</v>
      </c>
      <c r="E64" s="154">
        <v>13.787837759589364</v>
      </c>
      <c r="F64" s="154">
        <v>16.489589998543622</v>
      </c>
      <c r="G64" s="154">
        <v>13.112399699850799</v>
      </c>
      <c r="H64" s="154">
        <v>17.165028058282182</v>
      </c>
      <c r="I64" s="64">
        <v>4.4616607799989286E-2</v>
      </c>
      <c r="J64" s="64">
        <v>8.9233215599978571E-2</v>
      </c>
      <c r="K64" s="64">
        <v>0.13384982339996787</v>
      </c>
      <c r="L64" s="155">
        <v>14.381778185113166</v>
      </c>
      <c r="M64" s="154">
        <v>15.895649573019817</v>
      </c>
      <c r="N64" s="58"/>
      <c r="P64" s="239"/>
      <c r="Q64" s="237"/>
      <c r="R64" s="239"/>
      <c r="S64" s="239"/>
      <c r="T64" s="239"/>
      <c r="U64" s="239"/>
      <c r="Y64" s="239"/>
      <c r="Z64" s="239"/>
    </row>
    <row r="65" spans="1:26" ht="15" customHeight="1">
      <c r="A65" s="62"/>
      <c r="B65" s="65" t="s">
        <v>203</v>
      </c>
      <c r="C65" s="146">
        <v>1.1729715272727272</v>
      </c>
      <c r="D65" s="147">
        <v>0.12015346459782417</v>
      </c>
      <c r="E65" s="147">
        <v>0.93266459807707891</v>
      </c>
      <c r="F65" s="147">
        <v>1.4132784564683756</v>
      </c>
      <c r="G65" s="147">
        <v>0.81251113347925474</v>
      </c>
      <c r="H65" s="147">
        <v>1.5334319210661997</v>
      </c>
      <c r="I65" s="64">
        <v>0.10243510759139451</v>
      </c>
      <c r="J65" s="64">
        <v>0.20487021518278903</v>
      </c>
      <c r="K65" s="64">
        <v>0.30730532277418354</v>
      </c>
      <c r="L65" s="148">
        <v>1.1143229509090908</v>
      </c>
      <c r="M65" s="147">
        <v>1.2316201036363637</v>
      </c>
      <c r="N65" s="58"/>
      <c r="P65" s="237"/>
      <c r="Q65" s="237"/>
      <c r="R65" s="237"/>
      <c r="S65" s="237"/>
      <c r="T65" s="237"/>
      <c r="U65" s="237"/>
      <c r="Y65" s="237"/>
      <c r="Z65" s="237"/>
    </row>
    <row r="66" spans="1:26" ht="15" customHeight="1">
      <c r="A66" s="62"/>
      <c r="B66" s="65" t="s">
        <v>204</v>
      </c>
      <c r="C66" s="159">
        <v>87.564027131419365</v>
      </c>
      <c r="D66" s="154">
        <v>4.4444563062041178</v>
      </c>
      <c r="E66" s="160">
        <v>78.675114519011132</v>
      </c>
      <c r="F66" s="160">
        <v>96.452939743827599</v>
      </c>
      <c r="G66" s="160">
        <v>74.230658212807015</v>
      </c>
      <c r="H66" s="160">
        <v>100.89739605003172</v>
      </c>
      <c r="I66" s="64">
        <v>5.0756645757437713E-2</v>
      </c>
      <c r="J66" s="64">
        <v>0.10151329151487543</v>
      </c>
      <c r="K66" s="64">
        <v>0.15226993727231314</v>
      </c>
      <c r="L66" s="161">
        <v>83.185825774848396</v>
      </c>
      <c r="M66" s="160">
        <v>91.942228487990334</v>
      </c>
      <c r="N66" s="58"/>
      <c r="P66" s="240"/>
      <c r="Q66" s="239"/>
      <c r="R66" s="240"/>
      <c r="S66" s="240"/>
      <c r="T66" s="240"/>
      <c r="U66" s="240"/>
      <c r="Y66" s="240"/>
      <c r="Z66" s="240"/>
    </row>
    <row r="67" spans="1:26" ht="15" customHeight="1">
      <c r="A67" s="62"/>
      <c r="B67" s="65" t="s">
        <v>205</v>
      </c>
      <c r="C67" s="159">
        <v>62.983326245372268</v>
      </c>
      <c r="D67" s="154">
        <v>4.7266260619315954</v>
      </c>
      <c r="E67" s="160">
        <v>53.530074121509074</v>
      </c>
      <c r="F67" s="160">
        <v>72.436578369235463</v>
      </c>
      <c r="G67" s="160">
        <v>48.803448059577484</v>
      </c>
      <c r="H67" s="160">
        <v>77.16320443116706</v>
      </c>
      <c r="I67" s="64">
        <v>7.5045672302499061E-2</v>
      </c>
      <c r="J67" s="64">
        <v>0.15009134460499812</v>
      </c>
      <c r="K67" s="64">
        <v>0.22513701690749718</v>
      </c>
      <c r="L67" s="161">
        <v>59.834159933103656</v>
      </c>
      <c r="M67" s="160">
        <v>66.132492557640887</v>
      </c>
      <c r="N67" s="58"/>
      <c r="P67" s="240"/>
      <c r="Q67" s="239"/>
      <c r="R67" s="240"/>
      <c r="S67" s="240"/>
      <c r="T67" s="240"/>
      <c r="U67" s="240"/>
      <c r="Y67" s="240"/>
      <c r="Z67" s="240"/>
    </row>
    <row r="68" spans="1:26" ht="15" customHeight="1">
      <c r="A68" s="62"/>
      <c r="B68" s="121" t="s">
        <v>140</v>
      </c>
      <c r="C68" s="26"/>
      <c r="D68" s="165"/>
      <c r="E68" s="165"/>
      <c r="F68" s="165"/>
      <c r="G68" s="165"/>
      <c r="H68" s="165"/>
      <c r="I68" s="166"/>
      <c r="J68" s="166"/>
      <c r="K68" s="166"/>
      <c r="L68" s="165"/>
      <c r="M68" s="164"/>
      <c r="N68" s="58"/>
    </row>
    <row r="69" spans="1:26" ht="15" customHeight="1">
      <c r="A69" s="62"/>
      <c r="B69" s="65" t="s">
        <v>147</v>
      </c>
      <c r="C69" s="146">
        <v>1.532380396837592</v>
      </c>
      <c r="D69" s="63">
        <v>0.1104923947842236</v>
      </c>
      <c r="E69" s="147">
        <v>1.3113956072691448</v>
      </c>
      <c r="F69" s="147">
        <v>1.7533651864060391</v>
      </c>
      <c r="G69" s="147">
        <v>1.200903212484921</v>
      </c>
      <c r="H69" s="147">
        <v>1.8638575811902629</v>
      </c>
      <c r="I69" s="64">
        <v>7.2105069349783668E-2</v>
      </c>
      <c r="J69" s="64">
        <v>0.14421013869956734</v>
      </c>
      <c r="K69" s="64">
        <v>0.216315208049351</v>
      </c>
      <c r="L69" s="148">
        <v>1.4557613769957123</v>
      </c>
      <c r="M69" s="147">
        <v>1.6089994166794717</v>
      </c>
      <c r="N69" s="58"/>
      <c r="P69" s="237"/>
      <c r="Q69" s="238"/>
      <c r="R69" s="237"/>
      <c r="S69" s="237"/>
      <c r="T69" s="237"/>
      <c r="U69" s="237"/>
      <c r="Y69" s="237"/>
      <c r="Z69" s="237"/>
    </row>
    <row r="70" spans="1:26" ht="15" customHeight="1">
      <c r="A70" s="62"/>
      <c r="B70" s="65" t="s">
        <v>148</v>
      </c>
      <c r="C70" s="146">
        <v>1.8762779285389375</v>
      </c>
      <c r="D70" s="63">
        <v>0.11915760733599273</v>
      </c>
      <c r="E70" s="147">
        <v>1.6379627138669521</v>
      </c>
      <c r="F70" s="147">
        <v>2.1145931432109228</v>
      </c>
      <c r="G70" s="147">
        <v>1.5188051065309593</v>
      </c>
      <c r="H70" s="147">
        <v>2.2337507505469159</v>
      </c>
      <c r="I70" s="64">
        <v>6.3507439662087301E-2</v>
      </c>
      <c r="J70" s="64">
        <v>0.1270148793241746</v>
      </c>
      <c r="K70" s="64">
        <v>0.1905223189862619</v>
      </c>
      <c r="L70" s="148">
        <v>1.7824640321119907</v>
      </c>
      <c r="M70" s="147">
        <v>1.9700918249658843</v>
      </c>
      <c r="N70" s="58"/>
      <c r="P70" s="237"/>
      <c r="Q70" s="238"/>
      <c r="R70" s="237"/>
      <c r="S70" s="237"/>
      <c r="T70" s="237"/>
      <c r="U70" s="237"/>
      <c r="Y70" s="237"/>
      <c r="Z70" s="237"/>
    </row>
    <row r="71" spans="1:26" ht="15" customHeight="1">
      <c r="A71" s="62"/>
      <c r="B71" s="65" t="s">
        <v>149</v>
      </c>
      <c r="C71" s="153">
        <v>29.757497072523588</v>
      </c>
      <c r="D71" s="147">
        <v>1.8055132844198714</v>
      </c>
      <c r="E71" s="154">
        <v>26.146470503683844</v>
      </c>
      <c r="F71" s="154">
        <v>33.368523641363332</v>
      </c>
      <c r="G71" s="154">
        <v>24.340957219263974</v>
      </c>
      <c r="H71" s="154">
        <v>35.174036925783199</v>
      </c>
      <c r="I71" s="64">
        <v>6.0674232110972184E-2</v>
      </c>
      <c r="J71" s="64">
        <v>0.12134846422194437</v>
      </c>
      <c r="K71" s="64">
        <v>0.18202269633291657</v>
      </c>
      <c r="L71" s="155">
        <v>28.269622218897407</v>
      </c>
      <c r="M71" s="154">
        <v>31.245371926149769</v>
      </c>
      <c r="N71" s="58"/>
      <c r="P71" s="239"/>
      <c r="Q71" s="237"/>
      <c r="R71" s="239"/>
      <c r="S71" s="239"/>
      <c r="T71" s="239"/>
      <c r="U71" s="239"/>
      <c r="Y71" s="239"/>
      <c r="Z71" s="239"/>
    </row>
    <row r="72" spans="1:26" ht="15" customHeight="1">
      <c r="A72" s="62"/>
      <c r="B72" s="65" t="s">
        <v>150</v>
      </c>
      <c r="C72" s="159">
        <v>494.92007127205903</v>
      </c>
      <c r="D72" s="160">
        <v>18.099100716586683</v>
      </c>
      <c r="E72" s="160">
        <v>458.72186983888565</v>
      </c>
      <c r="F72" s="160">
        <v>531.11827270523236</v>
      </c>
      <c r="G72" s="160">
        <v>440.62276912229896</v>
      </c>
      <c r="H72" s="160">
        <v>549.21737342181905</v>
      </c>
      <c r="I72" s="64">
        <v>3.6569744827822014E-2</v>
      </c>
      <c r="J72" s="64">
        <v>7.3139489655644027E-2</v>
      </c>
      <c r="K72" s="64">
        <v>0.10970923448346603</v>
      </c>
      <c r="L72" s="161">
        <v>470.17406770845605</v>
      </c>
      <c r="M72" s="160">
        <v>519.66607483566202</v>
      </c>
      <c r="N72" s="58"/>
      <c r="P72" s="240"/>
      <c r="Q72" s="240"/>
      <c r="R72" s="240"/>
      <c r="S72" s="240"/>
      <c r="T72" s="240"/>
      <c r="U72" s="240"/>
      <c r="Y72" s="240"/>
      <c r="Z72" s="240"/>
    </row>
    <row r="73" spans="1:26" ht="15" customHeight="1">
      <c r="A73" s="62"/>
      <c r="B73" s="65" t="s">
        <v>151</v>
      </c>
      <c r="C73" s="146">
        <v>1.4065185185185181</v>
      </c>
      <c r="D73" s="147">
        <v>0.18720302579319364</v>
      </c>
      <c r="E73" s="147">
        <v>1.0321124669321309</v>
      </c>
      <c r="F73" s="147">
        <v>1.7809245701049052</v>
      </c>
      <c r="G73" s="147">
        <v>0.84490944113893707</v>
      </c>
      <c r="H73" s="147">
        <v>1.968127595898099</v>
      </c>
      <c r="I73" s="64">
        <v>0.13309673731873367</v>
      </c>
      <c r="J73" s="64">
        <v>0.26619347463746734</v>
      </c>
      <c r="K73" s="64">
        <v>0.39929021195620101</v>
      </c>
      <c r="L73" s="148">
        <v>1.3361925925925922</v>
      </c>
      <c r="M73" s="147">
        <v>1.476844444444444</v>
      </c>
      <c r="N73" s="58"/>
      <c r="P73" s="237"/>
      <c r="Q73" s="237"/>
      <c r="R73" s="237"/>
      <c r="S73" s="237"/>
      <c r="T73" s="237"/>
      <c r="U73" s="237"/>
      <c r="Y73" s="237"/>
      <c r="Z73" s="237"/>
    </row>
    <row r="74" spans="1:26" ht="15" customHeight="1">
      <c r="A74" s="62"/>
      <c r="B74" s="65" t="s">
        <v>152</v>
      </c>
      <c r="C74" s="146">
        <v>2.6000243333333333</v>
      </c>
      <c r="D74" s="63">
        <v>0.18106687198747234</v>
      </c>
      <c r="E74" s="147">
        <v>2.2378905893583885</v>
      </c>
      <c r="F74" s="147">
        <v>2.9621580773082781</v>
      </c>
      <c r="G74" s="147">
        <v>2.0568237173709161</v>
      </c>
      <c r="H74" s="147">
        <v>3.1432249492957505</v>
      </c>
      <c r="I74" s="64">
        <v>6.9640452847353748E-2</v>
      </c>
      <c r="J74" s="64">
        <v>0.1392809056947075</v>
      </c>
      <c r="K74" s="64">
        <v>0.20892135854206123</v>
      </c>
      <c r="L74" s="148">
        <v>2.4700231166666664</v>
      </c>
      <c r="M74" s="147">
        <v>2.7300255500000001</v>
      </c>
      <c r="N74" s="58"/>
      <c r="P74" s="237"/>
      <c r="Q74" s="238"/>
      <c r="R74" s="237"/>
      <c r="S74" s="237"/>
      <c r="T74" s="237"/>
      <c r="U74" s="237"/>
      <c r="Y74" s="237"/>
      <c r="Z74" s="237"/>
    </row>
    <row r="75" spans="1:26" ht="15" customHeight="1">
      <c r="A75" s="62"/>
      <c r="B75" s="65" t="s">
        <v>153</v>
      </c>
      <c r="C75" s="66">
        <v>0.7140910575500975</v>
      </c>
      <c r="D75" s="63">
        <v>4.3151134235786905E-2</v>
      </c>
      <c r="E75" s="63">
        <v>0.62778878907852365</v>
      </c>
      <c r="F75" s="63">
        <v>0.80039332602167135</v>
      </c>
      <c r="G75" s="63">
        <v>0.58463765484273678</v>
      </c>
      <c r="H75" s="63">
        <v>0.84354446025745822</v>
      </c>
      <c r="I75" s="64">
        <v>6.0428055749402257E-2</v>
      </c>
      <c r="J75" s="64">
        <v>0.12085611149880451</v>
      </c>
      <c r="K75" s="64">
        <v>0.18128416724820678</v>
      </c>
      <c r="L75" s="67">
        <v>0.67838650467259265</v>
      </c>
      <c r="M75" s="63">
        <v>0.74979561042760234</v>
      </c>
      <c r="N75" s="58"/>
      <c r="P75" s="238"/>
      <c r="Q75" s="238"/>
      <c r="R75" s="238"/>
      <c r="S75" s="238"/>
      <c r="T75" s="238"/>
      <c r="U75" s="238"/>
      <c r="Y75" s="238"/>
      <c r="Z75" s="238"/>
    </row>
    <row r="76" spans="1:26" ht="15" customHeight="1">
      <c r="A76" s="62"/>
      <c r="B76" s="65" t="s">
        <v>154</v>
      </c>
      <c r="C76" s="146">
        <v>0.20236190476190477</v>
      </c>
      <c r="D76" s="147">
        <v>2.5705454683428344E-2</v>
      </c>
      <c r="E76" s="147">
        <v>0.15095099539504808</v>
      </c>
      <c r="F76" s="147">
        <v>0.25377281412876146</v>
      </c>
      <c r="G76" s="147">
        <v>0.12524554071161975</v>
      </c>
      <c r="H76" s="147">
        <v>0.27947826881218979</v>
      </c>
      <c r="I76" s="64">
        <v>0.12702714334337237</v>
      </c>
      <c r="J76" s="64">
        <v>0.25405428668674473</v>
      </c>
      <c r="K76" s="64">
        <v>0.38108143003011707</v>
      </c>
      <c r="L76" s="148">
        <v>0.19224380952380954</v>
      </c>
      <c r="M76" s="147">
        <v>0.21248</v>
      </c>
      <c r="N76" s="58"/>
      <c r="P76" s="237"/>
      <c r="Q76" s="237"/>
      <c r="R76" s="237"/>
      <c r="S76" s="237"/>
      <c r="T76" s="237"/>
      <c r="U76" s="237"/>
      <c r="Y76" s="237"/>
      <c r="Z76" s="237"/>
    </row>
    <row r="77" spans="1:26" ht="15" customHeight="1">
      <c r="A77" s="62"/>
      <c r="B77" s="65" t="s">
        <v>155</v>
      </c>
      <c r="C77" s="153">
        <v>31.646319231978797</v>
      </c>
      <c r="D77" s="154">
        <v>5.0330508208562197</v>
      </c>
      <c r="E77" s="154">
        <v>21.580217590266358</v>
      </c>
      <c r="F77" s="154">
        <v>41.712420873691237</v>
      </c>
      <c r="G77" s="154">
        <v>16.54716676941014</v>
      </c>
      <c r="H77" s="154">
        <v>46.745471694547454</v>
      </c>
      <c r="I77" s="64">
        <v>0.15904063862726542</v>
      </c>
      <c r="J77" s="64">
        <v>0.31808127725453084</v>
      </c>
      <c r="K77" s="64">
        <v>0.47712191588179625</v>
      </c>
      <c r="L77" s="155">
        <v>30.064003270379857</v>
      </c>
      <c r="M77" s="154">
        <v>33.228635193577738</v>
      </c>
      <c r="N77" s="58"/>
      <c r="P77" s="239"/>
      <c r="Q77" s="239"/>
      <c r="R77" s="239"/>
      <c r="S77" s="239"/>
      <c r="T77" s="239"/>
      <c r="U77" s="239"/>
      <c r="Y77" s="239"/>
      <c r="Z77" s="239"/>
    </row>
    <row r="78" spans="1:26" ht="15" customHeight="1">
      <c r="A78" s="62"/>
      <c r="B78" s="65" t="s">
        <v>156</v>
      </c>
      <c r="C78" s="146">
        <v>8.1383444519571757</v>
      </c>
      <c r="D78" s="63">
        <v>0.53110146130917424</v>
      </c>
      <c r="E78" s="147">
        <v>7.0761415293388268</v>
      </c>
      <c r="F78" s="147">
        <v>9.2005473745755246</v>
      </c>
      <c r="G78" s="147">
        <v>6.5450400680296532</v>
      </c>
      <c r="H78" s="147">
        <v>9.7316488358846982</v>
      </c>
      <c r="I78" s="64">
        <v>6.5259152453476035E-2</v>
      </c>
      <c r="J78" s="64">
        <v>0.13051830490695207</v>
      </c>
      <c r="K78" s="64">
        <v>0.19577745736042812</v>
      </c>
      <c r="L78" s="148">
        <v>7.7314272293593174</v>
      </c>
      <c r="M78" s="147">
        <v>8.545261674555034</v>
      </c>
      <c r="N78" s="58"/>
      <c r="P78" s="237"/>
      <c r="Q78" s="238"/>
      <c r="R78" s="237"/>
      <c r="S78" s="237"/>
      <c r="T78" s="237"/>
      <c r="U78" s="237"/>
      <c r="Y78" s="237"/>
      <c r="Z78" s="237"/>
    </row>
    <row r="79" spans="1:26" ht="15" customHeight="1">
      <c r="A79" s="62"/>
      <c r="B79" s="65" t="s">
        <v>157</v>
      </c>
      <c r="C79" s="159">
        <v>50.815121475177371</v>
      </c>
      <c r="D79" s="154">
        <v>3.5363710756997992</v>
      </c>
      <c r="E79" s="160">
        <v>43.742379323777769</v>
      </c>
      <c r="F79" s="160">
        <v>57.887863626576973</v>
      </c>
      <c r="G79" s="160">
        <v>40.206008248077971</v>
      </c>
      <c r="H79" s="160">
        <v>61.42423470227677</v>
      </c>
      <c r="I79" s="64">
        <v>6.9592888357597998E-2</v>
      </c>
      <c r="J79" s="64">
        <v>0.139185776715196</v>
      </c>
      <c r="K79" s="64">
        <v>0.208778665072794</v>
      </c>
      <c r="L79" s="161">
        <v>48.2743654014185</v>
      </c>
      <c r="M79" s="160">
        <v>53.355877548936242</v>
      </c>
      <c r="N79" s="58"/>
      <c r="P79" s="240"/>
      <c r="Q79" s="239"/>
      <c r="R79" s="240"/>
      <c r="S79" s="240"/>
      <c r="T79" s="240"/>
      <c r="U79" s="240"/>
      <c r="Y79" s="240"/>
      <c r="Z79" s="240"/>
    </row>
    <row r="80" spans="1:26" ht="15" customHeight="1">
      <c r="A80" s="62"/>
      <c r="B80" s="65" t="s">
        <v>158</v>
      </c>
      <c r="C80" s="146">
        <v>8.2987295833333352</v>
      </c>
      <c r="D80" s="63">
        <v>0.23267184709834671</v>
      </c>
      <c r="E80" s="147">
        <v>7.8333858891366415</v>
      </c>
      <c r="F80" s="147">
        <v>8.764073277530029</v>
      </c>
      <c r="G80" s="147">
        <v>7.6007140420382946</v>
      </c>
      <c r="H80" s="147">
        <v>8.9967451246283758</v>
      </c>
      <c r="I80" s="64">
        <v>2.8037044075472795E-2</v>
      </c>
      <c r="J80" s="64">
        <v>5.607408815094559E-2</v>
      </c>
      <c r="K80" s="64">
        <v>8.4111132226418389E-2</v>
      </c>
      <c r="L80" s="148">
        <v>7.8837931041666689</v>
      </c>
      <c r="M80" s="147">
        <v>8.7136660625000015</v>
      </c>
      <c r="N80" s="58"/>
      <c r="P80" s="237"/>
      <c r="Q80" s="238"/>
      <c r="R80" s="237"/>
      <c r="S80" s="237"/>
      <c r="T80" s="237"/>
      <c r="U80" s="237"/>
      <c r="Y80" s="237"/>
      <c r="Z80" s="237"/>
    </row>
    <row r="81" spans="1:26" ht="15" customHeight="1">
      <c r="A81" s="62"/>
      <c r="B81" s="65" t="s">
        <v>159</v>
      </c>
      <c r="C81" s="66">
        <v>0.32265038001119017</v>
      </c>
      <c r="D81" s="63">
        <v>9.8790701530153784E-3</v>
      </c>
      <c r="E81" s="63">
        <v>0.30289223970515944</v>
      </c>
      <c r="F81" s="63">
        <v>0.34240852031722091</v>
      </c>
      <c r="G81" s="63">
        <v>0.29301316955214401</v>
      </c>
      <c r="H81" s="63">
        <v>0.35228759047023633</v>
      </c>
      <c r="I81" s="64">
        <v>3.0618498427532465E-2</v>
      </c>
      <c r="J81" s="64">
        <v>6.123699685506493E-2</v>
      </c>
      <c r="K81" s="64">
        <v>9.1855495282597399E-2</v>
      </c>
      <c r="L81" s="67">
        <v>0.30651786101063067</v>
      </c>
      <c r="M81" s="63">
        <v>0.33878289901174968</v>
      </c>
      <c r="N81" s="58"/>
      <c r="P81" s="238"/>
      <c r="Q81" s="238"/>
      <c r="R81" s="238"/>
      <c r="S81" s="238"/>
      <c r="T81" s="238"/>
      <c r="U81" s="238"/>
      <c r="Y81" s="238"/>
      <c r="Z81" s="238"/>
    </row>
    <row r="82" spans="1:26" ht="15" customHeight="1">
      <c r="A82" s="62"/>
      <c r="B82" s="65" t="s">
        <v>160</v>
      </c>
      <c r="C82" s="146">
        <v>2.4899108000000001</v>
      </c>
      <c r="D82" s="147">
        <v>0.31429140561803504</v>
      </c>
      <c r="E82" s="147">
        <v>1.86132798876393</v>
      </c>
      <c r="F82" s="147">
        <v>3.1184936112360702</v>
      </c>
      <c r="G82" s="147">
        <v>1.547036583145895</v>
      </c>
      <c r="H82" s="147">
        <v>3.4327850168541052</v>
      </c>
      <c r="I82" s="64">
        <v>0.12622596986929613</v>
      </c>
      <c r="J82" s="64">
        <v>0.25245193973859226</v>
      </c>
      <c r="K82" s="64">
        <v>0.37867790960788839</v>
      </c>
      <c r="L82" s="148">
        <v>2.3654152600000002</v>
      </c>
      <c r="M82" s="147">
        <v>2.6144063399999999</v>
      </c>
      <c r="N82" s="58"/>
      <c r="P82" s="237"/>
      <c r="Q82" s="237"/>
      <c r="R82" s="237"/>
      <c r="S82" s="237"/>
      <c r="T82" s="237"/>
      <c r="U82" s="237"/>
      <c r="Y82" s="237"/>
      <c r="Z82" s="237"/>
    </row>
    <row r="83" spans="1:26" ht="15" customHeight="1">
      <c r="A83" s="62"/>
      <c r="B83" s="65" t="s">
        <v>161</v>
      </c>
      <c r="C83" s="146">
        <v>0.97654289583333331</v>
      </c>
      <c r="D83" s="63">
        <v>7.8617100051592032E-2</v>
      </c>
      <c r="E83" s="147">
        <v>0.81930869573014919</v>
      </c>
      <c r="F83" s="147">
        <v>1.1337770959365174</v>
      </c>
      <c r="G83" s="147">
        <v>0.74069159567855725</v>
      </c>
      <c r="H83" s="147">
        <v>1.2123941959881095</v>
      </c>
      <c r="I83" s="64">
        <v>8.0505526574441044E-2</v>
      </c>
      <c r="J83" s="64">
        <v>0.16101105314888209</v>
      </c>
      <c r="K83" s="64">
        <v>0.24151657972332313</v>
      </c>
      <c r="L83" s="148">
        <v>0.9277157510416667</v>
      </c>
      <c r="M83" s="147">
        <v>1.0253700406249999</v>
      </c>
      <c r="N83" s="58"/>
      <c r="P83" s="237"/>
      <c r="Q83" s="238"/>
      <c r="R83" s="237"/>
      <c r="S83" s="237"/>
      <c r="T83" s="237"/>
      <c r="U83" s="237"/>
      <c r="Y83" s="237"/>
      <c r="Z83" s="237"/>
    </row>
    <row r="84" spans="1:26" ht="15" customHeight="1">
      <c r="A84" s="62"/>
      <c r="B84" s="65" t="s">
        <v>162</v>
      </c>
      <c r="C84" s="146">
        <v>0.31519444444444444</v>
      </c>
      <c r="D84" s="63">
        <v>1.9500651189779169E-2</v>
      </c>
      <c r="E84" s="147">
        <v>0.2761931420648861</v>
      </c>
      <c r="F84" s="147">
        <v>0.35419574682400279</v>
      </c>
      <c r="G84" s="147">
        <v>0.25669249087510693</v>
      </c>
      <c r="H84" s="147">
        <v>0.37369639801378196</v>
      </c>
      <c r="I84" s="64">
        <v>6.1868638656213101E-2</v>
      </c>
      <c r="J84" s="64">
        <v>0.1237372773124262</v>
      </c>
      <c r="K84" s="64">
        <v>0.18560591596863929</v>
      </c>
      <c r="L84" s="148">
        <v>0.29943472222222223</v>
      </c>
      <c r="M84" s="147">
        <v>0.33095416666666666</v>
      </c>
      <c r="N84" s="58"/>
      <c r="P84" s="237"/>
      <c r="Q84" s="238"/>
      <c r="R84" s="237"/>
      <c r="S84" s="237"/>
      <c r="T84" s="237"/>
      <c r="U84" s="237"/>
      <c r="Y84" s="237"/>
      <c r="Z84" s="237"/>
    </row>
    <row r="85" spans="1:26" ht="15" customHeight="1">
      <c r="A85" s="62"/>
      <c r="B85" s="65" t="s">
        <v>163</v>
      </c>
      <c r="C85" s="146">
        <v>3.2651892204290163</v>
      </c>
      <c r="D85" s="63">
        <v>0.12168808514018266</v>
      </c>
      <c r="E85" s="147">
        <v>3.0218130501486509</v>
      </c>
      <c r="F85" s="147">
        <v>3.5085653907093817</v>
      </c>
      <c r="G85" s="147">
        <v>2.9001249650084682</v>
      </c>
      <c r="H85" s="147">
        <v>3.6302534758495644</v>
      </c>
      <c r="I85" s="64">
        <v>3.7268310326037994E-2</v>
      </c>
      <c r="J85" s="64">
        <v>7.4536620652075988E-2</v>
      </c>
      <c r="K85" s="64">
        <v>0.11180493097811398</v>
      </c>
      <c r="L85" s="148">
        <v>3.1019297594075654</v>
      </c>
      <c r="M85" s="147">
        <v>3.4284486814504671</v>
      </c>
      <c r="N85" s="58"/>
      <c r="P85" s="237"/>
      <c r="Q85" s="238"/>
      <c r="R85" s="237"/>
      <c r="S85" s="237"/>
      <c r="T85" s="237"/>
      <c r="U85" s="237"/>
      <c r="Y85" s="237"/>
      <c r="Z85" s="237"/>
    </row>
    <row r="86" spans="1:26" ht="15" customHeight="1">
      <c r="A86" s="62"/>
      <c r="B86" s="65" t="s">
        <v>164</v>
      </c>
      <c r="C86" s="146">
        <v>8.9115498737250327</v>
      </c>
      <c r="D86" s="63">
        <v>0.6405859022414585</v>
      </c>
      <c r="E86" s="147">
        <v>7.6303780692421155</v>
      </c>
      <c r="F86" s="147">
        <v>10.192721678207949</v>
      </c>
      <c r="G86" s="147">
        <v>6.9897921670006573</v>
      </c>
      <c r="H86" s="147">
        <v>10.833307580449407</v>
      </c>
      <c r="I86" s="64">
        <v>7.1882659169105148E-2</v>
      </c>
      <c r="J86" s="64">
        <v>0.1437653183382103</v>
      </c>
      <c r="K86" s="64">
        <v>0.21564797750731546</v>
      </c>
      <c r="L86" s="148">
        <v>8.4659723800387816</v>
      </c>
      <c r="M86" s="147">
        <v>9.3571273674112838</v>
      </c>
      <c r="N86" s="58"/>
      <c r="P86" s="237"/>
      <c r="Q86" s="238"/>
      <c r="R86" s="237"/>
      <c r="S86" s="237"/>
      <c r="T86" s="237"/>
      <c r="U86" s="237"/>
      <c r="Y86" s="237"/>
      <c r="Z86" s="237"/>
    </row>
    <row r="87" spans="1:26" ht="15" customHeight="1">
      <c r="A87" s="62"/>
      <c r="B87" s="65" t="s">
        <v>165</v>
      </c>
      <c r="C87" s="146">
        <v>3.4418484375000005</v>
      </c>
      <c r="D87" s="147">
        <v>0.8912770670922926</v>
      </c>
      <c r="E87" s="147">
        <v>1.6592943033154153</v>
      </c>
      <c r="F87" s="147">
        <v>5.2244025716845854</v>
      </c>
      <c r="G87" s="147">
        <v>0.76801723622312279</v>
      </c>
      <c r="H87" s="147">
        <v>6.1156796387768786</v>
      </c>
      <c r="I87" s="64">
        <v>0.25895302575835533</v>
      </c>
      <c r="J87" s="64">
        <v>0.51790605151671065</v>
      </c>
      <c r="K87" s="64">
        <v>0.77685907727506598</v>
      </c>
      <c r="L87" s="148">
        <v>3.2697560156250005</v>
      </c>
      <c r="M87" s="147">
        <v>3.6139408593750004</v>
      </c>
      <c r="N87" s="58"/>
      <c r="P87" s="237"/>
      <c r="Q87" s="237"/>
      <c r="R87" s="237"/>
      <c r="S87" s="237"/>
      <c r="T87" s="237"/>
      <c r="U87" s="237"/>
      <c r="Y87" s="237"/>
      <c r="Z87" s="237"/>
    </row>
    <row r="88" spans="1:26" ht="15" customHeight="1">
      <c r="A88" s="62"/>
      <c r="B88" s="65" t="s">
        <v>206</v>
      </c>
      <c r="C88" s="146">
        <v>0.11666666666666667</v>
      </c>
      <c r="D88" s="147">
        <v>2.248882225544005E-2</v>
      </c>
      <c r="E88" s="147">
        <v>7.1689022155786569E-2</v>
      </c>
      <c r="F88" s="147">
        <v>0.16164431117754677</v>
      </c>
      <c r="G88" s="147">
        <v>4.920019990034652E-2</v>
      </c>
      <c r="H88" s="147">
        <v>0.18413313343298682</v>
      </c>
      <c r="I88" s="64">
        <v>0.19276133361805756</v>
      </c>
      <c r="J88" s="64">
        <v>0.38552266723611511</v>
      </c>
      <c r="K88" s="64">
        <v>0.57828400085417264</v>
      </c>
      <c r="L88" s="148">
        <v>0.11083333333333334</v>
      </c>
      <c r="M88" s="147">
        <v>0.1225</v>
      </c>
      <c r="N88" s="58"/>
      <c r="P88" s="237"/>
      <c r="Q88" s="237"/>
      <c r="R88" s="237"/>
      <c r="S88" s="237"/>
      <c r="T88" s="237"/>
      <c r="U88" s="237"/>
      <c r="Y88" s="237"/>
      <c r="Z88" s="237"/>
    </row>
    <row r="89" spans="1:26" ht="15" customHeight="1">
      <c r="A89" s="62"/>
      <c r="B89" s="65" t="s">
        <v>166</v>
      </c>
      <c r="C89" s="146">
        <v>0.29693939393939395</v>
      </c>
      <c r="D89" s="63">
        <v>1.9325152999691599E-2</v>
      </c>
      <c r="E89" s="147">
        <v>0.25828908794001076</v>
      </c>
      <c r="F89" s="147">
        <v>0.33558969993877713</v>
      </c>
      <c r="G89" s="147">
        <v>0.23896393494031914</v>
      </c>
      <c r="H89" s="147">
        <v>0.35491485293846875</v>
      </c>
      <c r="I89" s="64">
        <v>6.5081135727096923E-2</v>
      </c>
      <c r="J89" s="64">
        <v>0.13016227145419385</v>
      </c>
      <c r="K89" s="64">
        <v>0.19524340718129077</v>
      </c>
      <c r="L89" s="148">
        <v>0.28209242424242426</v>
      </c>
      <c r="M89" s="147">
        <v>0.31178636363636364</v>
      </c>
      <c r="N89" s="58"/>
      <c r="P89" s="237"/>
      <c r="Q89" s="238"/>
      <c r="R89" s="237"/>
      <c r="S89" s="237"/>
      <c r="T89" s="237"/>
      <c r="U89" s="237"/>
      <c r="Y89" s="237"/>
      <c r="Z89" s="237"/>
    </row>
    <row r="90" spans="1:26" ht="15" customHeight="1">
      <c r="A90" s="62"/>
      <c r="B90" s="65" t="s">
        <v>167</v>
      </c>
      <c r="C90" s="146">
        <v>0.38549166666666668</v>
      </c>
      <c r="D90" s="147">
        <v>4.2463986410180836E-2</v>
      </c>
      <c r="E90" s="147">
        <v>0.30056369384630499</v>
      </c>
      <c r="F90" s="147">
        <v>0.47041963948702836</v>
      </c>
      <c r="G90" s="147">
        <v>0.2580997074361242</v>
      </c>
      <c r="H90" s="147">
        <v>0.51288362589720915</v>
      </c>
      <c r="I90" s="64">
        <v>0.11015539396056336</v>
      </c>
      <c r="J90" s="64">
        <v>0.22031078792112671</v>
      </c>
      <c r="K90" s="64">
        <v>0.33046618188169008</v>
      </c>
      <c r="L90" s="148">
        <v>0.36621708333333336</v>
      </c>
      <c r="M90" s="147">
        <v>0.40476624999999999</v>
      </c>
      <c r="N90" s="58"/>
      <c r="P90" s="237"/>
      <c r="Q90" s="237"/>
      <c r="R90" s="237"/>
      <c r="S90" s="237"/>
      <c r="T90" s="237"/>
      <c r="U90" s="237"/>
      <c r="Y90" s="237"/>
      <c r="Z90" s="237"/>
    </row>
    <row r="91" spans="1:26" ht="15" customHeight="1">
      <c r="A91" s="62"/>
      <c r="B91" s="65" t="s">
        <v>168</v>
      </c>
      <c r="C91" s="66">
        <v>9.7452777777777777E-2</v>
      </c>
      <c r="D91" s="63">
        <v>6.4133286761451237E-3</v>
      </c>
      <c r="E91" s="63">
        <v>8.4626120425487533E-2</v>
      </c>
      <c r="F91" s="63">
        <v>0.11027943513006802</v>
      </c>
      <c r="G91" s="63">
        <v>7.8212791749342397E-2</v>
      </c>
      <c r="H91" s="63">
        <v>0.11669276380621316</v>
      </c>
      <c r="I91" s="64">
        <v>6.5809603608934369E-2</v>
      </c>
      <c r="J91" s="64">
        <v>0.13161920721786874</v>
      </c>
      <c r="K91" s="64">
        <v>0.19742881082680311</v>
      </c>
      <c r="L91" s="67">
        <v>9.2580138888888885E-2</v>
      </c>
      <c r="M91" s="63">
        <v>0.10232541666666667</v>
      </c>
      <c r="N91" s="58"/>
      <c r="P91" s="238"/>
      <c r="Q91" s="238"/>
      <c r="R91" s="238"/>
      <c r="S91" s="238"/>
      <c r="T91" s="238"/>
      <c r="U91" s="238"/>
      <c r="Y91" s="238"/>
      <c r="Z91" s="238"/>
    </row>
    <row r="92" spans="1:26" ht="15" customHeight="1">
      <c r="A92" s="62"/>
      <c r="B92" s="65" t="s">
        <v>169</v>
      </c>
      <c r="C92" s="66">
        <v>0.93261724478053887</v>
      </c>
      <c r="D92" s="63">
        <v>4.1325690092699145E-2</v>
      </c>
      <c r="E92" s="63">
        <v>0.84996586459514056</v>
      </c>
      <c r="F92" s="63">
        <v>1.0152686249659371</v>
      </c>
      <c r="G92" s="63">
        <v>0.80864017450244141</v>
      </c>
      <c r="H92" s="63">
        <v>1.0565943150586363</v>
      </c>
      <c r="I92" s="64">
        <v>4.4311522571538767E-2</v>
      </c>
      <c r="J92" s="64">
        <v>8.8623045143077533E-2</v>
      </c>
      <c r="K92" s="64">
        <v>0.13293456771461631</v>
      </c>
      <c r="L92" s="67">
        <v>0.88598638254151196</v>
      </c>
      <c r="M92" s="63">
        <v>0.97924810701956577</v>
      </c>
      <c r="N92" s="58"/>
      <c r="P92" s="238"/>
      <c r="Q92" s="238"/>
      <c r="R92" s="238"/>
      <c r="S92" s="238"/>
      <c r="T92" s="238"/>
      <c r="U92" s="238"/>
      <c r="Y92" s="238"/>
      <c r="Z92" s="238"/>
    </row>
    <row r="93" spans="1:26" ht="15" customHeight="1">
      <c r="A93" s="62"/>
      <c r="B93" s="65" t="s">
        <v>170</v>
      </c>
      <c r="C93" s="153">
        <v>15.379866321602034</v>
      </c>
      <c r="D93" s="154">
        <v>2.4986440732648991</v>
      </c>
      <c r="E93" s="154">
        <v>10.382578175072236</v>
      </c>
      <c r="F93" s="154">
        <v>20.377154468131831</v>
      </c>
      <c r="G93" s="154">
        <v>7.8839341018073359</v>
      </c>
      <c r="H93" s="154">
        <v>22.875798541396733</v>
      </c>
      <c r="I93" s="64">
        <v>0.16246201501474622</v>
      </c>
      <c r="J93" s="64">
        <v>0.32492403002949244</v>
      </c>
      <c r="K93" s="64">
        <v>0.48738604504423866</v>
      </c>
      <c r="L93" s="155">
        <v>14.610873005521931</v>
      </c>
      <c r="M93" s="154">
        <v>16.148859637682136</v>
      </c>
      <c r="N93" s="58"/>
      <c r="P93" s="239"/>
      <c r="Q93" s="239"/>
      <c r="R93" s="239"/>
      <c r="S93" s="239"/>
      <c r="T93" s="239"/>
      <c r="U93" s="239"/>
      <c r="Y93" s="239"/>
      <c r="Z93" s="239"/>
    </row>
    <row r="94" spans="1:26" ht="15" customHeight="1">
      <c r="A94" s="62"/>
      <c r="B94" s="65" t="s">
        <v>171</v>
      </c>
      <c r="C94" s="153">
        <v>38.948287847755672</v>
      </c>
      <c r="D94" s="147">
        <v>3.2963602377396377</v>
      </c>
      <c r="E94" s="154">
        <v>32.355567372276397</v>
      </c>
      <c r="F94" s="154">
        <v>45.541008323234948</v>
      </c>
      <c r="G94" s="154">
        <v>29.059207134536759</v>
      </c>
      <c r="H94" s="154">
        <v>48.837368560974582</v>
      </c>
      <c r="I94" s="64">
        <v>8.4634278421293549E-2</v>
      </c>
      <c r="J94" s="64">
        <v>0.1692685568425871</v>
      </c>
      <c r="K94" s="64">
        <v>0.25390283526388063</v>
      </c>
      <c r="L94" s="155">
        <v>37.000873455367888</v>
      </c>
      <c r="M94" s="154">
        <v>40.895702240143457</v>
      </c>
      <c r="N94" s="58"/>
      <c r="P94" s="239"/>
      <c r="Q94" s="237"/>
      <c r="R94" s="239"/>
      <c r="S94" s="239"/>
      <c r="T94" s="239"/>
      <c r="U94" s="239"/>
      <c r="Y94" s="239"/>
      <c r="Z94" s="239"/>
    </row>
    <row r="95" spans="1:26" ht="15" customHeight="1">
      <c r="A95" s="62"/>
      <c r="B95" s="65" t="s">
        <v>172</v>
      </c>
      <c r="C95" s="146">
        <v>0.10024393939393939</v>
      </c>
      <c r="D95" s="63">
        <v>7.9348933049176434E-3</v>
      </c>
      <c r="E95" s="147">
        <v>8.4374152784104095E-2</v>
      </c>
      <c r="F95" s="147">
        <v>0.11611372600377468</v>
      </c>
      <c r="G95" s="147">
        <v>7.643925947918645E-2</v>
      </c>
      <c r="H95" s="147">
        <v>0.12404861930869232</v>
      </c>
      <c r="I95" s="64">
        <v>7.9155840770932198E-2</v>
      </c>
      <c r="J95" s="64">
        <v>0.1583116815418644</v>
      </c>
      <c r="K95" s="64">
        <v>0.23746752231279661</v>
      </c>
      <c r="L95" s="148">
        <v>9.5231742424242413E-2</v>
      </c>
      <c r="M95" s="147">
        <v>0.10525613636363636</v>
      </c>
      <c r="N95" s="58"/>
      <c r="P95" s="237"/>
      <c r="Q95" s="238"/>
      <c r="R95" s="237"/>
      <c r="S95" s="237"/>
      <c r="T95" s="237"/>
      <c r="U95" s="237"/>
      <c r="Y95" s="237"/>
      <c r="Z95" s="237"/>
    </row>
    <row r="96" spans="1:26" ht="15" customHeight="1">
      <c r="A96" s="62"/>
      <c r="B96" s="65" t="s">
        <v>173</v>
      </c>
      <c r="C96" s="66">
        <v>0.73297546195576546</v>
      </c>
      <c r="D96" s="63">
        <v>2.2074942506786894E-2</v>
      </c>
      <c r="E96" s="63">
        <v>0.68882557694219171</v>
      </c>
      <c r="F96" s="63">
        <v>0.77712534696933921</v>
      </c>
      <c r="G96" s="63">
        <v>0.66675063443540483</v>
      </c>
      <c r="H96" s="63">
        <v>0.79920028947612609</v>
      </c>
      <c r="I96" s="64">
        <v>3.0116891563989494E-2</v>
      </c>
      <c r="J96" s="64">
        <v>6.0233783127978988E-2</v>
      </c>
      <c r="K96" s="64">
        <v>9.0350674691968474E-2</v>
      </c>
      <c r="L96" s="67">
        <v>0.69632668885797722</v>
      </c>
      <c r="M96" s="63">
        <v>0.76962423505355371</v>
      </c>
      <c r="N96" s="58"/>
      <c r="P96" s="238"/>
      <c r="Q96" s="238"/>
      <c r="R96" s="238"/>
      <c r="S96" s="238"/>
      <c r="T96" s="238"/>
      <c r="U96" s="238"/>
      <c r="Y96" s="238"/>
      <c r="Z96" s="238"/>
    </row>
    <row r="97" spans="1:26" ht="15" customHeight="1">
      <c r="A97" s="62"/>
      <c r="B97" s="65" t="s">
        <v>174</v>
      </c>
      <c r="C97" s="66">
        <v>3.1540154010581148E-2</v>
      </c>
      <c r="D97" s="63">
        <v>1.0646726978347451E-3</v>
      </c>
      <c r="E97" s="63">
        <v>2.9410808614911656E-2</v>
      </c>
      <c r="F97" s="63">
        <v>3.3669499406250636E-2</v>
      </c>
      <c r="G97" s="63">
        <v>2.8346135917076912E-2</v>
      </c>
      <c r="H97" s="63">
        <v>3.4734172104085387E-2</v>
      </c>
      <c r="I97" s="64">
        <v>3.3756103330299742E-2</v>
      </c>
      <c r="J97" s="64">
        <v>6.7512206660599483E-2</v>
      </c>
      <c r="K97" s="64">
        <v>0.10126830999089922</v>
      </c>
      <c r="L97" s="67">
        <v>2.9963146310052091E-2</v>
      </c>
      <c r="M97" s="63">
        <v>3.3117161711110205E-2</v>
      </c>
      <c r="N97" s="58"/>
      <c r="P97" s="238"/>
      <c r="Q97" s="238"/>
      <c r="R97" s="238"/>
      <c r="S97" s="238"/>
      <c r="T97" s="238"/>
      <c r="U97" s="238"/>
      <c r="Y97" s="238"/>
      <c r="Z97" s="238"/>
    </row>
    <row r="98" spans="1:26" ht="15" customHeight="1">
      <c r="A98" s="62"/>
      <c r="B98" s="65" t="s">
        <v>175</v>
      </c>
      <c r="C98" s="159">
        <v>64.574478614112977</v>
      </c>
      <c r="D98" s="154">
        <v>1.8284831430488393</v>
      </c>
      <c r="E98" s="160">
        <v>60.917512328015299</v>
      </c>
      <c r="F98" s="160">
        <v>68.231444900210661</v>
      </c>
      <c r="G98" s="160">
        <v>59.089029184966456</v>
      </c>
      <c r="H98" s="160">
        <v>70.05992804325949</v>
      </c>
      <c r="I98" s="64">
        <v>2.8315879311632847E-2</v>
      </c>
      <c r="J98" s="64">
        <v>5.6631758623265693E-2</v>
      </c>
      <c r="K98" s="64">
        <v>8.494763793489854E-2</v>
      </c>
      <c r="L98" s="161">
        <v>61.345754683407328</v>
      </c>
      <c r="M98" s="160">
        <v>67.803202544818632</v>
      </c>
      <c r="N98" s="58"/>
      <c r="P98" s="240"/>
      <c r="Q98" s="239"/>
      <c r="R98" s="240"/>
      <c r="S98" s="240"/>
      <c r="T98" s="240"/>
      <c r="U98" s="240"/>
      <c r="Y98" s="240"/>
      <c r="Z98" s="240"/>
    </row>
    <row r="99" spans="1:26" ht="15" customHeight="1">
      <c r="A99" s="62"/>
      <c r="B99" s="65" t="s">
        <v>176</v>
      </c>
      <c r="C99" s="66">
        <v>0.15418650793650795</v>
      </c>
      <c r="D99" s="63">
        <v>1.9591603724757187E-2</v>
      </c>
      <c r="E99" s="63">
        <v>0.11500330048699359</v>
      </c>
      <c r="F99" s="63">
        <v>0.19336971538602232</v>
      </c>
      <c r="G99" s="63">
        <v>9.5411696762236389E-2</v>
      </c>
      <c r="H99" s="63">
        <v>0.21296131911077953</v>
      </c>
      <c r="I99" s="64">
        <v>0.12706431961494816</v>
      </c>
      <c r="J99" s="64">
        <v>0.25412863922989631</v>
      </c>
      <c r="K99" s="64">
        <v>0.3811929588448445</v>
      </c>
      <c r="L99" s="67">
        <v>0.14647718253968256</v>
      </c>
      <c r="M99" s="63">
        <v>0.16189583333333335</v>
      </c>
      <c r="N99" s="58"/>
      <c r="P99" s="238"/>
      <c r="Q99" s="238"/>
      <c r="R99" s="238"/>
      <c r="S99" s="238"/>
      <c r="T99" s="238"/>
      <c r="U99" s="238"/>
      <c r="Y99" s="238"/>
      <c r="Z99" s="238"/>
    </row>
    <row r="100" spans="1:26" ht="15" customHeight="1">
      <c r="A100" s="62"/>
      <c r="B100" s="65" t="s">
        <v>177</v>
      </c>
      <c r="C100" s="146">
        <v>0.89980000000000016</v>
      </c>
      <c r="D100" s="147">
        <v>0.17046438476432266</v>
      </c>
      <c r="E100" s="147">
        <v>0.55887123047135479</v>
      </c>
      <c r="F100" s="147">
        <v>1.2407287695286455</v>
      </c>
      <c r="G100" s="147">
        <v>0.38840684570703221</v>
      </c>
      <c r="H100" s="147">
        <v>1.4111931542929681</v>
      </c>
      <c r="I100" s="64">
        <v>0.18944697128731122</v>
      </c>
      <c r="J100" s="64">
        <v>0.37889394257462244</v>
      </c>
      <c r="K100" s="64">
        <v>0.56834091386193364</v>
      </c>
      <c r="L100" s="148">
        <v>0.85481000000000018</v>
      </c>
      <c r="M100" s="147">
        <v>0.94479000000000013</v>
      </c>
      <c r="N100" s="58"/>
      <c r="P100" s="237"/>
      <c r="Q100" s="237"/>
      <c r="R100" s="237"/>
      <c r="S100" s="237"/>
      <c r="T100" s="237"/>
      <c r="U100" s="237"/>
      <c r="Y100" s="237"/>
      <c r="Z100" s="237"/>
    </row>
    <row r="101" spans="1:26" ht="15" customHeight="1">
      <c r="A101" s="62"/>
      <c r="B101" s="65" t="s">
        <v>178</v>
      </c>
      <c r="C101" s="153">
        <v>18.246107777777777</v>
      </c>
      <c r="D101" s="154">
        <v>4.1319124319175806</v>
      </c>
      <c r="E101" s="154">
        <v>9.9822829139426155</v>
      </c>
      <c r="F101" s="154">
        <v>26.509932641612938</v>
      </c>
      <c r="G101" s="154">
        <v>5.8503704820250348</v>
      </c>
      <c r="H101" s="154">
        <v>30.641845073530519</v>
      </c>
      <c r="I101" s="64">
        <v>0.22645445715002857</v>
      </c>
      <c r="J101" s="64">
        <v>0.45290891430005714</v>
      </c>
      <c r="K101" s="64">
        <v>0.67936337145008574</v>
      </c>
      <c r="L101" s="155">
        <v>17.333802388888888</v>
      </c>
      <c r="M101" s="154">
        <v>19.158413166666666</v>
      </c>
      <c r="N101" s="58"/>
      <c r="P101" s="239"/>
      <c r="Q101" s="239"/>
      <c r="R101" s="239"/>
      <c r="S101" s="239"/>
      <c r="T101" s="239"/>
      <c r="U101" s="239"/>
      <c r="Y101" s="239"/>
      <c r="Z101" s="239"/>
    </row>
    <row r="102" spans="1:26" ht="15" customHeight="1">
      <c r="A102" s="62"/>
      <c r="B102" s="65" t="s">
        <v>179</v>
      </c>
      <c r="C102" s="153">
        <v>16.27594051486177</v>
      </c>
      <c r="D102" s="147">
        <v>0.6297165008648653</v>
      </c>
      <c r="E102" s="154">
        <v>15.016507513132039</v>
      </c>
      <c r="F102" s="154">
        <v>17.535373516591498</v>
      </c>
      <c r="G102" s="154">
        <v>14.386791012267174</v>
      </c>
      <c r="H102" s="154">
        <v>18.165090017456365</v>
      </c>
      <c r="I102" s="64">
        <v>3.8690022262606767E-2</v>
      </c>
      <c r="J102" s="64">
        <v>7.7380044525213534E-2</v>
      </c>
      <c r="K102" s="64">
        <v>0.11607006678782031</v>
      </c>
      <c r="L102" s="155">
        <v>15.462143489118681</v>
      </c>
      <c r="M102" s="154">
        <v>17.089737540604858</v>
      </c>
      <c r="N102" s="58"/>
      <c r="P102" s="239"/>
      <c r="Q102" s="237"/>
      <c r="R102" s="239"/>
      <c r="S102" s="239"/>
      <c r="T102" s="239"/>
      <c r="U102" s="239"/>
      <c r="Y102" s="239"/>
      <c r="Z102" s="239"/>
    </row>
    <row r="103" spans="1:26" ht="15" customHeight="1">
      <c r="A103" s="62"/>
      <c r="B103" s="65" t="s">
        <v>180</v>
      </c>
      <c r="C103" s="66">
        <v>6.8357873253874976E-2</v>
      </c>
      <c r="D103" s="63">
        <v>3.6302676501497001E-3</v>
      </c>
      <c r="E103" s="63">
        <v>6.1097337953575574E-2</v>
      </c>
      <c r="F103" s="63">
        <v>7.5618408554174371E-2</v>
      </c>
      <c r="G103" s="63">
        <v>5.7467070303425877E-2</v>
      </c>
      <c r="H103" s="63">
        <v>7.9248676204324076E-2</v>
      </c>
      <c r="I103" s="64">
        <v>5.3106796296415099E-2</v>
      </c>
      <c r="J103" s="64">
        <v>0.1062135925928302</v>
      </c>
      <c r="K103" s="64">
        <v>0.1593203888892453</v>
      </c>
      <c r="L103" s="67">
        <v>6.4939979591181224E-2</v>
      </c>
      <c r="M103" s="63">
        <v>7.1775766916568728E-2</v>
      </c>
      <c r="N103" s="58"/>
      <c r="P103" s="238"/>
      <c r="Q103" s="238"/>
      <c r="R103" s="238"/>
      <c r="S103" s="238"/>
      <c r="T103" s="238"/>
      <c r="U103" s="238"/>
      <c r="Y103" s="238"/>
      <c r="Z103" s="238"/>
    </row>
    <row r="104" spans="1:26" ht="15" customHeight="1">
      <c r="A104" s="62"/>
      <c r="B104" s="65" t="s">
        <v>181</v>
      </c>
      <c r="C104" s="153">
        <v>10.059723645248859</v>
      </c>
      <c r="D104" s="147">
        <v>0.73236891290088491</v>
      </c>
      <c r="E104" s="154">
        <v>8.5949858194470892</v>
      </c>
      <c r="F104" s="154">
        <v>11.524461471050628</v>
      </c>
      <c r="G104" s="154">
        <v>7.8626169065462044</v>
      </c>
      <c r="H104" s="154">
        <v>12.256830383951513</v>
      </c>
      <c r="I104" s="64">
        <v>7.2802090666454627E-2</v>
      </c>
      <c r="J104" s="64">
        <v>0.14560418133290925</v>
      </c>
      <c r="K104" s="64">
        <v>0.21840627199936388</v>
      </c>
      <c r="L104" s="155">
        <v>9.5567374629864155</v>
      </c>
      <c r="M104" s="154">
        <v>10.562709827511302</v>
      </c>
      <c r="N104" s="58"/>
      <c r="P104" s="239"/>
      <c r="Q104" s="237"/>
      <c r="R104" s="239"/>
      <c r="S104" s="239"/>
      <c r="T104" s="239"/>
      <c r="U104" s="239"/>
      <c r="Y104" s="239"/>
      <c r="Z104" s="239"/>
    </row>
    <row r="105" spans="1:26" ht="15" customHeight="1">
      <c r="A105" s="62"/>
      <c r="B105" s="65" t="s">
        <v>183</v>
      </c>
      <c r="C105" s="159">
        <v>91.942477777777782</v>
      </c>
      <c r="D105" s="154">
        <v>4.9803661579158254</v>
      </c>
      <c r="E105" s="160">
        <v>81.981745461946133</v>
      </c>
      <c r="F105" s="160">
        <v>101.90321009360943</v>
      </c>
      <c r="G105" s="160">
        <v>77.001379304030309</v>
      </c>
      <c r="H105" s="160">
        <v>106.88357625152526</v>
      </c>
      <c r="I105" s="64">
        <v>5.4168283020969057E-2</v>
      </c>
      <c r="J105" s="64">
        <v>0.10833656604193811</v>
      </c>
      <c r="K105" s="64">
        <v>0.16250484906290719</v>
      </c>
      <c r="L105" s="161">
        <v>87.345353888888894</v>
      </c>
      <c r="M105" s="160">
        <v>96.53960166666667</v>
      </c>
      <c r="N105" s="58"/>
      <c r="P105" s="240"/>
      <c r="Q105" s="239"/>
      <c r="R105" s="240"/>
      <c r="S105" s="240"/>
      <c r="T105" s="240"/>
      <c r="U105" s="240"/>
      <c r="Y105" s="240"/>
      <c r="Z105" s="240"/>
    </row>
    <row r="106" spans="1:26" ht="15" customHeight="1">
      <c r="A106" s="62"/>
      <c r="B106" s="65" t="s">
        <v>184</v>
      </c>
      <c r="C106" s="153">
        <v>52.427272727272729</v>
      </c>
      <c r="D106" s="154">
        <v>2.7071781543374525</v>
      </c>
      <c r="E106" s="154">
        <v>47.012916418597825</v>
      </c>
      <c r="F106" s="154">
        <v>57.841629035947633</v>
      </c>
      <c r="G106" s="154">
        <v>44.30573826426037</v>
      </c>
      <c r="H106" s="154">
        <v>60.548807190285089</v>
      </c>
      <c r="I106" s="64">
        <v>5.1636829716857943E-2</v>
      </c>
      <c r="J106" s="64">
        <v>0.10327365943371589</v>
      </c>
      <c r="K106" s="64">
        <v>0.15491048915057382</v>
      </c>
      <c r="L106" s="155">
        <v>49.80590909090909</v>
      </c>
      <c r="M106" s="154">
        <v>55.048636363636369</v>
      </c>
      <c r="N106" s="58"/>
      <c r="P106" s="239"/>
      <c r="Q106" s="239"/>
      <c r="R106" s="239"/>
      <c r="S106" s="239"/>
      <c r="T106" s="239"/>
      <c r="U106" s="239"/>
      <c r="Y106" s="239"/>
      <c r="Z106" s="239"/>
    </row>
    <row r="107" spans="1:26" ht="15" customHeight="1">
      <c r="A107" s="62"/>
      <c r="B107" s="65" t="s">
        <v>185</v>
      </c>
      <c r="C107" s="66">
        <v>0.44154216817195491</v>
      </c>
      <c r="D107" s="63">
        <v>2.1258822823159693E-2</v>
      </c>
      <c r="E107" s="63">
        <v>0.39902452252563553</v>
      </c>
      <c r="F107" s="63">
        <v>0.48405981381827429</v>
      </c>
      <c r="G107" s="63">
        <v>0.37776569970247581</v>
      </c>
      <c r="H107" s="63">
        <v>0.50531863664143395</v>
      </c>
      <c r="I107" s="64">
        <v>4.8146755520937293E-2</v>
      </c>
      <c r="J107" s="64">
        <v>9.6293511041874585E-2</v>
      </c>
      <c r="K107" s="64">
        <v>0.14444026656281189</v>
      </c>
      <c r="L107" s="67">
        <v>0.41946505976335718</v>
      </c>
      <c r="M107" s="63">
        <v>0.46361927658055263</v>
      </c>
      <c r="N107" s="58"/>
      <c r="P107" s="238"/>
      <c r="Q107" s="238"/>
      <c r="R107" s="238"/>
      <c r="S107" s="238"/>
      <c r="T107" s="238"/>
      <c r="U107" s="238"/>
      <c r="Y107" s="238"/>
      <c r="Z107" s="238"/>
    </row>
    <row r="108" spans="1:26" ht="15" customHeight="1">
      <c r="A108" s="62"/>
      <c r="B108" s="65" t="s">
        <v>186</v>
      </c>
      <c r="C108" s="146">
        <v>2.4500293500000003</v>
      </c>
      <c r="D108" s="147">
        <v>0.26487573979994261</v>
      </c>
      <c r="E108" s="147">
        <v>1.9202778704001151</v>
      </c>
      <c r="F108" s="147">
        <v>2.9797808295998855</v>
      </c>
      <c r="G108" s="147">
        <v>1.6554021306001725</v>
      </c>
      <c r="H108" s="147">
        <v>3.2446565693998282</v>
      </c>
      <c r="I108" s="64">
        <v>0.10811125172845075</v>
      </c>
      <c r="J108" s="64">
        <v>0.2162225034569015</v>
      </c>
      <c r="K108" s="64">
        <v>0.32433375518535223</v>
      </c>
      <c r="L108" s="148">
        <v>2.3275278825000001</v>
      </c>
      <c r="M108" s="147">
        <v>2.5725308175000006</v>
      </c>
      <c r="N108" s="58"/>
      <c r="P108" s="237"/>
      <c r="Q108" s="237"/>
      <c r="R108" s="237"/>
      <c r="S108" s="237"/>
      <c r="T108" s="237"/>
      <c r="U108" s="237"/>
      <c r="Y108" s="237"/>
      <c r="Z108" s="237"/>
    </row>
    <row r="109" spans="1:26" ht="15" customHeight="1">
      <c r="A109" s="62"/>
      <c r="B109" s="65" t="s">
        <v>187</v>
      </c>
      <c r="C109" s="146">
        <v>7.6141477251204339</v>
      </c>
      <c r="D109" s="63">
        <v>0.41922748529260945</v>
      </c>
      <c r="E109" s="147">
        <v>6.775692754535215</v>
      </c>
      <c r="F109" s="147">
        <v>8.4526026957056537</v>
      </c>
      <c r="G109" s="147">
        <v>6.3564652692426051</v>
      </c>
      <c r="H109" s="147">
        <v>8.8718301809982627</v>
      </c>
      <c r="I109" s="64">
        <v>5.5059016508112006E-2</v>
      </c>
      <c r="J109" s="64">
        <v>0.11011803301622401</v>
      </c>
      <c r="K109" s="64">
        <v>0.16517704952433601</v>
      </c>
      <c r="L109" s="148">
        <v>7.233440338864412</v>
      </c>
      <c r="M109" s="147">
        <v>7.9948551113764559</v>
      </c>
      <c r="N109" s="58"/>
      <c r="P109" s="237"/>
      <c r="Q109" s="238"/>
      <c r="R109" s="237"/>
      <c r="S109" s="237"/>
      <c r="T109" s="237"/>
      <c r="U109" s="237"/>
      <c r="Y109" s="237"/>
      <c r="Z109" s="237"/>
    </row>
    <row r="110" spans="1:26" ht="15" customHeight="1">
      <c r="A110" s="62"/>
      <c r="B110" s="65" t="s">
        <v>188</v>
      </c>
      <c r="C110" s="146">
        <v>3.9401960784313728</v>
      </c>
      <c r="D110" s="147">
        <v>0.43111718533526722</v>
      </c>
      <c r="E110" s="147">
        <v>3.0779617077608386</v>
      </c>
      <c r="F110" s="147">
        <v>4.802430449101907</v>
      </c>
      <c r="G110" s="147">
        <v>2.646844522425571</v>
      </c>
      <c r="H110" s="147">
        <v>5.2335476344371745</v>
      </c>
      <c r="I110" s="64">
        <v>0.10941516024930892</v>
      </c>
      <c r="J110" s="64">
        <v>0.21883032049861784</v>
      </c>
      <c r="K110" s="64">
        <v>0.32824548074792675</v>
      </c>
      <c r="L110" s="148">
        <v>3.7431862745098039</v>
      </c>
      <c r="M110" s="147">
        <v>4.1372058823529416</v>
      </c>
      <c r="N110" s="58"/>
      <c r="P110" s="237"/>
      <c r="Q110" s="237"/>
      <c r="R110" s="237"/>
      <c r="S110" s="237"/>
      <c r="T110" s="237"/>
      <c r="U110" s="237"/>
      <c r="Y110" s="237"/>
      <c r="Z110" s="237"/>
    </row>
    <row r="111" spans="1:26" ht="15" customHeight="1">
      <c r="A111" s="62"/>
      <c r="B111" s="65" t="s">
        <v>189</v>
      </c>
      <c r="C111" s="146">
        <v>3.5474104166666667</v>
      </c>
      <c r="D111" s="147">
        <v>1.036161591406574</v>
      </c>
      <c r="E111" s="147">
        <v>1.4750872338535186</v>
      </c>
      <c r="F111" s="147">
        <v>5.6197335994798152</v>
      </c>
      <c r="G111" s="147">
        <v>0.43892564244694476</v>
      </c>
      <c r="H111" s="147">
        <v>6.6558951908863886</v>
      </c>
      <c r="I111" s="64">
        <v>0.29208957230841248</v>
      </c>
      <c r="J111" s="64">
        <v>0.58417914461682496</v>
      </c>
      <c r="K111" s="64">
        <v>0.87626871692523745</v>
      </c>
      <c r="L111" s="148">
        <v>3.3700398958333335</v>
      </c>
      <c r="M111" s="147">
        <v>3.7247809374999998</v>
      </c>
      <c r="N111" s="58"/>
      <c r="P111" s="237"/>
      <c r="Q111" s="237"/>
      <c r="R111" s="237"/>
      <c r="S111" s="237"/>
      <c r="T111" s="237"/>
      <c r="U111" s="237"/>
      <c r="Y111" s="237"/>
      <c r="Z111" s="237"/>
    </row>
    <row r="112" spans="1:26" ht="15" customHeight="1">
      <c r="A112" s="62"/>
      <c r="B112" s="65" t="s">
        <v>190</v>
      </c>
      <c r="C112" s="146">
        <v>3.6309523809523809</v>
      </c>
      <c r="D112" s="63">
        <v>0.15575404651666797</v>
      </c>
      <c r="E112" s="147">
        <v>3.3194442879190449</v>
      </c>
      <c r="F112" s="147">
        <v>3.942460473985717</v>
      </c>
      <c r="G112" s="147">
        <v>3.1636902414023771</v>
      </c>
      <c r="H112" s="147">
        <v>4.0982145205023848</v>
      </c>
      <c r="I112" s="64">
        <v>4.2896196417705278E-2</v>
      </c>
      <c r="J112" s="64">
        <v>8.5792392835410555E-2</v>
      </c>
      <c r="K112" s="64">
        <v>0.12868858925311583</v>
      </c>
      <c r="L112" s="148">
        <v>3.4494047619047619</v>
      </c>
      <c r="M112" s="147">
        <v>3.8125</v>
      </c>
      <c r="N112" s="58"/>
      <c r="P112" s="237"/>
      <c r="Q112" s="238"/>
      <c r="R112" s="237"/>
      <c r="S112" s="237"/>
      <c r="T112" s="237"/>
      <c r="U112" s="237"/>
      <c r="Y112" s="237"/>
      <c r="Z112" s="237"/>
    </row>
    <row r="113" spans="1:26" ht="15" customHeight="1">
      <c r="A113" s="62"/>
      <c r="B113" s="65" t="s">
        <v>191</v>
      </c>
      <c r="C113" s="159">
        <v>75.967018324065648</v>
      </c>
      <c r="D113" s="154">
        <v>6.5903852673540975</v>
      </c>
      <c r="E113" s="160">
        <v>62.786247789357454</v>
      </c>
      <c r="F113" s="160">
        <v>89.147788858773851</v>
      </c>
      <c r="G113" s="160">
        <v>56.195862522003353</v>
      </c>
      <c r="H113" s="160">
        <v>95.738174126127944</v>
      </c>
      <c r="I113" s="64">
        <v>8.6753243878025479E-2</v>
      </c>
      <c r="J113" s="64">
        <v>0.17350648775605096</v>
      </c>
      <c r="K113" s="64">
        <v>0.26025973163407645</v>
      </c>
      <c r="L113" s="161">
        <v>72.168667407862372</v>
      </c>
      <c r="M113" s="160">
        <v>79.765369240268925</v>
      </c>
      <c r="N113" s="58"/>
      <c r="P113" s="240"/>
      <c r="Q113" s="239"/>
      <c r="R113" s="240"/>
      <c r="S113" s="240"/>
      <c r="T113" s="240"/>
      <c r="U113" s="240"/>
      <c r="Y113" s="240"/>
      <c r="Z113" s="240"/>
    </row>
    <row r="114" spans="1:26" ht="15" customHeight="1">
      <c r="A114" s="62"/>
      <c r="B114" s="65" t="s">
        <v>193</v>
      </c>
      <c r="C114" s="146">
        <v>0.48746944444444446</v>
      </c>
      <c r="D114" s="147">
        <v>8.1417392056393728E-2</v>
      </c>
      <c r="E114" s="147">
        <v>0.324634660331657</v>
      </c>
      <c r="F114" s="147">
        <v>0.65030422855723191</v>
      </c>
      <c r="G114" s="147">
        <v>0.24321726827526327</v>
      </c>
      <c r="H114" s="147">
        <v>0.73172162061362567</v>
      </c>
      <c r="I114" s="64">
        <v>0.16702050350906178</v>
      </c>
      <c r="J114" s="64">
        <v>0.33404100701812356</v>
      </c>
      <c r="K114" s="64">
        <v>0.50106151052718539</v>
      </c>
      <c r="L114" s="148">
        <v>0.46309597222222221</v>
      </c>
      <c r="M114" s="147">
        <v>0.5118429166666667</v>
      </c>
      <c r="N114" s="58"/>
      <c r="P114" s="237"/>
      <c r="Q114" s="237"/>
      <c r="R114" s="237"/>
      <c r="S114" s="237"/>
      <c r="T114" s="237"/>
      <c r="U114" s="237"/>
      <c r="Y114" s="237"/>
      <c r="Z114" s="237"/>
    </row>
    <row r="115" spans="1:26" ht="15" customHeight="1">
      <c r="A115" s="62"/>
      <c r="B115" s="65" t="s">
        <v>194</v>
      </c>
      <c r="C115" s="146">
        <v>0.5380625</v>
      </c>
      <c r="D115" s="63">
        <v>4.7107299956695818E-2</v>
      </c>
      <c r="E115" s="147">
        <v>0.44384790008660835</v>
      </c>
      <c r="F115" s="147">
        <v>0.63227709991339165</v>
      </c>
      <c r="G115" s="147">
        <v>0.39674060012991252</v>
      </c>
      <c r="H115" s="147">
        <v>0.67938439987008747</v>
      </c>
      <c r="I115" s="64">
        <v>8.7549866338382284E-2</v>
      </c>
      <c r="J115" s="64">
        <v>0.17509973267676457</v>
      </c>
      <c r="K115" s="64">
        <v>0.26264959901514684</v>
      </c>
      <c r="L115" s="148">
        <v>0.51115937499999997</v>
      </c>
      <c r="M115" s="147">
        <v>0.56496562500000003</v>
      </c>
      <c r="N115" s="58"/>
      <c r="P115" s="237"/>
      <c r="Q115" s="238"/>
      <c r="R115" s="237"/>
      <c r="S115" s="237"/>
      <c r="T115" s="237"/>
      <c r="U115" s="237"/>
      <c r="Y115" s="237"/>
      <c r="Z115" s="237"/>
    </row>
    <row r="116" spans="1:26" ht="15" customHeight="1">
      <c r="A116" s="62"/>
      <c r="B116" s="65" t="s">
        <v>195</v>
      </c>
      <c r="C116" s="146">
        <v>6.1492777777777787</v>
      </c>
      <c r="D116" s="147">
        <v>0.640022263822976</v>
      </c>
      <c r="E116" s="147">
        <v>4.8692332501318267</v>
      </c>
      <c r="F116" s="147">
        <v>7.4293223054237307</v>
      </c>
      <c r="G116" s="147">
        <v>4.2292109863088507</v>
      </c>
      <c r="H116" s="147">
        <v>8.0693445692467058</v>
      </c>
      <c r="I116" s="64">
        <v>0.10408088347153294</v>
      </c>
      <c r="J116" s="64">
        <v>0.20816176694306587</v>
      </c>
      <c r="K116" s="64">
        <v>0.31224265041459881</v>
      </c>
      <c r="L116" s="148">
        <v>5.8418138888888897</v>
      </c>
      <c r="M116" s="147">
        <v>6.4567416666666677</v>
      </c>
      <c r="N116" s="58"/>
      <c r="P116" s="237"/>
      <c r="Q116" s="237"/>
      <c r="R116" s="237"/>
      <c r="S116" s="237"/>
      <c r="T116" s="237"/>
      <c r="U116" s="237"/>
      <c r="Y116" s="237"/>
      <c r="Z116" s="237"/>
    </row>
    <row r="117" spans="1:26" ht="15" customHeight="1">
      <c r="A117" s="62"/>
      <c r="B117" s="65" t="s">
        <v>196</v>
      </c>
      <c r="C117" s="66">
        <v>0.24751462338504501</v>
      </c>
      <c r="D117" s="63">
        <v>1.5095691069445565E-2</v>
      </c>
      <c r="E117" s="63">
        <v>0.21732324124615388</v>
      </c>
      <c r="F117" s="63">
        <v>0.27770600552393615</v>
      </c>
      <c r="G117" s="63">
        <v>0.20222755017670832</v>
      </c>
      <c r="H117" s="63">
        <v>0.29280169659338173</v>
      </c>
      <c r="I117" s="64">
        <v>6.0989087687001106E-2</v>
      </c>
      <c r="J117" s="64">
        <v>0.12197817537400221</v>
      </c>
      <c r="K117" s="64">
        <v>0.1829672630610033</v>
      </c>
      <c r="L117" s="67">
        <v>0.23513889221579276</v>
      </c>
      <c r="M117" s="63">
        <v>0.25989035455429726</v>
      </c>
      <c r="N117" s="58"/>
      <c r="P117" s="238"/>
      <c r="Q117" s="238"/>
      <c r="R117" s="238"/>
      <c r="S117" s="238"/>
      <c r="T117" s="238"/>
      <c r="U117" s="238"/>
      <c r="Y117" s="238"/>
      <c r="Z117" s="238"/>
    </row>
    <row r="118" spans="1:26" ht="15" customHeight="1">
      <c r="A118" s="62"/>
      <c r="B118" s="65" t="s">
        <v>197</v>
      </c>
      <c r="C118" s="146">
        <v>0.59781955555555555</v>
      </c>
      <c r="D118" s="63">
        <v>3.7394595446949577E-2</v>
      </c>
      <c r="E118" s="147">
        <v>0.52303036466165642</v>
      </c>
      <c r="F118" s="147">
        <v>0.67260874644945468</v>
      </c>
      <c r="G118" s="147">
        <v>0.4856357692147068</v>
      </c>
      <c r="H118" s="147">
        <v>0.71000334189640424</v>
      </c>
      <c r="I118" s="64">
        <v>6.2551643049211833E-2</v>
      </c>
      <c r="J118" s="64">
        <v>0.12510328609842367</v>
      </c>
      <c r="K118" s="64">
        <v>0.18765492914763549</v>
      </c>
      <c r="L118" s="148">
        <v>0.56792857777777772</v>
      </c>
      <c r="M118" s="147">
        <v>0.62771053333333338</v>
      </c>
      <c r="N118" s="58"/>
      <c r="P118" s="237"/>
      <c r="Q118" s="238"/>
      <c r="R118" s="237"/>
      <c r="S118" s="237"/>
      <c r="T118" s="237"/>
      <c r="U118" s="237"/>
      <c r="Y118" s="237"/>
      <c r="Z118" s="237"/>
    </row>
    <row r="119" spans="1:26" ht="15" customHeight="1">
      <c r="A119" s="62"/>
      <c r="B119" s="65" t="s">
        <v>198</v>
      </c>
      <c r="C119" s="146">
        <v>0.12262899999999999</v>
      </c>
      <c r="D119" s="63">
        <v>4.623672936748713E-3</v>
      </c>
      <c r="E119" s="147">
        <v>0.11338165412650256</v>
      </c>
      <c r="F119" s="147">
        <v>0.13187634587349742</v>
      </c>
      <c r="G119" s="147">
        <v>0.10875798118975386</v>
      </c>
      <c r="H119" s="147">
        <v>0.13650001881024612</v>
      </c>
      <c r="I119" s="64">
        <v>3.770456365744411E-2</v>
      </c>
      <c r="J119" s="64">
        <v>7.5409127314888219E-2</v>
      </c>
      <c r="K119" s="64">
        <v>0.11311369097233233</v>
      </c>
      <c r="L119" s="148">
        <v>0.11649754999999999</v>
      </c>
      <c r="M119" s="147">
        <v>0.12876045</v>
      </c>
      <c r="N119" s="58"/>
      <c r="P119" s="237"/>
      <c r="Q119" s="238"/>
      <c r="R119" s="237"/>
      <c r="S119" s="237"/>
      <c r="T119" s="237"/>
      <c r="U119" s="237"/>
      <c r="Y119" s="237"/>
      <c r="Z119" s="237"/>
    </row>
    <row r="120" spans="1:26" ht="15" customHeight="1">
      <c r="A120" s="62"/>
      <c r="B120" s="65" t="s">
        <v>199</v>
      </c>
      <c r="C120" s="146">
        <v>3.0681175925925928</v>
      </c>
      <c r="D120" s="63">
        <v>0.25009748809104421</v>
      </c>
      <c r="E120" s="147">
        <v>2.5679226164105042</v>
      </c>
      <c r="F120" s="147">
        <v>3.5683125687746813</v>
      </c>
      <c r="G120" s="147">
        <v>2.31782512831946</v>
      </c>
      <c r="H120" s="147">
        <v>3.8184100568657255</v>
      </c>
      <c r="I120" s="64">
        <v>8.1514961712959993E-2</v>
      </c>
      <c r="J120" s="64">
        <v>0.16302992342591999</v>
      </c>
      <c r="K120" s="64">
        <v>0.24454488513887998</v>
      </c>
      <c r="L120" s="148">
        <v>2.9147117129629629</v>
      </c>
      <c r="M120" s="147">
        <v>3.2215234722222226</v>
      </c>
      <c r="N120" s="58"/>
      <c r="P120" s="237"/>
      <c r="Q120" s="238"/>
      <c r="R120" s="237"/>
      <c r="S120" s="237"/>
      <c r="T120" s="237"/>
      <c r="U120" s="237"/>
      <c r="Y120" s="237"/>
      <c r="Z120" s="237"/>
    </row>
    <row r="121" spans="1:26" ht="15" customHeight="1">
      <c r="A121" s="62"/>
      <c r="B121" s="65" t="s">
        <v>200</v>
      </c>
      <c r="C121" s="159">
        <v>64.658272881128255</v>
      </c>
      <c r="D121" s="154">
        <v>2.9379436915205308</v>
      </c>
      <c r="E121" s="160">
        <v>58.782385498087194</v>
      </c>
      <c r="F121" s="160">
        <v>70.534160264169316</v>
      </c>
      <c r="G121" s="160">
        <v>55.844441806566664</v>
      </c>
      <c r="H121" s="160">
        <v>73.472103955689846</v>
      </c>
      <c r="I121" s="64">
        <v>4.5438016832305854E-2</v>
      </c>
      <c r="J121" s="64">
        <v>9.0876033664611708E-2</v>
      </c>
      <c r="K121" s="64">
        <v>0.13631405049691755</v>
      </c>
      <c r="L121" s="161">
        <v>61.425359237071845</v>
      </c>
      <c r="M121" s="160">
        <v>67.891186525184665</v>
      </c>
      <c r="N121" s="58"/>
      <c r="P121" s="240"/>
      <c r="Q121" s="239"/>
      <c r="R121" s="240"/>
      <c r="S121" s="240"/>
      <c r="T121" s="240"/>
      <c r="U121" s="240"/>
      <c r="Y121" s="240"/>
      <c r="Z121" s="240"/>
    </row>
    <row r="122" spans="1:26" ht="15" customHeight="1">
      <c r="A122" s="62"/>
      <c r="B122" s="65" t="s">
        <v>201</v>
      </c>
      <c r="C122" s="146">
        <v>5.4339722222222209</v>
      </c>
      <c r="D122" s="63">
        <v>0.37216047684183395</v>
      </c>
      <c r="E122" s="147">
        <v>4.6896512685385527</v>
      </c>
      <c r="F122" s="147">
        <v>6.178293175905889</v>
      </c>
      <c r="G122" s="147">
        <v>4.3174907916967191</v>
      </c>
      <c r="H122" s="147">
        <v>6.5504536527477226</v>
      </c>
      <c r="I122" s="64">
        <v>6.8487740021909618E-2</v>
      </c>
      <c r="J122" s="64">
        <v>0.13697548004381924</v>
      </c>
      <c r="K122" s="64">
        <v>0.20546322006572887</v>
      </c>
      <c r="L122" s="148">
        <v>5.16227361111111</v>
      </c>
      <c r="M122" s="147">
        <v>5.7056708333333317</v>
      </c>
      <c r="N122" s="58"/>
      <c r="P122" s="237"/>
      <c r="Q122" s="238"/>
      <c r="R122" s="237"/>
      <c r="S122" s="237"/>
      <c r="T122" s="237"/>
      <c r="U122" s="237"/>
      <c r="Y122" s="237"/>
      <c r="Z122" s="237"/>
    </row>
    <row r="123" spans="1:26" ht="15" customHeight="1">
      <c r="A123" s="62"/>
      <c r="B123" s="65" t="s">
        <v>202</v>
      </c>
      <c r="C123" s="153">
        <v>10.313560402320595</v>
      </c>
      <c r="D123" s="147">
        <v>0.90194730516690114</v>
      </c>
      <c r="E123" s="154">
        <v>8.5096657919867926</v>
      </c>
      <c r="F123" s="154">
        <v>12.117455012654398</v>
      </c>
      <c r="G123" s="154">
        <v>7.6077184868198922</v>
      </c>
      <c r="H123" s="154">
        <v>13.019402317821299</v>
      </c>
      <c r="I123" s="64">
        <v>8.7452564389302365E-2</v>
      </c>
      <c r="J123" s="64">
        <v>0.17490512877860473</v>
      </c>
      <c r="K123" s="64">
        <v>0.26235769316790708</v>
      </c>
      <c r="L123" s="155">
        <v>9.7978823822045662</v>
      </c>
      <c r="M123" s="154">
        <v>10.829238422436624</v>
      </c>
      <c r="N123" s="58"/>
      <c r="P123" s="239"/>
      <c r="Q123" s="237"/>
      <c r="R123" s="239"/>
      <c r="S123" s="239"/>
      <c r="T123" s="239"/>
      <c r="U123" s="239"/>
      <c r="Y123" s="239"/>
      <c r="Z123" s="239"/>
    </row>
    <row r="124" spans="1:26" ht="15" customHeight="1">
      <c r="A124" s="62"/>
      <c r="B124" s="65" t="s">
        <v>203</v>
      </c>
      <c r="C124" s="146">
        <v>0.74271124242424236</v>
      </c>
      <c r="D124" s="63">
        <v>4.2855528205546715E-2</v>
      </c>
      <c r="E124" s="147">
        <v>0.65700018601314891</v>
      </c>
      <c r="F124" s="147">
        <v>0.8284222988353358</v>
      </c>
      <c r="G124" s="147">
        <v>0.61414465780760219</v>
      </c>
      <c r="H124" s="147">
        <v>0.87127782704088252</v>
      </c>
      <c r="I124" s="64">
        <v>5.770146694651393E-2</v>
      </c>
      <c r="J124" s="64">
        <v>0.11540293389302786</v>
      </c>
      <c r="K124" s="64">
        <v>0.17310440083954179</v>
      </c>
      <c r="L124" s="148">
        <v>0.70557568030303019</v>
      </c>
      <c r="M124" s="147">
        <v>0.77984680454545452</v>
      </c>
      <c r="N124" s="58"/>
      <c r="P124" s="237"/>
      <c r="Q124" s="238"/>
      <c r="R124" s="237"/>
      <c r="S124" s="237"/>
      <c r="T124" s="237"/>
      <c r="U124" s="237"/>
      <c r="Y124" s="237"/>
      <c r="Z124" s="237"/>
    </row>
    <row r="125" spans="1:26" ht="15" customHeight="1">
      <c r="A125" s="62"/>
      <c r="B125" s="65" t="s">
        <v>204</v>
      </c>
      <c r="C125" s="159">
        <v>83.757249468582486</v>
      </c>
      <c r="D125" s="154">
        <v>4.3457998358919356</v>
      </c>
      <c r="E125" s="160">
        <v>75.06564979679861</v>
      </c>
      <c r="F125" s="160">
        <v>92.448849140366363</v>
      </c>
      <c r="G125" s="160">
        <v>70.719849960906686</v>
      </c>
      <c r="H125" s="160">
        <v>96.794648976258287</v>
      </c>
      <c r="I125" s="64">
        <v>5.1885656029357241E-2</v>
      </c>
      <c r="J125" s="64">
        <v>0.10377131205871448</v>
      </c>
      <c r="K125" s="64">
        <v>0.15565696808807172</v>
      </c>
      <c r="L125" s="161">
        <v>79.569386995153366</v>
      </c>
      <c r="M125" s="160">
        <v>87.945111942011607</v>
      </c>
      <c r="N125" s="58"/>
      <c r="P125" s="240"/>
      <c r="Q125" s="239"/>
      <c r="R125" s="240"/>
      <c r="S125" s="240"/>
      <c r="T125" s="240"/>
      <c r="U125" s="240"/>
      <c r="Y125" s="240"/>
      <c r="Z125" s="240"/>
    </row>
    <row r="126" spans="1:26" ht="15" customHeight="1">
      <c r="A126" s="62"/>
      <c r="B126" s="70" t="s">
        <v>205</v>
      </c>
      <c r="C126" s="179">
        <v>7.5231070155187183</v>
      </c>
      <c r="D126" s="68">
        <v>0.74147812555174786</v>
      </c>
      <c r="E126" s="180">
        <v>6.0401507644152224</v>
      </c>
      <c r="F126" s="180">
        <v>9.0060632666222133</v>
      </c>
      <c r="G126" s="180">
        <v>5.2986726388634748</v>
      </c>
      <c r="H126" s="180">
        <v>9.7475413921739609</v>
      </c>
      <c r="I126" s="69">
        <v>9.8560092794402837E-2</v>
      </c>
      <c r="J126" s="69">
        <v>0.19712018558880567</v>
      </c>
      <c r="K126" s="69">
        <v>0.29568027838320854</v>
      </c>
      <c r="L126" s="181">
        <v>7.1469516647427822</v>
      </c>
      <c r="M126" s="180">
        <v>7.8992623662946544</v>
      </c>
      <c r="N126" s="58"/>
      <c r="P126" s="237"/>
      <c r="Q126" s="238"/>
      <c r="R126" s="237"/>
      <c r="S126" s="237"/>
      <c r="T126" s="237"/>
      <c r="U126" s="237"/>
      <c r="Y126" s="237"/>
      <c r="Z126" s="237"/>
    </row>
  </sheetData>
  <mergeCells count="6">
    <mergeCell ref="B1:M1"/>
    <mergeCell ref="B2:B3"/>
    <mergeCell ref="C2:C3"/>
    <mergeCell ref="D2:H2"/>
    <mergeCell ref="I2:K2"/>
    <mergeCell ref="L2:M2"/>
  </mergeCells>
  <conditionalFormatting sqref="B4:M126">
    <cfRule type="expression" dxfId="24" priority="43">
      <formula>IF(PG_IsBlnkRowRand*PG_IsBlnkRowRandNext=1,TRUE,FALSE)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AT151"/>
  <sheetViews>
    <sheetView zoomScale="78" zoomScaleNormal="78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425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6" t="s">
        <v>207</v>
      </c>
      <c r="AE2" s="115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2" t="s">
        <v>209</v>
      </c>
      <c r="E3" s="113" t="s">
        <v>210</v>
      </c>
      <c r="F3" s="114" t="s">
        <v>211</v>
      </c>
      <c r="G3" s="114" t="s">
        <v>212</v>
      </c>
      <c r="H3" s="114" t="s">
        <v>213</v>
      </c>
      <c r="I3" s="114" t="s">
        <v>214</v>
      </c>
      <c r="J3" s="114" t="s">
        <v>215</v>
      </c>
      <c r="K3" s="114" t="s">
        <v>216</v>
      </c>
      <c r="L3" s="114" t="s">
        <v>217</v>
      </c>
      <c r="M3" s="114" t="s">
        <v>218</v>
      </c>
      <c r="N3" s="114" t="s">
        <v>219</v>
      </c>
      <c r="O3" s="114" t="s">
        <v>220</v>
      </c>
      <c r="P3" s="114" t="s">
        <v>221</v>
      </c>
      <c r="Q3" s="114" t="s">
        <v>222</v>
      </c>
      <c r="R3" s="114" t="s">
        <v>223</v>
      </c>
      <c r="S3" s="114" t="s">
        <v>224</v>
      </c>
      <c r="T3" s="114" t="s">
        <v>225</v>
      </c>
      <c r="U3" s="114" t="s">
        <v>226</v>
      </c>
      <c r="V3" s="114" t="s">
        <v>227</v>
      </c>
      <c r="W3" s="114" t="s">
        <v>228</v>
      </c>
      <c r="X3" s="114" t="s">
        <v>229</v>
      </c>
      <c r="Y3" s="114" t="s">
        <v>230</v>
      </c>
      <c r="Z3" s="114" t="s">
        <v>231</v>
      </c>
      <c r="AA3" s="114" t="s">
        <v>232</v>
      </c>
      <c r="AB3" s="114" t="s">
        <v>233</v>
      </c>
      <c r="AC3" s="114" t="s">
        <v>234</v>
      </c>
      <c r="AD3" s="114" t="s">
        <v>235</v>
      </c>
      <c r="AE3" s="115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236</v>
      </c>
      <c r="F4" s="9" t="s">
        <v>237</v>
      </c>
      <c r="G4" s="9" t="s">
        <v>237</v>
      </c>
      <c r="H4" s="9" t="s">
        <v>237</v>
      </c>
      <c r="I4" s="9" t="s">
        <v>236</v>
      </c>
      <c r="J4" s="9" t="s">
        <v>236</v>
      </c>
      <c r="K4" s="9" t="s">
        <v>236</v>
      </c>
      <c r="L4" s="9" t="s">
        <v>236</v>
      </c>
      <c r="M4" s="9" t="s">
        <v>236</v>
      </c>
      <c r="N4" s="9" t="s">
        <v>236</v>
      </c>
      <c r="O4" s="9" t="s">
        <v>236</v>
      </c>
      <c r="P4" s="9" t="s">
        <v>236</v>
      </c>
      <c r="Q4" s="9" t="s">
        <v>237</v>
      </c>
      <c r="R4" s="9" t="s">
        <v>237</v>
      </c>
      <c r="S4" s="9" t="s">
        <v>236</v>
      </c>
      <c r="T4" s="9" t="s">
        <v>237</v>
      </c>
      <c r="U4" s="9" t="s">
        <v>236</v>
      </c>
      <c r="V4" s="9" t="s">
        <v>237</v>
      </c>
      <c r="W4" s="9" t="s">
        <v>237</v>
      </c>
      <c r="X4" s="9" t="s">
        <v>237</v>
      </c>
      <c r="Y4" s="9" t="s">
        <v>237</v>
      </c>
      <c r="Z4" s="9" t="s">
        <v>237</v>
      </c>
      <c r="AA4" s="9" t="s">
        <v>237</v>
      </c>
      <c r="AB4" s="9" t="s">
        <v>237</v>
      </c>
      <c r="AC4" s="9" t="s">
        <v>237</v>
      </c>
      <c r="AD4" s="9" t="s">
        <v>236</v>
      </c>
      <c r="AE4" s="115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239</v>
      </c>
      <c r="H5" s="28" t="s">
        <v>240</v>
      </c>
      <c r="I5" s="28" t="s">
        <v>119</v>
      </c>
      <c r="J5" s="28" t="s">
        <v>119</v>
      </c>
      <c r="K5" s="28" t="s">
        <v>119</v>
      </c>
      <c r="L5" s="28" t="s">
        <v>119</v>
      </c>
      <c r="M5" s="28" t="s">
        <v>119</v>
      </c>
      <c r="N5" s="28" t="s">
        <v>239</v>
      </c>
      <c r="O5" s="28" t="s">
        <v>120</v>
      </c>
      <c r="P5" s="28" t="s">
        <v>120</v>
      </c>
      <c r="Q5" s="28" t="s">
        <v>239</v>
      </c>
      <c r="R5" s="28" t="s">
        <v>239</v>
      </c>
      <c r="S5" s="28" t="s">
        <v>119</v>
      </c>
      <c r="T5" s="28" t="s">
        <v>119</v>
      </c>
      <c r="U5" s="28" t="s">
        <v>240</v>
      </c>
      <c r="V5" s="28" t="s">
        <v>119</v>
      </c>
      <c r="W5" s="28" t="s">
        <v>119</v>
      </c>
      <c r="X5" s="28" t="s">
        <v>119</v>
      </c>
      <c r="Y5" s="28" t="s">
        <v>119</v>
      </c>
      <c r="Z5" s="28" t="s">
        <v>119</v>
      </c>
      <c r="AA5" s="28" t="s">
        <v>239</v>
      </c>
      <c r="AB5" s="28" t="s">
        <v>119</v>
      </c>
      <c r="AC5" s="28" t="s">
        <v>119</v>
      </c>
      <c r="AD5" s="28" t="s">
        <v>241</v>
      </c>
      <c r="AE5" s="115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0.53350741632617948</v>
      </c>
      <c r="E6" s="183">
        <v>0.54</v>
      </c>
      <c r="F6" s="183">
        <v>0.55199999999999994</v>
      </c>
      <c r="G6" s="184">
        <v>0.60123510000000002</v>
      </c>
      <c r="H6" s="183">
        <v>0.54</v>
      </c>
      <c r="I6" s="185">
        <v>0.53100000000000003</v>
      </c>
      <c r="J6" s="183">
        <v>0.56399999999999995</v>
      </c>
      <c r="K6" s="185">
        <v>0.54100000000000004</v>
      </c>
      <c r="L6" s="183">
        <v>0.54900000000000004</v>
      </c>
      <c r="M6" s="183">
        <v>0.55400000000000005</v>
      </c>
      <c r="N6" s="183">
        <v>0.53500000000000003</v>
      </c>
      <c r="O6" s="183">
        <v>0.56000000000000005</v>
      </c>
      <c r="P6" s="183">
        <v>0.56499999999999995</v>
      </c>
      <c r="Q6" s="183">
        <v>0.53700000000000003</v>
      </c>
      <c r="R6" s="183">
        <v>0.59399999999999997</v>
      </c>
      <c r="S6" s="183">
        <v>0.56799999999999995</v>
      </c>
      <c r="T6" s="183">
        <v>0.55400000000000005</v>
      </c>
      <c r="U6" s="183">
        <v>0.54100000000000004</v>
      </c>
      <c r="V6" s="183">
        <v>0.54900000000000004</v>
      </c>
      <c r="W6" s="183">
        <v>0.55000000000000004</v>
      </c>
      <c r="X6" s="183">
        <v>0.56300000000000006</v>
      </c>
      <c r="Y6" s="183">
        <v>0.54900000000000004</v>
      </c>
      <c r="Z6" s="183">
        <v>0.56199999999999994</v>
      </c>
      <c r="AA6" s="183">
        <v>0.56999999999999995</v>
      </c>
      <c r="AB6" s="183">
        <v>0.55200000000000005</v>
      </c>
      <c r="AC6" s="183">
        <v>0.56999999999999995</v>
      </c>
      <c r="AD6" s="183">
        <v>0.57999999999999996</v>
      </c>
      <c r="AE6" s="186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0.55706972414254885</v>
      </c>
      <c r="E7" s="190">
        <v>0.54</v>
      </c>
      <c r="F7" s="190">
        <v>0.53933333333333333</v>
      </c>
      <c r="G7" s="191">
        <v>0.61064410000000002</v>
      </c>
      <c r="H7" s="190">
        <v>0.55000000000000004</v>
      </c>
      <c r="I7" s="192">
        <v>0.55200000000000005</v>
      </c>
      <c r="J7" s="190">
        <v>0.57299999999999995</v>
      </c>
      <c r="K7" s="192">
        <v>0.53800000000000003</v>
      </c>
      <c r="L7" s="190">
        <v>0.53700000000000003</v>
      </c>
      <c r="M7" s="190">
        <v>0.55600000000000005</v>
      </c>
      <c r="N7" s="190">
        <v>0.54100000000000004</v>
      </c>
      <c r="O7" s="190">
        <v>0.55200000000000005</v>
      </c>
      <c r="P7" s="190">
        <v>0.58400000000000007</v>
      </c>
      <c r="Q7" s="190">
        <v>0.56000000000000005</v>
      </c>
      <c r="R7" s="190">
        <v>0.56399999999999995</v>
      </c>
      <c r="S7" s="190">
        <v>0.56199999999999994</v>
      </c>
      <c r="T7" s="190">
        <v>0.55200000000000005</v>
      </c>
      <c r="U7" s="190">
        <v>0.53600000000000003</v>
      </c>
      <c r="V7" s="190">
        <v>0.56200000000000006</v>
      </c>
      <c r="W7" s="190">
        <v>0.54</v>
      </c>
      <c r="X7" s="190">
        <v>0.56899999999999995</v>
      </c>
      <c r="Y7" s="190">
        <v>0.54400000000000004</v>
      </c>
      <c r="Z7" s="190">
        <v>0.56400000000000006</v>
      </c>
      <c r="AA7" s="190">
        <v>0.56000000000000005</v>
      </c>
      <c r="AB7" s="190">
        <v>0.55000000000000004</v>
      </c>
      <c r="AC7" s="190">
        <v>0.55000000000000004</v>
      </c>
      <c r="AD7" s="190">
        <v>0.59</v>
      </c>
      <c r="AE7" s="186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0.53928213450189266</v>
      </c>
      <c r="E8" s="193">
        <v>0.59</v>
      </c>
      <c r="F8" s="190">
        <v>0.54333333333333322</v>
      </c>
      <c r="G8" s="191">
        <v>0.59935329999999998</v>
      </c>
      <c r="H8" s="190">
        <v>0.54</v>
      </c>
      <c r="I8" s="192">
        <v>0.54</v>
      </c>
      <c r="J8" s="190">
        <v>0.57799999999999996</v>
      </c>
      <c r="K8" s="192">
        <v>0.55300000000000005</v>
      </c>
      <c r="L8" s="192">
        <v>0.53800000000000003</v>
      </c>
      <c r="M8" s="24">
        <v>0.54700000000000004</v>
      </c>
      <c r="N8" s="24">
        <v>0.53200000000000003</v>
      </c>
      <c r="O8" s="24">
        <v>0.56100000000000005</v>
      </c>
      <c r="P8" s="24">
        <v>0.57000000000000006</v>
      </c>
      <c r="Q8" s="24">
        <v>0.55300000000000005</v>
      </c>
      <c r="R8" s="24">
        <v>0.56100000000000005</v>
      </c>
      <c r="S8" s="24">
        <v>0.55799999999999994</v>
      </c>
      <c r="T8" s="24">
        <v>0.55500000000000005</v>
      </c>
      <c r="U8" s="24">
        <v>0.53900000000000003</v>
      </c>
      <c r="V8" s="24">
        <v>0.55300000000000005</v>
      </c>
      <c r="W8" s="24">
        <v>0.56000000000000005</v>
      </c>
      <c r="X8" s="24">
        <v>0.57400000000000007</v>
      </c>
      <c r="Y8" s="24">
        <v>0.56499999999999995</v>
      </c>
      <c r="Z8" s="24">
        <v>0.56100000000000005</v>
      </c>
      <c r="AA8" s="24">
        <v>0.56999999999999995</v>
      </c>
      <c r="AB8" s="24">
        <v>0.54600000000000004</v>
      </c>
      <c r="AC8" s="24">
        <v>0.56000000000000005</v>
      </c>
      <c r="AD8" s="24">
        <v>0.56000000000000005</v>
      </c>
      <c r="AE8" s="186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0.55411134711465737</v>
      </c>
      <c r="E9" s="190">
        <v>0.54</v>
      </c>
      <c r="F9" s="190">
        <v>0.54333333333333322</v>
      </c>
      <c r="G9" s="191">
        <v>0.6049987</v>
      </c>
      <c r="H9" s="190">
        <v>0.54</v>
      </c>
      <c r="I9" s="192">
        <v>0.54400000000000004</v>
      </c>
      <c r="J9" s="190">
        <v>0.55800000000000005</v>
      </c>
      <c r="K9" s="192">
        <v>0.55300000000000005</v>
      </c>
      <c r="L9" s="192">
        <v>0.54600000000000004</v>
      </c>
      <c r="M9" s="24">
        <v>0.54500000000000004</v>
      </c>
      <c r="N9" s="24">
        <v>0.53400000000000003</v>
      </c>
      <c r="O9" s="24">
        <v>0.56899999999999995</v>
      </c>
      <c r="P9" s="24">
        <v>0.56199999999999994</v>
      </c>
      <c r="Q9" s="24">
        <v>0.54600000000000004</v>
      </c>
      <c r="R9" s="24">
        <v>0.59199999999999997</v>
      </c>
      <c r="S9" s="24">
        <v>0.54100000000000004</v>
      </c>
      <c r="T9" s="24">
        <v>0.55000000000000004</v>
      </c>
      <c r="U9" s="24">
        <v>0.54300000000000004</v>
      </c>
      <c r="V9" s="24">
        <v>0.55500000000000005</v>
      </c>
      <c r="W9" s="24">
        <v>0.55000000000000004</v>
      </c>
      <c r="X9" s="24">
        <v>0.56700000000000006</v>
      </c>
      <c r="Y9" s="24">
        <v>0.56699999999999995</v>
      </c>
      <c r="Z9" s="24">
        <v>0.56100000000000005</v>
      </c>
      <c r="AA9" s="24">
        <v>0.54</v>
      </c>
      <c r="AB9" s="24">
        <v>0.55500000000000005</v>
      </c>
      <c r="AC9" s="24">
        <v>0.56000000000000005</v>
      </c>
      <c r="AD9" s="194">
        <v>0.61</v>
      </c>
      <c r="AE9" s="186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0.55464888888888897</v>
      </c>
      <c r="AT9" s="31"/>
    </row>
    <row r="10" spans="1:46">
      <c r="A10" s="34"/>
      <c r="B10" s="18">
        <v>1</v>
      </c>
      <c r="C10" s="7">
        <v>5</v>
      </c>
      <c r="D10" s="189">
        <v>0.5463399597249502</v>
      </c>
      <c r="E10" s="190">
        <v>0.53</v>
      </c>
      <c r="F10" s="190">
        <v>0.56333333333333324</v>
      </c>
      <c r="G10" s="195">
        <v>0.58994429999999998</v>
      </c>
      <c r="H10" s="190">
        <v>0.55000000000000004</v>
      </c>
      <c r="I10" s="190">
        <v>0.55000000000000004</v>
      </c>
      <c r="J10" s="190">
        <v>0.56899999999999995</v>
      </c>
      <c r="K10" s="190">
        <v>0.54900000000000004</v>
      </c>
      <c r="L10" s="190">
        <v>0.55000000000000004</v>
      </c>
      <c r="M10" s="190">
        <v>0.55000000000000004</v>
      </c>
      <c r="N10" s="190">
        <v>0.52600000000000002</v>
      </c>
      <c r="O10" s="190">
        <v>0.55200000000000005</v>
      </c>
      <c r="P10" s="190">
        <v>0.57400000000000007</v>
      </c>
      <c r="Q10" s="190">
        <v>0.55600000000000005</v>
      </c>
      <c r="R10" s="190">
        <v>0.58799999999999997</v>
      </c>
      <c r="S10" s="190">
        <v>0.54600000000000004</v>
      </c>
      <c r="T10" s="190">
        <v>0.55400000000000005</v>
      </c>
      <c r="U10" s="190">
        <v>0.55100000000000005</v>
      </c>
      <c r="V10" s="190">
        <v>0.56499999999999995</v>
      </c>
      <c r="W10" s="190">
        <v>0.55000000000000004</v>
      </c>
      <c r="X10" s="190">
        <v>0.54899999999999993</v>
      </c>
      <c r="Y10" s="190">
        <v>0.57199999999999995</v>
      </c>
      <c r="Z10" s="190">
        <v>0.56799999999999995</v>
      </c>
      <c r="AA10" s="190">
        <v>0.55000000000000004</v>
      </c>
      <c r="AB10" s="190">
        <v>0.55000000000000004</v>
      </c>
      <c r="AC10" s="190">
        <v>0.56000000000000005</v>
      </c>
      <c r="AD10" s="190">
        <v>0.59</v>
      </c>
      <c r="AE10" s="186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7</v>
      </c>
    </row>
    <row r="11" spans="1:46">
      <c r="A11" s="34"/>
      <c r="B11" s="18">
        <v>1</v>
      </c>
      <c r="C11" s="7">
        <v>6</v>
      </c>
      <c r="D11" s="189">
        <v>0.5439227065477038</v>
      </c>
      <c r="E11" s="190">
        <v>0.53</v>
      </c>
      <c r="F11" s="190">
        <v>0.55599999999999994</v>
      </c>
      <c r="G11" s="195">
        <v>0.60123510000000002</v>
      </c>
      <c r="H11" s="190">
        <v>0.55000000000000004</v>
      </c>
      <c r="I11" s="190">
        <v>0.54600000000000004</v>
      </c>
      <c r="J11" s="190">
        <v>0.57899999999999996</v>
      </c>
      <c r="K11" s="190">
        <v>0.53900000000000003</v>
      </c>
      <c r="L11" s="193">
        <v>0.499</v>
      </c>
      <c r="M11" s="190">
        <v>0.54700000000000004</v>
      </c>
      <c r="N11" s="190">
        <v>0.53</v>
      </c>
      <c r="O11" s="190">
        <v>0.56000000000000005</v>
      </c>
      <c r="P11" s="190">
        <v>0.57400000000000007</v>
      </c>
      <c r="Q11" s="190">
        <v>0.54700000000000004</v>
      </c>
      <c r="R11" s="190">
        <v>0.57599999999999996</v>
      </c>
      <c r="S11" s="190">
        <v>0.56199999999999994</v>
      </c>
      <c r="T11" s="190">
        <v>0.55400000000000005</v>
      </c>
      <c r="U11" s="190">
        <v>0.54799999999999993</v>
      </c>
      <c r="V11" s="190">
        <v>0.56100000000000005</v>
      </c>
      <c r="W11" s="190">
        <v>0.56000000000000005</v>
      </c>
      <c r="X11" s="190">
        <v>0.55799999999999994</v>
      </c>
      <c r="Y11" s="190">
        <v>0.54500000000000004</v>
      </c>
      <c r="Z11" s="190">
        <v>0.55499999999999994</v>
      </c>
      <c r="AA11" s="190">
        <v>0.56999999999999995</v>
      </c>
      <c r="AB11" s="190">
        <v>0.54600000000000004</v>
      </c>
      <c r="AC11" s="190">
        <v>0.55000000000000004</v>
      </c>
      <c r="AD11" s="190">
        <v>0.56999999999999995</v>
      </c>
      <c r="AE11" s="186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0.55833335012715324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90"/>
      <c r="V12" s="190"/>
      <c r="W12" s="190"/>
      <c r="X12" s="190"/>
      <c r="Y12" s="190"/>
      <c r="Z12" s="190"/>
      <c r="AA12" s="190"/>
      <c r="AB12" s="190"/>
      <c r="AC12" s="190"/>
      <c r="AD12" s="190"/>
      <c r="AE12" s="186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0.54918679123358616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90"/>
      <c r="V13" s="190"/>
      <c r="W13" s="190"/>
      <c r="X13" s="190"/>
      <c r="Y13" s="190"/>
      <c r="Z13" s="190"/>
      <c r="AA13" s="190"/>
      <c r="AB13" s="190"/>
      <c r="AC13" s="190"/>
      <c r="AD13" s="190"/>
      <c r="AE13" s="186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0.61584140072552107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90"/>
      <c r="V14" s="190"/>
      <c r="W14" s="190"/>
      <c r="X14" s="190"/>
      <c r="Y14" s="190"/>
      <c r="Z14" s="190"/>
      <c r="AA14" s="190"/>
      <c r="AB14" s="190"/>
      <c r="AC14" s="190"/>
      <c r="AD14" s="190"/>
      <c r="AE14" s="186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0.5631014642376917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90"/>
      <c r="V15" s="190"/>
      <c r="W15" s="190"/>
      <c r="X15" s="190"/>
      <c r="Y15" s="190"/>
      <c r="Z15" s="190"/>
      <c r="AA15" s="190"/>
      <c r="AB15" s="190"/>
      <c r="AC15" s="190"/>
      <c r="AD15" s="190"/>
      <c r="AE15" s="186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0.60054842847153367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90"/>
      <c r="V16" s="190"/>
      <c r="W16" s="190"/>
      <c r="X16" s="190"/>
      <c r="Y16" s="190"/>
      <c r="Z16" s="190"/>
      <c r="AA16" s="190"/>
      <c r="AB16" s="190"/>
      <c r="AC16" s="190"/>
      <c r="AD16" s="190"/>
      <c r="AE16" s="186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0.53269240287284636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90"/>
      <c r="V17" s="190"/>
      <c r="W17" s="190"/>
      <c r="X17" s="190"/>
      <c r="Y17" s="190"/>
      <c r="Z17" s="190"/>
      <c r="AA17" s="190"/>
      <c r="AB17" s="190"/>
      <c r="AC17" s="190"/>
      <c r="AD17" s="190"/>
      <c r="AE17" s="186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0.57904202175220953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90"/>
      <c r="V18" s="190"/>
      <c r="W18" s="190"/>
      <c r="X18" s="190"/>
      <c r="Y18" s="190"/>
      <c r="Z18" s="190"/>
      <c r="AA18" s="190"/>
      <c r="AB18" s="190"/>
      <c r="AC18" s="190"/>
      <c r="AD18" s="190"/>
      <c r="AE18" s="186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0.545495392193596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90"/>
      <c r="V19" s="190"/>
      <c r="W19" s="190"/>
      <c r="X19" s="190"/>
      <c r="Y19" s="190"/>
      <c r="Z19" s="190"/>
      <c r="AA19" s="190"/>
      <c r="AB19" s="190"/>
      <c r="AC19" s="190"/>
      <c r="AD19" s="190"/>
      <c r="AE19" s="186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0.57493744944459602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90"/>
      <c r="V20" s="190"/>
      <c r="W20" s="190"/>
      <c r="X20" s="190"/>
      <c r="Y20" s="190"/>
      <c r="Z20" s="190"/>
      <c r="AA20" s="190"/>
      <c r="AB20" s="190"/>
      <c r="AC20" s="190"/>
      <c r="AD20" s="190"/>
      <c r="AE20" s="186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0.56469812091001381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90"/>
      <c r="V21" s="190"/>
      <c r="W21" s="190"/>
      <c r="X21" s="190"/>
      <c r="Y21" s="190"/>
      <c r="Z21" s="190"/>
      <c r="AA21" s="190"/>
      <c r="AB21" s="190"/>
      <c r="AC21" s="190"/>
      <c r="AD21" s="190"/>
      <c r="AE21" s="186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0.5662673214040842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90"/>
      <c r="V22" s="190"/>
      <c r="W22" s="190"/>
      <c r="X22" s="190"/>
      <c r="Y22" s="190"/>
      <c r="Z22" s="190"/>
      <c r="AA22" s="190"/>
      <c r="AB22" s="190"/>
      <c r="AC22" s="190"/>
      <c r="AD22" s="190"/>
      <c r="AE22" s="186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0.59858348622953628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90"/>
      <c r="V23" s="190"/>
      <c r="W23" s="190"/>
      <c r="X23" s="190"/>
      <c r="Y23" s="190"/>
      <c r="Z23" s="190"/>
      <c r="AA23" s="190"/>
      <c r="AB23" s="190"/>
      <c r="AC23" s="190"/>
      <c r="AD23" s="190"/>
      <c r="AE23" s="186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0.56162485370055526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90"/>
      <c r="V24" s="190"/>
      <c r="W24" s="190"/>
      <c r="X24" s="190"/>
      <c r="Y24" s="190"/>
      <c r="Z24" s="190"/>
      <c r="AA24" s="190"/>
      <c r="AB24" s="190"/>
      <c r="AC24" s="190"/>
      <c r="AD24" s="190"/>
      <c r="AE24" s="186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0.53089084306738343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90"/>
      <c r="V25" s="190"/>
      <c r="W25" s="190"/>
      <c r="X25" s="190"/>
      <c r="Y25" s="190"/>
      <c r="Z25" s="190"/>
      <c r="AA25" s="190"/>
      <c r="AB25" s="190"/>
      <c r="AC25" s="190"/>
      <c r="AD25" s="190"/>
      <c r="AE25" s="186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242</v>
      </c>
      <c r="C26" s="11"/>
      <c r="D26" s="196">
        <v>0.56077383073641196</v>
      </c>
      <c r="E26" s="196">
        <v>0.54500000000000004</v>
      </c>
      <c r="F26" s="196">
        <v>0.54955555555555557</v>
      </c>
      <c r="G26" s="196">
        <v>0.60123509999999991</v>
      </c>
      <c r="H26" s="196">
        <v>0.54499999999999993</v>
      </c>
      <c r="I26" s="196">
        <v>0.5438333333333335</v>
      </c>
      <c r="J26" s="196">
        <v>0.5701666666666666</v>
      </c>
      <c r="K26" s="196">
        <v>0.54549999999999998</v>
      </c>
      <c r="L26" s="196">
        <v>0.53649999999999998</v>
      </c>
      <c r="M26" s="196">
        <v>0.54983333333333329</v>
      </c>
      <c r="N26" s="196">
        <v>0.53300000000000003</v>
      </c>
      <c r="O26" s="196">
        <v>0.55900000000000005</v>
      </c>
      <c r="P26" s="196">
        <v>0.57150000000000001</v>
      </c>
      <c r="Q26" s="196">
        <v>0.54983333333333329</v>
      </c>
      <c r="R26" s="196">
        <v>0.57916666666666672</v>
      </c>
      <c r="S26" s="196">
        <v>0.55616666666666659</v>
      </c>
      <c r="T26" s="196">
        <v>0.55316666666666681</v>
      </c>
      <c r="U26" s="196">
        <v>0.54300000000000004</v>
      </c>
      <c r="V26" s="196">
        <v>0.5575</v>
      </c>
      <c r="W26" s="196">
        <v>0.55166666666666664</v>
      </c>
      <c r="X26" s="196">
        <v>0.56333333333333335</v>
      </c>
      <c r="Y26" s="196">
        <v>0.55699999999999994</v>
      </c>
      <c r="Z26" s="196">
        <v>0.5618333333333333</v>
      </c>
      <c r="AA26" s="196">
        <v>0.55999999999999994</v>
      </c>
      <c r="AB26" s="196">
        <v>0.5498333333333334</v>
      </c>
      <c r="AC26" s="196">
        <v>0.55833333333333346</v>
      </c>
      <c r="AD26" s="196">
        <v>0.58333333333333326</v>
      </c>
      <c r="AE26" s="186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243</v>
      </c>
      <c r="C27" s="32"/>
      <c r="D27" s="24">
        <v>0.55770153713485104</v>
      </c>
      <c r="E27" s="24">
        <v>0.54</v>
      </c>
      <c r="F27" s="24">
        <v>0.54766666666666652</v>
      </c>
      <c r="G27" s="24">
        <v>0.60123510000000002</v>
      </c>
      <c r="H27" s="24">
        <v>0.54500000000000004</v>
      </c>
      <c r="I27" s="24">
        <v>0.54500000000000004</v>
      </c>
      <c r="J27" s="24">
        <v>0.57099999999999995</v>
      </c>
      <c r="K27" s="24">
        <v>0.54500000000000004</v>
      </c>
      <c r="L27" s="24">
        <v>0.54200000000000004</v>
      </c>
      <c r="M27" s="24">
        <v>0.54849999999999999</v>
      </c>
      <c r="N27" s="24">
        <v>0.53300000000000003</v>
      </c>
      <c r="O27" s="24">
        <v>0.56000000000000005</v>
      </c>
      <c r="P27" s="24">
        <v>0.57200000000000006</v>
      </c>
      <c r="Q27" s="24">
        <v>0.55000000000000004</v>
      </c>
      <c r="R27" s="24">
        <v>0.58199999999999996</v>
      </c>
      <c r="S27" s="24">
        <v>0.55999999999999994</v>
      </c>
      <c r="T27" s="24">
        <v>0.55400000000000005</v>
      </c>
      <c r="U27" s="24">
        <v>0.54200000000000004</v>
      </c>
      <c r="V27" s="24">
        <v>0.55800000000000005</v>
      </c>
      <c r="W27" s="24">
        <v>0.55000000000000004</v>
      </c>
      <c r="X27" s="24">
        <v>0.56500000000000006</v>
      </c>
      <c r="Y27" s="24">
        <v>0.55699999999999994</v>
      </c>
      <c r="Z27" s="24">
        <v>0.5615</v>
      </c>
      <c r="AA27" s="24">
        <v>0.56499999999999995</v>
      </c>
      <c r="AB27" s="24">
        <v>0.55000000000000004</v>
      </c>
      <c r="AC27" s="24">
        <v>0.56000000000000005</v>
      </c>
      <c r="AD27" s="24">
        <v>0.58499999999999996</v>
      </c>
      <c r="AE27" s="186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244</v>
      </c>
      <c r="C28" s="32"/>
      <c r="D28" s="24">
        <v>2.3442026563103111E-2</v>
      </c>
      <c r="E28" s="24">
        <v>2.2583179581272407E-2</v>
      </c>
      <c r="F28" s="24">
        <v>9.1570656791273315E-3</v>
      </c>
      <c r="G28" s="24">
        <v>6.8369189236088075E-3</v>
      </c>
      <c r="H28" s="24">
        <v>5.4772255750516656E-3</v>
      </c>
      <c r="I28" s="24">
        <v>7.6004385838362495E-3</v>
      </c>
      <c r="J28" s="24">
        <v>8.183316361150059E-3</v>
      </c>
      <c r="K28" s="24">
        <v>6.9785385289471667E-3</v>
      </c>
      <c r="L28" s="24">
        <v>1.9170289512680832E-2</v>
      </c>
      <c r="M28" s="24">
        <v>4.355073669487888E-3</v>
      </c>
      <c r="N28" s="24">
        <v>5.0596442562694114E-3</v>
      </c>
      <c r="O28" s="24">
        <v>6.3874877690684954E-3</v>
      </c>
      <c r="P28" s="24">
        <v>7.7910204723130342E-3</v>
      </c>
      <c r="Q28" s="24">
        <v>8.2320511822186089E-3</v>
      </c>
      <c r="R28" s="24">
        <v>1.4372427306014325E-2</v>
      </c>
      <c r="S28" s="24">
        <v>1.0438710009702623E-2</v>
      </c>
      <c r="T28" s="24">
        <v>1.8348478592697193E-3</v>
      </c>
      <c r="U28" s="24">
        <v>5.6213877290220635E-3</v>
      </c>
      <c r="V28" s="24">
        <v>6.1237243569579238E-3</v>
      </c>
      <c r="W28" s="24">
        <v>7.5277265270908174E-3</v>
      </c>
      <c r="X28" s="24">
        <v>8.869423130433424E-3</v>
      </c>
      <c r="Y28" s="24">
        <v>1.2377398757412592E-2</v>
      </c>
      <c r="Z28" s="24">
        <v>4.2622372841814799E-3</v>
      </c>
      <c r="AA28" s="24">
        <v>1.2649110640673476E-2</v>
      </c>
      <c r="AB28" s="24">
        <v>3.488074922742728E-3</v>
      </c>
      <c r="AC28" s="24">
        <v>7.5277265270907827E-3</v>
      </c>
      <c r="AD28" s="24">
        <v>1.7511900715418249E-2</v>
      </c>
      <c r="AE28" s="186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87</v>
      </c>
      <c r="C29" s="32"/>
      <c r="D29" s="12">
        <v>4.1802996641834879E-2</v>
      </c>
      <c r="E29" s="12">
        <v>4.1437026754628264E-2</v>
      </c>
      <c r="F29" s="12">
        <v>1.6662675113656687E-2</v>
      </c>
      <c r="G29" s="12">
        <v>1.1371456729004692E-2</v>
      </c>
      <c r="H29" s="12">
        <v>1.0049955183581039E-2</v>
      </c>
      <c r="I29" s="12">
        <v>1.3975676219128864E-2</v>
      </c>
      <c r="J29" s="12">
        <v>1.4352498733382157E-2</v>
      </c>
      <c r="K29" s="12">
        <v>1.2792921226300947E-2</v>
      </c>
      <c r="L29" s="12">
        <v>3.5732133294838458E-2</v>
      </c>
      <c r="M29" s="12">
        <v>7.9207159796687871E-3</v>
      </c>
      <c r="N29" s="12">
        <v>9.4927659592296647E-3</v>
      </c>
      <c r="O29" s="12">
        <v>1.1426632860587647E-2</v>
      </c>
      <c r="P29" s="12">
        <v>1.3632581753828581E-2</v>
      </c>
      <c r="Q29" s="12">
        <v>1.497190272607204E-2</v>
      </c>
      <c r="R29" s="12">
        <v>2.4815701823334084E-2</v>
      </c>
      <c r="S29" s="12">
        <v>1.8769032082174331E-2</v>
      </c>
      <c r="T29" s="12">
        <v>3.3169892002465539E-3</v>
      </c>
      <c r="U29" s="12">
        <v>1.0352463589359233E-2</v>
      </c>
      <c r="V29" s="12">
        <v>1.0984258936247398E-2</v>
      </c>
      <c r="W29" s="12">
        <v>1.3645425728865531E-2</v>
      </c>
      <c r="X29" s="12">
        <v>1.5744538101361106E-2</v>
      </c>
      <c r="Y29" s="12">
        <v>2.2221541754780239E-2</v>
      </c>
      <c r="Z29" s="12">
        <v>7.5863019000560307E-3</v>
      </c>
      <c r="AA29" s="12">
        <v>2.258769757263121E-2</v>
      </c>
      <c r="AB29" s="12">
        <v>6.343876791893412E-3</v>
      </c>
      <c r="AC29" s="12">
        <v>1.3482495272401399E-2</v>
      </c>
      <c r="AD29" s="12">
        <v>3.0020401226431289E-2</v>
      </c>
      <c r="AE29" s="115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245</v>
      </c>
      <c r="C30" s="32"/>
      <c r="D30" s="12">
        <v>1.1042917366683724E-2</v>
      </c>
      <c r="E30" s="12">
        <v>-1.7396390909965143E-2</v>
      </c>
      <c r="F30" s="12">
        <v>-9.1829866341871513E-3</v>
      </c>
      <c r="G30" s="12">
        <v>8.3992255360748391E-2</v>
      </c>
      <c r="H30" s="12">
        <v>-1.7396390909965365E-2</v>
      </c>
      <c r="I30" s="12">
        <v>-1.9499823712298303E-2</v>
      </c>
      <c r="J30" s="12">
        <v>2.797765954036957E-2</v>
      </c>
      <c r="K30" s="12">
        <v>-1.6494919708965217E-2</v>
      </c>
      <c r="L30" s="12">
        <v>-3.2721401326965771E-2</v>
      </c>
      <c r="M30" s="12">
        <v>-8.6821693002983036E-3</v>
      </c>
      <c r="N30" s="12">
        <v>-3.9031699733965919E-2</v>
      </c>
      <c r="O30" s="12">
        <v>7.8448027180357816E-3</v>
      </c>
      <c r="P30" s="12">
        <v>3.0381582743036484E-2</v>
      </c>
      <c r="Q30" s="12">
        <v>-8.6821693002983036E-3</v>
      </c>
      <c r="R30" s="12">
        <v>4.4204141158370458E-2</v>
      </c>
      <c r="S30" s="12">
        <v>2.7364659123687574E-3</v>
      </c>
      <c r="T30" s="12">
        <v>-2.6723612936311314E-3</v>
      </c>
      <c r="U30" s="12">
        <v>-2.100227571396529E-2</v>
      </c>
      <c r="V30" s="12">
        <v>5.1403891150356706E-3</v>
      </c>
      <c r="W30" s="12">
        <v>-5.3767748966314644E-3</v>
      </c>
      <c r="X30" s="12">
        <v>1.5657553126702695E-2</v>
      </c>
      <c r="Y30" s="12">
        <v>4.2389179140354116E-3</v>
      </c>
      <c r="Z30" s="12">
        <v>1.2953139523702362E-2</v>
      </c>
      <c r="AA30" s="12">
        <v>9.6477451200356334E-3</v>
      </c>
      <c r="AB30" s="12">
        <v>-8.6821693002980815E-3</v>
      </c>
      <c r="AC30" s="12">
        <v>6.642841116702547E-3</v>
      </c>
      <c r="AD30" s="12">
        <v>5.1716401166703729E-2</v>
      </c>
      <c r="AE30" s="115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246</v>
      </c>
      <c r="C31" s="57"/>
      <c r="D31" s="55" t="s">
        <v>247</v>
      </c>
      <c r="E31" s="55">
        <v>0.82</v>
      </c>
      <c r="F31" s="55">
        <v>0.44</v>
      </c>
      <c r="G31" s="55">
        <v>3.97</v>
      </c>
      <c r="H31" s="55">
        <v>0.82</v>
      </c>
      <c r="I31" s="55">
        <v>0.92</v>
      </c>
      <c r="J31" s="55">
        <v>1.32</v>
      </c>
      <c r="K31" s="55">
        <v>0.78</v>
      </c>
      <c r="L31" s="55">
        <v>1.55</v>
      </c>
      <c r="M31" s="55">
        <v>0.41</v>
      </c>
      <c r="N31" s="55">
        <v>1.85</v>
      </c>
      <c r="O31" s="55">
        <v>0.37</v>
      </c>
      <c r="P31" s="55">
        <v>1.43</v>
      </c>
      <c r="Q31" s="55">
        <v>0.41</v>
      </c>
      <c r="R31" s="55">
        <v>2.09</v>
      </c>
      <c r="S31" s="55">
        <v>0.13</v>
      </c>
      <c r="T31" s="55">
        <v>0.13</v>
      </c>
      <c r="U31" s="55">
        <v>0.99</v>
      </c>
      <c r="V31" s="55">
        <v>0.24</v>
      </c>
      <c r="W31" s="55">
        <v>0.26</v>
      </c>
      <c r="X31" s="55">
        <v>0.74</v>
      </c>
      <c r="Y31" s="55">
        <v>0.2</v>
      </c>
      <c r="Z31" s="55">
        <v>0.61</v>
      </c>
      <c r="AA31" s="55">
        <v>0.45</v>
      </c>
      <c r="AB31" s="55">
        <v>0.41</v>
      </c>
      <c r="AC31" s="55">
        <v>0.31</v>
      </c>
      <c r="AD31" s="55">
        <v>2.44</v>
      </c>
      <c r="AE31" s="115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U32" s="30"/>
      <c r="V32" s="30"/>
      <c r="W32" s="30"/>
      <c r="X32" s="30"/>
      <c r="Y32" s="30"/>
      <c r="Z32" s="30"/>
      <c r="AA32" s="30"/>
      <c r="AB32" s="30"/>
      <c r="AC32" s="30"/>
      <c r="AD32" s="30"/>
      <c r="AS32" s="73"/>
    </row>
    <row r="33" spans="1:45" ht="15">
      <c r="B33" s="38" t="s">
        <v>426</v>
      </c>
      <c r="AS33" s="31" t="s">
        <v>248</v>
      </c>
    </row>
    <row r="34" spans="1:45" ht="15">
      <c r="A34" s="27" t="s">
        <v>127</v>
      </c>
      <c r="B34" s="17" t="s">
        <v>115</v>
      </c>
      <c r="C34" s="14" t="s">
        <v>116</v>
      </c>
      <c r="D34" s="15" t="s">
        <v>207</v>
      </c>
      <c r="E34" s="115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31">
        <v>1</v>
      </c>
    </row>
    <row r="35" spans="1:45">
      <c r="A35" s="34"/>
      <c r="B35" s="18" t="s">
        <v>208</v>
      </c>
      <c r="C35" s="7" t="s">
        <v>208</v>
      </c>
      <c r="D35" s="113" t="s">
        <v>226</v>
      </c>
      <c r="E35" s="115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31" t="s">
        <v>83</v>
      </c>
    </row>
    <row r="36" spans="1:45">
      <c r="A36" s="34"/>
      <c r="B36" s="18"/>
      <c r="C36" s="7"/>
      <c r="D36" s="8" t="s">
        <v>236</v>
      </c>
      <c r="E36" s="115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31">
        <v>2</v>
      </c>
    </row>
    <row r="37" spans="1:45">
      <c r="A37" s="34"/>
      <c r="B37" s="18"/>
      <c r="C37" s="7"/>
      <c r="D37" s="28" t="s">
        <v>240</v>
      </c>
      <c r="E37" s="115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31">
        <v>2</v>
      </c>
    </row>
    <row r="38" spans="1:45">
      <c r="A38" s="34"/>
      <c r="B38" s="17">
        <v>1</v>
      </c>
      <c r="C38" s="13">
        <v>1</v>
      </c>
      <c r="D38" s="20">
        <v>5</v>
      </c>
      <c r="E38" s="115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31">
        <v>1</v>
      </c>
    </row>
    <row r="39" spans="1:45">
      <c r="A39" s="34"/>
      <c r="B39" s="18">
        <v>1</v>
      </c>
      <c r="C39" s="7">
        <v>2</v>
      </c>
      <c r="D39" s="9">
        <v>5</v>
      </c>
      <c r="E39" s="115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>
        <v>1</v>
      </c>
      <c r="C40" s="7">
        <v>3</v>
      </c>
      <c r="D40" s="9">
        <v>5</v>
      </c>
      <c r="E40" s="115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>
        <v>16</v>
      </c>
    </row>
    <row r="41" spans="1:45">
      <c r="A41" s="34"/>
      <c r="B41" s="18">
        <v>1</v>
      </c>
      <c r="C41" s="7">
        <v>4</v>
      </c>
      <c r="D41" s="9" t="s">
        <v>109</v>
      </c>
      <c r="E41" s="115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4.1666666666666696</v>
      </c>
    </row>
    <row r="42" spans="1:45">
      <c r="A42" s="34"/>
      <c r="B42" s="18">
        <v>1</v>
      </c>
      <c r="C42" s="7">
        <v>5</v>
      </c>
      <c r="D42" s="9" t="s">
        <v>109</v>
      </c>
      <c r="E42" s="115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7</v>
      </c>
    </row>
    <row r="43" spans="1:45">
      <c r="A43" s="34"/>
      <c r="B43" s="18">
        <v>1</v>
      </c>
      <c r="C43" s="7">
        <v>6</v>
      </c>
      <c r="D43" s="9">
        <v>5</v>
      </c>
      <c r="E43" s="115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73"/>
    </row>
    <row r="44" spans="1:45">
      <c r="A44" s="34"/>
      <c r="B44" s="19" t="s">
        <v>242</v>
      </c>
      <c r="C44" s="11"/>
      <c r="D44" s="23">
        <v>5</v>
      </c>
      <c r="E44" s="115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73"/>
    </row>
    <row r="45" spans="1:45">
      <c r="A45" s="34"/>
      <c r="B45" s="2" t="s">
        <v>243</v>
      </c>
      <c r="C45" s="32"/>
      <c r="D45" s="10">
        <v>5</v>
      </c>
      <c r="E45" s="115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73"/>
    </row>
    <row r="46" spans="1:45">
      <c r="A46" s="34"/>
      <c r="B46" s="2" t="s">
        <v>244</v>
      </c>
      <c r="C46" s="32"/>
      <c r="D46" s="24">
        <v>0</v>
      </c>
      <c r="E46" s="115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73"/>
    </row>
    <row r="47" spans="1:45">
      <c r="A47" s="34"/>
      <c r="B47" s="2" t="s">
        <v>87</v>
      </c>
      <c r="C47" s="32"/>
      <c r="D47" s="12">
        <v>0</v>
      </c>
      <c r="E47" s="115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73"/>
    </row>
    <row r="48" spans="1:45">
      <c r="A48" s="34"/>
      <c r="B48" s="2" t="s">
        <v>245</v>
      </c>
      <c r="C48" s="32"/>
      <c r="D48" s="12">
        <v>0.19999999999999907</v>
      </c>
      <c r="E48" s="115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73"/>
    </row>
    <row r="49" spans="1:45">
      <c r="A49" s="34"/>
      <c r="B49" s="56" t="s">
        <v>246</v>
      </c>
      <c r="C49" s="57"/>
      <c r="D49" s="55" t="s">
        <v>247</v>
      </c>
      <c r="E49" s="115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73"/>
    </row>
    <row r="50" spans="1:45">
      <c r="B50" s="35"/>
      <c r="C50" s="19"/>
      <c r="D50" s="30"/>
      <c r="AS50" s="73"/>
    </row>
    <row r="51" spans="1:45" ht="15">
      <c r="B51" s="38" t="s">
        <v>427</v>
      </c>
      <c r="AS51" s="31" t="s">
        <v>248</v>
      </c>
    </row>
    <row r="52" spans="1:45" ht="15">
      <c r="A52" s="27" t="s">
        <v>128</v>
      </c>
      <c r="B52" s="17" t="s">
        <v>115</v>
      </c>
      <c r="C52" s="14" t="s">
        <v>116</v>
      </c>
      <c r="D52" s="15" t="s">
        <v>207</v>
      </c>
      <c r="E52" s="115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31">
        <v>1</v>
      </c>
    </row>
    <row r="53" spans="1:45">
      <c r="A53" s="34"/>
      <c r="B53" s="18" t="s">
        <v>208</v>
      </c>
      <c r="C53" s="7" t="s">
        <v>208</v>
      </c>
      <c r="D53" s="113" t="s">
        <v>226</v>
      </c>
      <c r="E53" s="115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31" t="s">
        <v>83</v>
      </c>
    </row>
    <row r="54" spans="1:45">
      <c r="A54" s="34"/>
      <c r="B54" s="18"/>
      <c r="C54" s="7"/>
      <c r="D54" s="8" t="s">
        <v>236</v>
      </c>
      <c r="E54" s="115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31">
        <v>2</v>
      </c>
    </row>
    <row r="55" spans="1:45">
      <c r="A55" s="34"/>
      <c r="B55" s="18"/>
      <c r="C55" s="7"/>
      <c r="D55" s="28" t="s">
        <v>240</v>
      </c>
      <c r="E55" s="115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31">
        <v>2</v>
      </c>
    </row>
    <row r="56" spans="1:45">
      <c r="A56" s="34"/>
      <c r="B56" s="17">
        <v>1</v>
      </c>
      <c r="C56" s="13">
        <v>1</v>
      </c>
      <c r="D56" s="111" t="s">
        <v>109</v>
      </c>
      <c r="E56" s="115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31">
        <v>1</v>
      </c>
    </row>
    <row r="57" spans="1:45">
      <c r="A57" s="34"/>
      <c r="B57" s="18">
        <v>1</v>
      </c>
      <c r="C57" s="7">
        <v>2</v>
      </c>
      <c r="D57" s="110" t="s">
        <v>109</v>
      </c>
      <c r="E57" s="115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>
        <v>1</v>
      </c>
      <c r="C58" s="7">
        <v>3</v>
      </c>
      <c r="D58" s="110" t="s">
        <v>109</v>
      </c>
      <c r="E58" s="115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16</v>
      </c>
    </row>
    <row r="59" spans="1:45">
      <c r="A59" s="34"/>
      <c r="B59" s="18">
        <v>1</v>
      </c>
      <c r="C59" s="7">
        <v>4</v>
      </c>
      <c r="D59" s="110" t="s">
        <v>109</v>
      </c>
      <c r="E59" s="115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109</v>
      </c>
    </row>
    <row r="60" spans="1:45">
      <c r="A60" s="34"/>
      <c r="B60" s="18">
        <v>1</v>
      </c>
      <c r="C60" s="7">
        <v>5</v>
      </c>
      <c r="D60" s="110" t="s">
        <v>109</v>
      </c>
      <c r="E60" s="115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7</v>
      </c>
    </row>
    <row r="61" spans="1:45">
      <c r="A61" s="34"/>
      <c r="B61" s="18">
        <v>1</v>
      </c>
      <c r="C61" s="7">
        <v>6</v>
      </c>
      <c r="D61" s="110" t="s">
        <v>109</v>
      </c>
      <c r="E61" s="115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73"/>
    </row>
    <row r="62" spans="1:45">
      <c r="A62" s="34"/>
      <c r="B62" s="19" t="s">
        <v>242</v>
      </c>
      <c r="C62" s="11"/>
      <c r="D62" s="23" t="s">
        <v>620</v>
      </c>
      <c r="E62" s="115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73"/>
    </row>
    <row r="63" spans="1:45">
      <c r="A63" s="34"/>
      <c r="B63" s="2" t="s">
        <v>243</v>
      </c>
      <c r="C63" s="32"/>
      <c r="D63" s="10" t="s">
        <v>620</v>
      </c>
      <c r="E63" s="115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73"/>
    </row>
    <row r="64" spans="1:45">
      <c r="A64" s="34"/>
      <c r="B64" s="2" t="s">
        <v>244</v>
      </c>
      <c r="C64" s="32"/>
      <c r="D64" s="24" t="s">
        <v>620</v>
      </c>
      <c r="E64" s="115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73"/>
    </row>
    <row r="65" spans="1:45">
      <c r="A65" s="34"/>
      <c r="B65" s="2" t="s">
        <v>87</v>
      </c>
      <c r="C65" s="32"/>
      <c r="D65" s="12" t="s">
        <v>620</v>
      </c>
      <c r="E65" s="115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73"/>
    </row>
    <row r="66" spans="1:45">
      <c r="A66" s="34"/>
      <c r="B66" s="2" t="s">
        <v>245</v>
      </c>
      <c r="C66" s="32"/>
      <c r="D66" s="12" t="s">
        <v>620</v>
      </c>
      <c r="E66" s="115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73"/>
    </row>
    <row r="67" spans="1:45">
      <c r="A67" s="34"/>
      <c r="B67" s="56" t="s">
        <v>246</v>
      </c>
      <c r="C67" s="57"/>
      <c r="D67" s="55" t="s">
        <v>247</v>
      </c>
      <c r="E67" s="115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73"/>
    </row>
    <row r="68" spans="1:45">
      <c r="B68" s="35"/>
      <c r="C68" s="19"/>
      <c r="D68" s="30"/>
      <c r="AS68" s="73"/>
    </row>
    <row r="69" spans="1:45">
      <c r="AS69" s="73"/>
    </row>
    <row r="70" spans="1:45">
      <c r="AS70" s="73"/>
    </row>
    <row r="71" spans="1:45">
      <c r="AS71" s="73"/>
    </row>
    <row r="72" spans="1:45">
      <c r="AS72" s="73"/>
    </row>
    <row r="73" spans="1:45">
      <c r="AS73" s="73"/>
    </row>
    <row r="74" spans="1:45">
      <c r="AS74" s="73"/>
    </row>
    <row r="75" spans="1:45">
      <c r="AS75" s="73"/>
    </row>
    <row r="76" spans="1:45">
      <c r="AS76" s="73"/>
    </row>
    <row r="77" spans="1:45">
      <c r="AS77" s="73"/>
    </row>
    <row r="78" spans="1:45">
      <c r="AS78" s="73"/>
    </row>
    <row r="79" spans="1:45">
      <c r="AS79" s="73"/>
    </row>
    <row r="80" spans="1:45">
      <c r="AS80" s="73"/>
    </row>
    <row r="81" spans="45:45">
      <c r="AS81" s="73"/>
    </row>
    <row r="82" spans="45:45">
      <c r="AS82" s="73"/>
    </row>
    <row r="83" spans="45:45">
      <c r="AS83" s="73"/>
    </row>
    <row r="84" spans="45:45">
      <c r="AS84" s="73"/>
    </row>
    <row r="85" spans="45:45">
      <c r="AS85" s="73"/>
    </row>
    <row r="86" spans="45:45">
      <c r="AS86" s="73"/>
    </row>
    <row r="87" spans="45:45">
      <c r="AS87" s="73"/>
    </row>
    <row r="88" spans="45:45">
      <c r="AS88" s="73"/>
    </row>
    <row r="89" spans="45:45">
      <c r="AS89" s="73"/>
    </row>
    <row r="90" spans="45:45">
      <c r="AS90" s="73"/>
    </row>
    <row r="91" spans="45:45">
      <c r="AS91" s="73"/>
    </row>
    <row r="92" spans="45:45">
      <c r="AS92" s="73"/>
    </row>
    <row r="93" spans="45:45">
      <c r="AS93" s="73"/>
    </row>
    <row r="94" spans="45:45">
      <c r="AS94" s="73"/>
    </row>
    <row r="95" spans="45:45">
      <c r="AS95" s="73"/>
    </row>
    <row r="96" spans="45:45">
      <c r="AS96" s="73"/>
    </row>
    <row r="97" spans="45:45">
      <c r="AS97" s="73"/>
    </row>
    <row r="98" spans="45:45">
      <c r="AS98" s="73"/>
    </row>
    <row r="99" spans="45:45">
      <c r="AS99" s="73"/>
    </row>
    <row r="100" spans="45:45">
      <c r="AS100" s="73"/>
    </row>
    <row r="101" spans="45:45">
      <c r="AS101" s="73"/>
    </row>
    <row r="102" spans="45:45">
      <c r="AS102" s="73"/>
    </row>
    <row r="103" spans="45:45">
      <c r="AS103" s="73"/>
    </row>
    <row r="104" spans="45:45">
      <c r="AS104" s="73"/>
    </row>
    <row r="105" spans="45:45">
      <c r="AS105" s="73"/>
    </row>
    <row r="106" spans="45:45">
      <c r="AS106" s="73"/>
    </row>
    <row r="107" spans="45:45">
      <c r="AS107" s="73"/>
    </row>
    <row r="108" spans="45:45">
      <c r="AS108" s="73"/>
    </row>
    <row r="109" spans="45:45">
      <c r="AS109" s="73"/>
    </row>
    <row r="110" spans="45:45">
      <c r="AS110" s="73"/>
    </row>
    <row r="111" spans="45:45">
      <c r="AS111" s="73"/>
    </row>
    <row r="112" spans="45:45">
      <c r="AS112" s="73"/>
    </row>
    <row r="113" spans="45:45">
      <c r="AS113" s="73"/>
    </row>
    <row r="114" spans="45:45">
      <c r="AS114" s="73"/>
    </row>
    <row r="115" spans="45:45">
      <c r="AS115" s="73"/>
    </row>
    <row r="116" spans="45:45">
      <c r="AS116" s="73"/>
    </row>
    <row r="117" spans="45:45">
      <c r="AS117" s="74"/>
    </row>
    <row r="118" spans="45:45">
      <c r="AS118" s="75"/>
    </row>
    <row r="119" spans="45:45">
      <c r="AS119" s="75"/>
    </row>
    <row r="120" spans="45:45">
      <c r="AS120" s="75"/>
    </row>
    <row r="121" spans="45:45">
      <c r="AS121" s="75"/>
    </row>
    <row r="122" spans="45:45">
      <c r="AS122" s="75"/>
    </row>
    <row r="123" spans="45:45">
      <c r="AS123" s="75"/>
    </row>
    <row r="124" spans="45:45">
      <c r="AS124" s="75"/>
    </row>
    <row r="125" spans="45:45">
      <c r="AS125" s="75"/>
    </row>
    <row r="126" spans="45:45">
      <c r="AS126" s="75"/>
    </row>
    <row r="127" spans="45:45">
      <c r="AS127" s="75"/>
    </row>
    <row r="128" spans="45:45">
      <c r="AS128" s="75"/>
    </row>
    <row r="129" spans="45:45">
      <c r="AS129" s="75"/>
    </row>
    <row r="130" spans="45:45">
      <c r="AS130" s="75"/>
    </row>
    <row r="131" spans="45:45">
      <c r="AS131" s="75"/>
    </row>
    <row r="132" spans="45:45">
      <c r="AS132" s="75"/>
    </row>
    <row r="133" spans="45:45">
      <c r="AS133" s="75"/>
    </row>
    <row r="134" spans="45:45">
      <c r="AS134" s="75"/>
    </row>
    <row r="135" spans="45:45">
      <c r="AS135" s="75"/>
    </row>
    <row r="136" spans="45:45">
      <c r="AS136" s="75"/>
    </row>
    <row r="137" spans="45:45">
      <c r="AS137" s="75"/>
    </row>
    <row r="138" spans="45:45">
      <c r="AS138" s="75"/>
    </row>
    <row r="139" spans="45:45">
      <c r="AS139" s="75"/>
    </row>
    <row r="140" spans="45:45">
      <c r="AS140" s="75"/>
    </row>
    <row r="141" spans="45:45">
      <c r="AS141" s="75"/>
    </row>
    <row r="142" spans="45:45">
      <c r="AS142" s="75"/>
    </row>
    <row r="143" spans="45:45">
      <c r="AS143" s="75"/>
    </row>
    <row r="144" spans="45:45">
      <c r="AS144" s="75"/>
    </row>
    <row r="145" spans="45:45">
      <c r="AS145" s="75"/>
    </row>
    <row r="146" spans="45:45">
      <c r="AS146" s="75"/>
    </row>
    <row r="147" spans="45:45">
      <c r="AS147" s="75"/>
    </row>
    <row r="148" spans="45:45">
      <c r="AS148" s="75"/>
    </row>
    <row r="149" spans="45:45">
      <c r="AS149" s="75"/>
    </row>
    <row r="150" spans="45:45">
      <c r="AS150" s="75"/>
    </row>
    <row r="151" spans="45:45">
      <c r="AS151" s="75"/>
    </row>
  </sheetData>
  <dataConsolidate/>
  <conditionalFormatting sqref="B6:C25 E6:AD25 B38:D43 B56:D61">
    <cfRule type="expression" dxfId="23" priority="9">
      <formula>AND($B6&lt;&gt;$B5,NOT(ISBLANK(INDIRECT(Anlyt_LabRefThisCol))))</formula>
    </cfRule>
  </conditionalFormatting>
  <conditionalFormatting sqref="C2:AD31 C34:D49 C52:D67">
    <cfRule type="expression" dxfId="22" priority="7" stopIfTrue="1">
      <formula>AND(ISBLANK(INDIRECT(Anlyt_LabRefLastCol)),ISBLANK(INDIRECT(Anlyt_LabRefThisCol)))</formula>
    </cfRule>
    <cfRule type="expression" dxfId="21" priority="8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AT101"/>
  <sheetViews>
    <sheetView zoomScale="116" zoomScaleNormal="116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428</v>
      </c>
      <c r="AS1" s="31" t="s">
        <v>67</v>
      </c>
    </row>
    <row r="2" spans="1:46" ht="15">
      <c r="A2" s="27" t="s">
        <v>100</v>
      </c>
      <c r="B2" s="17" t="s">
        <v>115</v>
      </c>
      <c r="C2" s="14" t="s">
        <v>116</v>
      </c>
      <c r="D2" s="13" t="s">
        <v>207</v>
      </c>
      <c r="E2" s="15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15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2" t="s">
        <v>209</v>
      </c>
      <c r="E3" s="113" t="s">
        <v>212</v>
      </c>
      <c r="F3" s="114" t="s">
        <v>213</v>
      </c>
      <c r="G3" s="114" t="s">
        <v>214</v>
      </c>
      <c r="H3" s="114" t="s">
        <v>215</v>
      </c>
      <c r="I3" s="114" t="s">
        <v>216</v>
      </c>
      <c r="J3" s="114" t="s">
        <v>217</v>
      </c>
      <c r="K3" s="114" t="s">
        <v>218</v>
      </c>
      <c r="L3" s="114" t="s">
        <v>219</v>
      </c>
      <c r="M3" s="114" t="s">
        <v>222</v>
      </c>
      <c r="N3" s="114" t="s">
        <v>223</v>
      </c>
      <c r="O3" s="114" t="s">
        <v>224</v>
      </c>
      <c r="P3" s="114" t="s">
        <v>225</v>
      </c>
      <c r="Q3" s="114" t="s">
        <v>226</v>
      </c>
      <c r="R3" s="114" t="s">
        <v>228</v>
      </c>
      <c r="S3" s="114" t="s">
        <v>229</v>
      </c>
      <c r="T3" s="114" t="s">
        <v>235</v>
      </c>
      <c r="U3" s="115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7" t="s">
        <v>117</v>
      </c>
      <c r="E4" s="8" t="s">
        <v>249</v>
      </c>
      <c r="F4" s="9" t="s">
        <v>249</v>
      </c>
      <c r="G4" s="9" t="s">
        <v>250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249</v>
      </c>
      <c r="N4" s="9" t="s">
        <v>250</v>
      </c>
      <c r="O4" s="9" t="s">
        <v>250</v>
      </c>
      <c r="P4" s="9" t="s">
        <v>250</v>
      </c>
      <c r="Q4" s="9" t="s">
        <v>250</v>
      </c>
      <c r="R4" s="9" t="s">
        <v>249</v>
      </c>
      <c r="S4" s="9" t="s">
        <v>250</v>
      </c>
      <c r="T4" s="9" t="s">
        <v>251</v>
      </c>
      <c r="U4" s="115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3</v>
      </c>
    </row>
    <row r="5" spans="1:46">
      <c r="A5" s="34"/>
      <c r="B5" s="18"/>
      <c r="C5" s="7"/>
      <c r="D5" s="29" t="s">
        <v>238</v>
      </c>
      <c r="E5" s="28" t="s">
        <v>119</v>
      </c>
      <c r="F5" s="28" t="s">
        <v>119</v>
      </c>
      <c r="G5" s="28" t="s">
        <v>120</v>
      </c>
      <c r="H5" s="28" t="s">
        <v>120</v>
      </c>
      <c r="I5" s="28" t="s">
        <v>120</v>
      </c>
      <c r="J5" s="28" t="s">
        <v>120</v>
      </c>
      <c r="K5" s="28" t="s">
        <v>120</v>
      </c>
      <c r="L5" s="28" t="s">
        <v>120</v>
      </c>
      <c r="M5" s="28" t="s">
        <v>119</v>
      </c>
      <c r="N5" s="28" t="s">
        <v>120</v>
      </c>
      <c r="O5" s="28" t="s">
        <v>241</v>
      </c>
      <c r="P5" s="28" t="s">
        <v>241</v>
      </c>
      <c r="Q5" s="28" t="s">
        <v>240</v>
      </c>
      <c r="R5" s="28" t="s">
        <v>239</v>
      </c>
      <c r="S5" s="28" t="s">
        <v>120</v>
      </c>
      <c r="T5" s="28" t="s">
        <v>239</v>
      </c>
      <c r="U5" s="115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82">
        <v>0.53350741632617948</v>
      </c>
      <c r="E6" s="183">
        <v>0.57229999999999992</v>
      </c>
      <c r="F6" s="183">
        <v>0.5</v>
      </c>
      <c r="G6" s="185">
        <v>0.55300000000000005</v>
      </c>
      <c r="H6" s="183">
        <v>0.54400000000000004</v>
      </c>
      <c r="I6" s="185">
        <v>0.56100000000000005</v>
      </c>
      <c r="J6" s="183">
        <v>0.54300000000000004</v>
      </c>
      <c r="K6" s="185">
        <v>0.54500000000000004</v>
      </c>
      <c r="L6" s="183">
        <v>0.55000000000000004</v>
      </c>
      <c r="M6" s="183">
        <v>0.53</v>
      </c>
      <c r="N6" s="197">
        <v>0.47</v>
      </c>
      <c r="O6" s="183">
        <v>0.52499999999999991</v>
      </c>
      <c r="P6" s="183">
        <v>0.58539999999999992</v>
      </c>
      <c r="Q6" s="183">
        <v>0.53</v>
      </c>
      <c r="R6" s="183">
        <v>0.56999999999999995</v>
      </c>
      <c r="S6" s="183">
        <v>0.54500000000000004</v>
      </c>
      <c r="T6" s="183">
        <v>0.56999999999999995</v>
      </c>
      <c r="U6" s="186"/>
      <c r="V6" s="187"/>
      <c r="W6" s="187"/>
      <c r="X6" s="187"/>
      <c r="Y6" s="187"/>
      <c r="Z6" s="187"/>
      <c r="AA6" s="187"/>
      <c r="AB6" s="187"/>
      <c r="AC6" s="187"/>
      <c r="AD6" s="187"/>
      <c r="AE6" s="187"/>
      <c r="AF6" s="187"/>
      <c r="AG6" s="187"/>
      <c r="AH6" s="187"/>
      <c r="AI6" s="187"/>
      <c r="AJ6" s="187"/>
      <c r="AK6" s="187"/>
      <c r="AL6" s="187"/>
      <c r="AM6" s="187"/>
      <c r="AN6" s="187"/>
      <c r="AO6" s="187"/>
      <c r="AP6" s="187"/>
      <c r="AQ6" s="187"/>
      <c r="AR6" s="187"/>
      <c r="AS6" s="188">
        <v>1</v>
      </c>
    </row>
    <row r="7" spans="1:46">
      <c r="A7" s="34"/>
      <c r="B7" s="18">
        <v>1</v>
      </c>
      <c r="C7" s="7">
        <v>2</v>
      </c>
      <c r="D7" s="189">
        <v>0.55706972414254885</v>
      </c>
      <c r="E7" s="190">
        <v>0.56259999999999999</v>
      </c>
      <c r="F7" s="190">
        <v>0.5</v>
      </c>
      <c r="G7" s="192">
        <v>0.56399999999999995</v>
      </c>
      <c r="H7" s="190">
        <v>0.54300000000000004</v>
      </c>
      <c r="I7" s="192">
        <v>0.57799999999999996</v>
      </c>
      <c r="J7" s="190">
        <v>0.54100000000000004</v>
      </c>
      <c r="K7" s="192">
        <v>0.55200000000000005</v>
      </c>
      <c r="L7" s="190">
        <v>0.56000000000000005</v>
      </c>
      <c r="M7" s="190">
        <v>0.53</v>
      </c>
      <c r="N7" s="195">
        <v>0.41499999999999998</v>
      </c>
      <c r="O7" s="190">
        <v>0.5502999999999999</v>
      </c>
      <c r="P7" s="190">
        <v>0.54720000000000002</v>
      </c>
      <c r="Q7" s="190">
        <v>0.53900000000000003</v>
      </c>
      <c r="R7" s="190">
        <v>0.57999999999999996</v>
      </c>
      <c r="S7" s="190">
        <v>0.53900000000000003</v>
      </c>
      <c r="T7" s="190">
        <v>0.57999999999999996</v>
      </c>
      <c r="U7" s="186"/>
      <c r="V7" s="187"/>
      <c r="W7" s="187"/>
      <c r="X7" s="187"/>
      <c r="Y7" s="187"/>
      <c r="Z7" s="187"/>
      <c r="AA7" s="187"/>
      <c r="AB7" s="187"/>
      <c r="AC7" s="187"/>
      <c r="AD7" s="187"/>
      <c r="AE7" s="187"/>
      <c r="AF7" s="187"/>
      <c r="AG7" s="187"/>
      <c r="AH7" s="187"/>
      <c r="AI7" s="187"/>
      <c r="AJ7" s="187"/>
      <c r="AK7" s="187"/>
      <c r="AL7" s="187"/>
      <c r="AM7" s="187"/>
      <c r="AN7" s="187"/>
      <c r="AO7" s="187"/>
      <c r="AP7" s="187"/>
      <c r="AQ7" s="187"/>
      <c r="AR7" s="187"/>
      <c r="AS7" s="188" t="e">
        <v>#N/A</v>
      </c>
    </row>
    <row r="8" spans="1:46">
      <c r="A8" s="34"/>
      <c r="B8" s="18">
        <v>1</v>
      </c>
      <c r="C8" s="7">
        <v>3</v>
      </c>
      <c r="D8" s="189">
        <v>0.53928213450189266</v>
      </c>
      <c r="E8" s="190">
        <v>0.58199999999999996</v>
      </c>
      <c r="F8" s="190">
        <v>0.49</v>
      </c>
      <c r="G8" s="192">
        <v>0.56499999999999995</v>
      </c>
      <c r="H8" s="190">
        <v>0.53800000000000003</v>
      </c>
      <c r="I8" s="192">
        <v>0.57099999999999995</v>
      </c>
      <c r="J8" s="190">
        <v>0.53800000000000003</v>
      </c>
      <c r="K8" s="192">
        <v>0.53500000000000003</v>
      </c>
      <c r="L8" s="192">
        <v>0.55000000000000004</v>
      </c>
      <c r="M8" s="24">
        <v>0.55000000000000004</v>
      </c>
      <c r="N8" s="191">
        <v>0.47</v>
      </c>
      <c r="O8" s="24">
        <v>0.56789999999999996</v>
      </c>
      <c r="P8" s="24">
        <v>0.55669999999999997</v>
      </c>
      <c r="Q8" s="24">
        <v>0.54899999999999993</v>
      </c>
      <c r="R8" s="24">
        <v>0.55000000000000004</v>
      </c>
      <c r="S8" s="24">
        <v>0.54200000000000004</v>
      </c>
      <c r="T8" s="24">
        <v>0.56999999999999995</v>
      </c>
      <c r="U8" s="186"/>
      <c r="V8" s="187"/>
      <c r="W8" s="187"/>
      <c r="X8" s="187"/>
      <c r="Y8" s="187"/>
      <c r="Z8" s="187"/>
      <c r="AA8" s="187"/>
      <c r="AB8" s="187"/>
      <c r="AC8" s="187"/>
      <c r="AD8" s="187"/>
      <c r="AE8" s="187"/>
      <c r="AF8" s="187"/>
      <c r="AG8" s="187"/>
      <c r="AH8" s="187"/>
      <c r="AI8" s="187"/>
      <c r="AJ8" s="187"/>
      <c r="AK8" s="187"/>
      <c r="AL8" s="187"/>
      <c r="AM8" s="187"/>
      <c r="AN8" s="187"/>
      <c r="AO8" s="187"/>
      <c r="AP8" s="187"/>
      <c r="AQ8" s="187"/>
      <c r="AR8" s="187"/>
      <c r="AS8" s="188">
        <v>16</v>
      </c>
    </row>
    <row r="9" spans="1:46">
      <c r="A9" s="34"/>
      <c r="B9" s="18">
        <v>1</v>
      </c>
      <c r="C9" s="7">
        <v>4</v>
      </c>
      <c r="D9" s="189">
        <v>0.55411134711465737</v>
      </c>
      <c r="E9" s="190">
        <v>0.5917</v>
      </c>
      <c r="F9" s="190">
        <v>0.5</v>
      </c>
      <c r="G9" s="192">
        <v>0.56399999999999995</v>
      </c>
      <c r="H9" s="190">
        <v>0.55600000000000005</v>
      </c>
      <c r="I9" s="192">
        <v>0.57199999999999995</v>
      </c>
      <c r="J9" s="190">
        <v>0.55100000000000005</v>
      </c>
      <c r="K9" s="192">
        <v>0.55500000000000005</v>
      </c>
      <c r="L9" s="192">
        <v>0.56000000000000005</v>
      </c>
      <c r="M9" s="24">
        <v>0.54</v>
      </c>
      <c r="N9" s="191">
        <v>0.51500000000000001</v>
      </c>
      <c r="O9" s="24">
        <v>0.52939999999999998</v>
      </c>
      <c r="P9" s="24">
        <v>0.5897</v>
      </c>
      <c r="Q9" s="24">
        <v>0.53100000000000003</v>
      </c>
      <c r="R9" s="24">
        <v>0.59</v>
      </c>
      <c r="S9" s="24">
        <v>0.54</v>
      </c>
      <c r="T9" s="24">
        <v>0.59</v>
      </c>
      <c r="U9" s="186"/>
      <c r="V9" s="187"/>
      <c r="W9" s="187"/>
      <c r="X9" s="187"/>
      <c r="Y9" s="187"/>
      <c r="Z9" s="187"/>
      <c r="AA9" s="187"/>
      <c r="AB9" s="187"/>
      <c r="AC9" s="187"/>
      <c r="AD9" s="187"/>
      <c r="AE9" s="187"/>
      <c r="AF9" s="187"/>
      <c r="AG9" s="187"/>
      <c r="AH9" s="187"/>
      <c r="AI9" s="187"/>
      <c r="AJ9" s="187"/>
      <c r="AK9" s="187"/>
      <c r="AL9" s="187"/>
      <c r="AM9" s="187"/>
      <c r="AN9" s="187"/>
      <c r="AO9" s="187"/>
      <c r="AP9" s="187"/>
      <c r="AQ9" s="187"/>
      <c r="AR9" s="187"/>
      <c r="AS9" s="188">
        <v>0.55188999999999999</v>
      </c>
      <c r="AT9" s="31"/>
    </row>
    <row r="10" spans="1:46">
      <c r="A10" s="34"/>
      <c r="B10" s="18">
        <v>1</v>
      </c>
      <c r="C10" s="7">
        <v>5</v>
      </c>
      <c r="D10" s="189">
        <v>0.5463399597249502</v>
      </c>
      <c r="E10" s="190">
        <v>0.57229999999999992</v>
      </c>
      <c r="F10" s="190">
        <v>0.49</v>
      </c>
      <c r="G10" s="190">
        <v>0.55700000000000005</v>
      </c>
      <c r="H10" s="190">
        <v>0.53200000000000003</v>
      </c>
      <c r="I10" s="190">
        <v>0.58799999999999997</v>
      </c>
      <c r="J10" s="190">
        <v>0.55000000000000004</v>
      </c>
      <c r="K10" s="190">
        <v>0.57899999999999996</v>
      </c>
      <c r="L10" s="190">
        <v>0.55000000000000004</v>
      </c>
      <c r="M10" s="190">
        <v>0.55000000000000004</v>
      </c>
      <c r="N10" s="195">
        <v>0.6</v>
      </c>
      <c r="O10" s="190">
        <v>0.52280000000000004</v>
      </c>
      <c r="P10" s="190">
        <v>0.55530000000000002</v>
      </c>
      <c r="Q10" s="190">
        <v>0.54</v>
      </c>
      <c r="R10" s="190">
        <v>0.59</v>
      </c>
      <c r="S10" s="190">
        <v>0.54</v>
      </c>
      <c r="T10" s="190">
        <v>0.56999999999999995</v>
      </c>
      <c r="U10" s="186"/>
      <c r="V10" s="187"/>
      <c r="W10" s="187"/>
      <c r="X10" s="187"/>
      <c r="Y10" s="187"/>
      <c r="Z10" s="187"/>
      <c r="AA10" s="187"/>
      <c r="AB10" s="187"/>
      <c r="AC10" s="187"/>
      <c r="AD10" s="187"/>
      <c r="AE10" s="187"/>
      <c r="AF10" s="187"/>
      <c r="AG10" s="187"/>
      <c r="AH10" s="187"/>
      <c r="AI10" s="187"/>
      <c r="AJ10" s="187"/>
      <c r="AK10" s="187"/>
      <c r="AL10" s="187"/>
      <c r="AM10" s="187"/>
      <c r="AN10" s="187"/>
      <c r="AO10" s="187"/>
      <c r="AP10" s="187"/>
      <c r="AQ10" s="187"/>
      <c r="AR10" s="187"/>
      <c r="AS10" s="188">
        <v>9</v>
      </c>
    </row>
    <row r="11" spans="1:46">
      <c r="A11" s="34"/>
      <c r="B11" s="18">
        <v>1</v>
      </c>
      <c r="C11" s="7">
        <v>6</v>
      </c>
      <c r="D11" s="189">
        <v>0.5439227065477038</v>
      </c>
      <c r="E11" s="190">
        <v>0.58199999999999996</v>
      </c>
      <c r="F11" s="190">
        <v>0.51</v>
      </c>
      <c r="G11" s="190">
        <v>0.57799999999999996</v>
      </c>
      <c r="H11" s="190">
        <v>0.53300000000000003</v>
      </c>
      <c r="I11" s="190">
        <v>0.58499999999999996</v>
      </c>
      <c r="J11" s="190">
        <v>0.55500000000000005</v>
      </c>
      <c r="K11" s="190">
        <v>0.55300000000000005</v>
      </c>
      <c r="L11" s="190">
        <v>0.56000000000000005</v>
      </c>
      <c r="M11" s="190">
        <v>0.54</v>
      </c>
      <c r="N11" s="195">
        <v>0.43</v>
      </c>
      <c r="O11" s="190">
        <v>0.5011000000000001</v>
      </c>
      <c r="P11" s="190">
        <v>0.5504</v>
      </c>
      <c r="Q11" s="190">
        <v>0.53600000000000003</v>
      </c>
      <c r="R11" s="190">
        <v>0.56999999999999995</v>
      </c>
      <c r="S11" s="190">
        <v>0.54600000000000004</v>
      </c>
      <c r="T11" s="190">
        <v>0.57999999999999996</v>
      </c>
      <c r="U11" s="186"/>
      <c r="V11" s="187"/>
      <c r="W11" s="187"/>
      <c r="X11" s="187"/>
      <c r="Y11" s="187"/>
      <c r="Z11" s="187"/>
      <c r="AA11" s="187"/>
      <c r="AB11" s="187"/>
      <c r="AC11" s="187"/>
      <c r="AD11" s="187"/>
      <c r="AE11" s="187"/>
      <c r="AF11" s="187"/>
      <c r="AG11" s="187"/>
      <c r="AH11" s="187"/>
      <c r="AI11" s="187"/>
      <c r="AJ11" s="187"/>
      <c r="AK11" s="187"/>
      <c r="AL11" s="187"/>
      <c r="AM11" s="187"/>
      <c r="AN11" s="187"/>
      <c r="AO11" s="187"/>
      <c r="AP11" s="187"/>
      <c r="AQ11" s="187"/>
      <c r="AR11" s="187"/>
      <c r="AS11" s="74"/>
    </row>
    <row r="12" spans="1:46">
      <c r="A12" s="34"/>
      <c r="B12" s="18"/>
      <c r="C12" s="7">
        <v>7</v>
      </c>
      <c r="D12" s="189">
        <v>0.55833335012715324</v>
      </c>
      <c r="E12" s="190"/>
      <c r="F12" s="190"/>
      <c r="G12" s="190"/>
      <c r="H12" s="190"/>
      <c r="I12" s="190"/>
      <c r="J12" s="190"/>
      <c r="K12" s="190"/>
      <c r="L12" s="190"/>
      <c r="M12" s="190"/>
      <c r="N12" s="190"/>
      <c r="O12" s="190"/>
      <c r="P12" s="190"/>
      <c r="Q12" s="190"/>
      <c r="R12" s="190"/>
      <c r="S12" s="190"/>
      <c r="T12" s="190"/>
      <c r="U12" s="186"/>
      <c r="V12" s="187"/>
      <c r="W12" s="187"/>
      <c r="X12" s="187"/>
      <c r="Y12" s="187"/>
      <c r="Z12" s="187"/>
      <c r="AA12" s="187"/>
      <c r="AB12" s="187"/>
      <c r="AC12" s="187"/>
      <c r="AD12" s="187"/>
      <c r="AE12" s="187"/>
      <c r="AF12" s="187"/>
      <c r="AG12" s="187"/>
      <c r="AH12" s="187"/>
      <c r="AI12" s="187"/>
      <c r="AJ12" s="187"/>
      <c r="AK12" s="187"/>
      <c r="AL12" s="187"/>
      <c r="AM12" s="187"/>
      <c r="AN12" s="187"/>
      <c r="AO12" s="187"/>
      <c r="AP12" s="187"/>
      <c r="AQ12" s="187"/>
      <c r="AR12" s="187"/>
      <c r="AS12" s="74"/>
    </row>
    <row r="13" spans="1:46">
      <c r="A13" s="34"/>
      <c r="B13" s="18"/>
      <c r="C13" s="7">
        <v>8</v>
      </c>
      <c r="D13" s="189">
        <v>0.54918679123358616</v>
      </c>
      <c r="E13" s="190"/>
      <c r="F13" s="190"/>
      <c r="G13" s="190"/>
      <c r="H13" s="190"/>
      <c r="I13" s="190"/>
      <c r="J13" s="190"/>
      <c r="K13" s="190"/>
      <c r="L13" s="190"/>
      <c r="M13" s="190"/>
      <c r="N13" s="190"/>
      <c r="O13" s="190"/>
      <c r="P13" s="190"/>
      <c r="Q13" s="190"/>
      <c r="R13" s="190"/>
      <c r="S13" s="190"/>
      <c r="T13" s="190"/>
      <c r="U13" s="186"/>
      <c r="V13" s="187"/>
      <c r="W13" s="187"/>
      <c r="X13" s="187"/>
      <c r="Y13" s="187"/>
      <c r="Z13" s="187"/>
      <c r="AA13" s="187"/>
      <c r="AB13" s="187"/>
      <c r="AC13" s="187"/>
      <c r="AD13" s="187"/>
      <c r="AE13" s="187"/>
      <c r="AF13" s="187"/>
      <c r="AG13" s="187"/>
      <c r="AH13" s="187"/>
      <c r="AI13" s="187"/>
      <c r="AJ13" s="187"/>
      <c r="AK13" s="187"/>
      <c r="AL13" s="187"/>
      <c r="AM13" s="187"/>
      <c r="AN13" s="187"/>
      <c r="AO13" s="187"/>
      <c r="AP13" s="187"/>
      <c r="AQ13" s="187"/>
      <c r="AR13" s="187"/>
      <c r="AS13" s="74"/>
    </row>
    <row r="14" spans="1:46">
      <c r="A14" s="34"/>
      <c r="B14" s="18"/>
      <c r="C14" s="7">
        <v>9</v>
      </c>
      <c r="D14" s="189">
        <v>0.61584140072552107</v>
      </c>
      <c r="E14" s="190"/>
      <c r="F14" s="190"/>
      <c r="G14" s="190"/>
      <c r="H14" s="190"/>
      <c r="I14" s="190"/>
      <c r="J14" s="190"/>
      <c r="K14" s="190"/>
      <c r="L14" s="190"/>
      <c r="M14" s="190"/>
      <c r="N14" s="190"/>
      <c r="O14" s="190"/>
      <c r="P14" s="190"/>
      <c r="Q14" s="190"/>
      <c r="R14" s="190"/>
      <c r="S14" s="190"/>
      <c r="T14" s="190"/>
      <c r="U14" s="186"/>
      <c r="V14" s="187"/>
      <c r="W14" s="187"/>
      <c r="X14" s="187"/>
      <c r="Y14" s="187"/>
      <c r="Z14" s="187"/>
      <c r="AA14" s="187"/>
      <c r="AB14" s="187"/>
      <c r="AC14" s="187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18"/>
      <c r="C15" s="7">
        <v>10</v>
      </c>
      <c r="D15" s="189">
        <v>0.5631014642376917</v>
      </c>
      <c r="E15" s="190"/>
      <c r="F15" s="190"/>
      <c r="G15" s="190"/>
      <c r="H15" s="190"/>
      <c r="I15" s="190"/>
      <c r="J15" s="190"/>
      <c r="K15" s="190"/>
      <c r="L15" s="190"/>
      <c r="M15" s="190"/>
      <c r="N15" s="190"/>
      <c r="O15" s="190"/>
      <c r="P15" s="190"/>
      <c r="Q15" s="190"/>
      <c r="R15" s="190"/>
      <c r="S15" s="190"/>
      <c r="T15" s="190"/>
      <c r="U15" s="186"/>
      <c r="V15" s="187"/>
      <c r="W15" s="187"/>
      <c r="X15" s="187"/>
      <c r="Y15" s="187"/>
      <c r="Z15" s="187"/>
      <c r="AA15" s="187"/>
      <c r="AB15" s="187"/>
      <c r="AC15" s="187"/>
      <c r="AD15" s="187"/>
      <c r="AE15" s="187"/>
      <c r="AF15" s="187"/>
      <c r="AG15" s="187"/>
      <c r="AH15" s="187"/>
      <c r="AI15" s="187"/>
      <c r="AJ15" s="187"/>
      <c r="AK15" s="187"/>
      <c r="AL15" s="187"/>
      <c r="AM15" s="187"/>
      <c r="AN15" s="187"/>
      <c r="AO15" s="187"/>
      <c r="AP15" s="187"/>
      <c r="AQ15" s="187"/>
      <c r="AR15" s="187"/>
      <c r="AS15" s="74"/>
    </row>
    <row r="16" spans="1:46">
      <c r="A16" s="34"/>
      <c r="B16" s="18"/>
      <c r="C16" s="7">
        <v>11</v>
      </c>
      <c r="D16" s="189">
        <v>0.60054842847153367</v>
      </c>
      <c r="E16" s="190"/>
      <c r="F16" s="190"/>
      <c r="G16" s="190"/>
      <c r="H16" s="190"/>
      <c r="I16" s="190"/>
      <c r="J16" s="190"/>
      <c r="K16" s="190"/>
      <c r="L16" s="190"/>
      <c r="M16" s="190"/>
      <c r="N16" s="190"/>
      <c r="O16" s="190"/>
      <c r="P16" s="190"/>
      <c r="Q16" s="190"/>
      <c r="R16" s="190"/>
      <c r="S16" s="190"/>
      <c r="T16" s="190"/>
      <c r="U16" s="186"/>
      <c r="V16" s="187"/>
      <c r="W16" s="187"/>
      <c r="X16" s="187"/>
      <c r="Y16" s="187"/>
      <c r="Z16" s="187"/>
      <c r="AA16" s="187"/>
      <c r="AB16" s="187"/>
      <c r="AC16" s="187"/>
      <c r="AD16" s="187"/>
      <c r="AE16" s="187"/>
      <c r="AF16" s="187"/>
      <c r="AG16" s="187"/>
      <c r="AH16" s="187"/>
      <c r="AI16" s="187"/>
      <c r="AJ16" s="187"/>
      <c r="AK16" s="187"/>
      <c r="AL16" s="187"/>
      <c r="AM16" s="187"/>
      <c r="AN16" s="187"/>
      <c r="AO16" s="187"/>
      <c r="AP16" s="187"/>
      <c r="AQ16" s="187"/>
      <c r="AR16" s="187"/>
      <c r="AS16" s="74"/>
    </row>
    <row r="17" spans="1:45">
      <c r="A17" s="34"/>
      <c r="B17" s="18"/>
      <c r="C17" s="7">
        <v>12</v>
      </c>
      <c r="D17" s="189">
        <v>0.53269240287284636</v>
      </c>
      <c r="E17" s="190"/>
      <c r="F17" s="190"/>
      <c r="G17" s="190"/>
      <c r="H17" s="190"/>
      <c r="I17" s="190"/>
      <c r="J17" s="190"/>
      <c r="K17" s="190"/>
      <c r="L17" s="190"/>
      <c r="M17" s="190"/>
      <c r="N17" s="190"/>
      <c r="O17" s="190"/>
      <c r="P17" s="190"/>
      <c r="Q17" s="190"/>
      <c r="R17" s="190"/>
      <c r="S17" s="190"/>
      <c r="T17" s="190"/>
      <c r="U17" s="186"/>
      <c r="V17" s="187"/>
      <c r="W17" s="187"/>
      <c r="X17" s="187"/>
      <c r="Y17" s="187"/>
      <c r="Z17" s="187"/>
      <c r="AA17" s="187"/>
      <c r="AB17" s="187"/>
      <c r="AC17" s="187"/>
      <c r="AD17" s="187"/>
      <c r="AE17" s="187"/>
      <c r="AF17" s="187"/>
      <c r="AG17" s="187"/>
      <c r="AH17" s="187"/>
      <c r="AI17" s="187"/>
      <c r="AJ17" s="187"/>
      <c r="AK17" s="187"/>
      <c r="AL17" s="187"/>
      <c r="AM17" s="187"/>
      <c r="AN17" s="187"/>
      <c r="AO17" s="187"/>
      <c r="AP17" s="187"/>
      <c r="AQ17" s="187"/>
      <c r="AR17" s="187"/>
      <c r="AS17" s="74"/>
    </row>
    <row r="18" spans="1:45">
      <c r="A18" s="34"/>
      <c r="B18" s="18"/>
      <c r="C18" s="7">
        <v>13</v>
      </c>
      <c r="D18" s="189">
        <v>0.57904202175220953</v>
      </c>
      <c r="E18" s="190"/>
      <c r="F18" s="190"/>
      <c r="G18" s="190"/>
      <c r="H18" s="190"/>
      <c r="I18" s="190"/>
      <c r="J18" s="190"/>
      <c r="K18" s="190"/>
      <c r="L18" s="190"/>
      <c r="M18" s="190"/>
      <c r="N18" s="190"/>
      <c r="O18" s="190"/>
      <c r="P18" s="190"/>
      <c r="Q18" s="190"/>
      <c r="R18" s="190"/>
      <c r="S18" s="190"/>
      <c r="T18" s="190"/>
      <c r="U18" s="186"/>
      <c r="V18" s="187"/>
      <c r="W18" s="187"/>
      <c r="X18" s="187"/>
      <c r="Y18" s="187"/>
      <c r="Z18" s="187"/>
      <c r="AA18" s="187"/>
      <c r="AB18" s="187"/>
      <c r="AC18" s="187"/>
      <c r="AD18" s="187"/>
      <c r="AE18" s="187"/>
      <c r="AF18" s="187"/>
      <c r="AG18" s="187"/>
      <c r="AH18" s="187"/>
      <c r="AI18" s="187"/>
      <c r="AJ18" s="187"/>
      <c r="AK18" s="187"/>
      <c r="AL18" s="187"/>
      <c r="AM18" s="187"/>
      <c r="AN18" s="187"/>
      <c r="AO18" s="187"/>
      <c r="AP18" s="187"/>
      <c r="AQ18" s="187"/>
      <c r="AR18" s="187"/>
      <c r="AS18" s="74"/>
    </row>
    <row r="19" spans="1:45">
      <c r="A19" s="34"/>
      <c r="B19" s="18"/>
      <c r="C19" s="7">
        <v>14</v>
      </c>
      <c r="D19" s="189">
        <v>0.545495392193596</v>
      </c>
      <c r="E19" s="190"/>
      <c r="F19" s="190"/>
      <c r="G19" s="190"/>
      <c r="H19" s="190"/>
      <c r="I19" s="190"/>
      <c r="J19" s="190"/>
      <c r="K19" s="190"/>
      <c r="L19" s="190"/>
      <c r="M19" s="190"/>
      <c r="N19" s="190"/>
      <c r="O19" s="190"/>
      <c r="P19" s="190"/>
      <c r="Q19" s="190"/>
      <c r="R19" s="190"/>
      <c r="S19" s="190"/>
      <c r="T19" s="190"/>
      <c r="U19" s="186"/>
      <c r="V19" s="187"/>
      <c r="W19" s="187"/>
      <c r="X19" s="187"/>
      <c r="Y19" s="187"/>
      <c r="Z19" s="187"/>
      <c r="AA19" s="187"/>
      <c r="AB19" s="187"/>
      <c r="AC19" s="187"/>
      <c r="AD19" s="187"/>
      <c r="AE19" s="187"/>
      <c r="AF19" s="187"/>
      <c r="AG19" s="187"/>
      <c r="AH19" s="187"/>
      <c r="AI19" s="187"/>
      <c r="AJ19" s="187"/>
      <c r="AK19" s="187"/>
      <c r="AL19" s="187"/>
      <c r="AM19" s="187"/>
      <c r="AN19" s="187"/>
      <c r="AO19" s="187"/>
      <c r="AP19" s="187"/>
      <c r="AQ19" s="187"/>
      <c r="AR19" s="187"/>
      <c r="AS19" s="74"/>
    </row>
    <row r="20" spans="1:45">
      <c r="A20" s="34"/>
      <c r="B20" s="18"/>
      <c r="C20" s="7">
        <v>15</v>
      </c>
      <c r="D20" s="189">
        <v>0.57493744944459602</v>
      </c>
      <c r="E20" s="190"/>
      <c r="F20" s="190"/>
      <c r="G20" s="190"/>
      <c r="H20" s="190"/>
      <c r="I20" s="190"/>
      <c r="J20" s="190"/>
      <c r="K20" s="190"/>
      <c r="L20" s="190"/>
      <c r="M20" s="190"/>
      <c r="N20" s="190"/>
      <c r="O20" s="190"/>
      <c r="P20" s="190"/>
      <c r="Q20" s="190"/>
      <c r="R20" s="190"/>
      <c r="S20" s="190"/>
      <c r="T20" s="190"/>
      <c r="U20" s="186"/>
      <c r="V20" s="187"/>
      <c r="W20" s="187"/>
      <c r="X20" s="187"/>
      <c r="Y20" s="187"/>
      <c r="Z20" s="187"/>
      <c r="AA20" s="187"/>
      <c r="AB20" s="187"/>
      <c r="AC20" s="187"/>
      <c r="AD20" s="187"/>
      <c r="AE20" s="187"/>
      <c r="AF20" s="187"/>
      <c r="AG20" s="187"/>
      <c r="AH20" s="187"/>
      <c r="AI20" s="187"/>
      <c r="AJ20" s="187"/>
      <c r="AK20" s="187"/>
      <c r="AL20" s="187"/>
      <c r="AM20" s="187"/>
      <c r="AN20" s="187"/>
      <c r="AO20" s="187"/>
      <c r="AP20" s="187"/>
      <c r="AQ20" s="187"/>
      <c r="AR20" s="187"/>
      <c r="AS20" s="74"/>
    </row>
    <row r="21" spans="1:45">
      <c r="A21" s="34"/>
      <c r="B21" s="18"/>
      <c r="C21" s="7">
        <v>16</v>
      </c>
      <c r="D21" s="189">
        <v>0.56469812091001381</v>
      </c>
      <c r="E21" s="190"/>
      <c r="F21" s="190"/>
      <c r="G21" s="190"/>
      <c r="H21" s="190"/>
      <c r="I21" s="190"/>
      <c r="J21" s="190"/>
      <c r="K21" s="190"/>
      <c r="L21" s="190"/>
      <c r="M21" s="190"/>
      <c r="N21" s="190"/>
      <c r="O21" s="190"/>
      <c r="P21" s="190"/>
      <c r="Q21" s="190"/>
      <c r="R21" s="190"/>
      <c r="S21" s="190"/>
      <c r="T21" s="190"/>
      <c r="U21" s="186"/>
      <c r="V21" s="187"/>
      <c r="W21" s="187"/>
      <c r="X21" s="187"/>
      <c r="Y21" s="187"/>
      <c r="Z21" s="187"/>
      <c r="AA21" s="187"/>
      <c r="AB21" s="187"/>
      <c r="AC21" s="187"/>
      <c r="AD21" s="187"/>
      <c r="AE21" s="187"/>
      <c r="AF21" s="187"/>
      <c r="AG21" s="187"/>
      <c r="AH21" s="187"/>
      <c r="AI21" s="187"/>
      <c r="AJ21" s="187"/>
      <c r="AK21" s="187"/>
      <c r="AL21" s="187"/>
      <c r="AM21" s="187"/>
      <c r="AN21" s="187"/>
      <c r="AO21" s="187"/>
      <c r="AP21" s="187"/>
      <c r="AQ21" s="187"/>
      <c r="AR21" s="187"/>
      <c r="AS21" s="74"/>
    </row>
    <row r="22" spans="1:45">
      <c r="A22" s="34"/>
      <c r="B22" s="18"/>
      <c r="C22" s="7">
        <v>17</v>
      </c>
      <c r="D22" s="189">
        <v>0.5662673214040842</v>
      </c>
      <c r="E22" s="190"/>
      <c r="F22" s="190"/>
      <c r="G22" s="190"/>
      <c r="H22" s="190"/>
      <c r="I22" s="190"/>
      <c r="J22" s="190"/>
      <c r="K22" s="190"/>
      <c r="L22" s="190"/>
      <c r="M22" s="190"/>
      <c r="N22" s="190"/>
      <c r="O22" s="190"/>
      <c r="P22" s="190"/>
      <c r="Q22" s="190"/>
      <c r="R22" s="190"/>
      <c r="S22" s="190"/>
      <c r="T22" s="190"/>
      <c r="U22" s="186"/>
      <c r="V22" s="187"/>
      <c r="W22" s="187"/>
      <c r="X22" s="187"/>
      <c r="Y22" s="187"/>
      <c r="Z22" s="187"/>
      <c r="AA22" s="187"/>
      <c r="AB22" s="187"/>
      <c r="AC22" s="187"/>
      <c r="AD22" s="187"/>
      <c r="AE22" s="187"/>
      <c r="AF22" s="187"/>
      <c r="AG22" s="187"/>
      <c r="AH22" s="187"/>
      <c r="AI22" s="187"/>
      <c r="AJ22" s="187"/>
      <c r="AK22" s="187"/>
      <c r="AL22" s="187"/>
      <c r="AM22" s="187"/>
      <c r="AN22" s="187"/>
      <c r="AO22" s="187"/>
      <c r="AP22" s="187"/>
      <c r="AQ22" s="187"/>
      <c r="AR22" s="187"/>
      <c r="AS22" s="74"/>
    </row>
    <row r="23" spans="1:45">
      <c r="A23" s="34"/>
      <c r="B23" s="18"/>
      <c r="C23" s="7">
        <v>18</v>
      </c>
      <c r="D23" s="189">
        <v>0.59858348622953628</v>
      </c>
      <c r="E23" s="190"/>
      <c r="F23" s="190"/>
      <c r="G23" s="190"/>
      <c r="H23" s="190"/>
      <c r="I23" s="190"/>
      <c r="J23" s="190"/>
      <c r="K23" s="190"/>
      <c r="L23" s="190"/>
      <c r="M23" s="190"/>
      <c r="N23" s="190"/>
      <c r="O23" s="190"/>
      <c r="P23" s="190"/>
      <c r="Q23" s="190"/>
      <c r="R23" s="190"/>
      <c r="S23" s="190"/>
      <c r="T23" s="190"/>
      <c r="U23" s="186"/>
      <c r="V23" s="187"/>
      <c r="W23" s="187"/>
      <c r="X23" s="187"/>
      <c r="Y23" s="187"/>
      <c r="Z23" s="187"/>
      <c r="AA23" s="187"/>
      <c r="AB23" s="187"/>
      <c r="AC23" s="187"/>
      <c r="AD23" s="187"/>
      <c r="AE23" s="187"/>
      <c r="AF23" s="187"/>
      <c r="AG23" s="187"/>
      <c r="AH23" s="187"/>
      <c r="AI23" s="187"/>
      <c r="AJ23" s="187"/>
      <c r="AK23" s="187"/>
      <c r="AL23" s="187"/>
      <c r="AM23" s="187"/>
      <c r="AN23" s="187"/>
      <c r="AO23" s="187"/>
      <c r="AP23" s="187"/>
      <c r="AQ23" s="187"/>
      <c r="AR23" s="187"/>
      <c r="AS23" s="74"/>
    </row>
    <row r="24" spans="1:45">
      <c r="A24" s="34"/>
      <c r="B24" s="18"/>
      <c r="C24" s="7">
        <v>19</v>
      </c>
      <c r="D24" s="189">
        <v>0.56162485370055526</v>
      </c>
      <c r="E24" s="190"/>
      <c r="F24" s="190"/>
      <c r="G24" s="190"/>
      <c r="H24" s="190"/>
      <c r="I24" s="190"/>
      <c r="J24" s="190"/>
      <c r="K24" s="190"/>
      <c r="L24" s="190"/>
      <c r="M24" s="190"/>
      <c r="N24" s="190"/>
      <c r="O24" s="190"/>
      <c r="P24" s="190"/>
      <c r="Q24" s="190"/>
      <c r="R24" s="190"/>
      <c r="S24" s="190"/>
      <c r="T24" s="190"/>
      <c r="U24" s="186"/>
      <c r="V24" s="187"/>
      <c r="W24" s="187"/>
      <c r="X24" s="187"/>
      <c r="Y24" s="187"/>
      <c r="Z24" s="187"/>
      <c r="AA24" s="187"/>
      <c r="AB24" s="187"/>
      <c r="AC24" s="187"/>
      <c r="AD24" s="187"/>
      <c r="AE24" s="187"/>
      <c r="AF24" s="187"/>
      <c r="AG24" s="187"/>
      <c r="AH24" s="187"/>
      <c r="AI24" s="187"/>
      <c r="AJ24" s="187"/>
      <c r="AK24" s="187"/>
      <c r="AL24" s="187"/>
      <c r="AM24" s="187"/>
      <c r="AN24" s="187"/>
      <c r="AO24" s="187"/>
      <c r="AP24" s="187"/>
      <c r="AQ24" s="187"/>
      <c r="AR24" s="187"/>
      <c r="AS24" s="74"/>
    </row>
    <row r="25" spans="1:45">
      <c r="A25" s="34"/>
      <c r="B25" s="18"/>
      <c r="C25" s="7">
        <v>20</v>
      </c>
      <c r="D25" s="189">
        <v>0.53089084306738343</v>
      </c>
      <c r="E25" s="190"/>
      <c r="F25" s="190"/>
      <c r="G25" s="190"/>
      <c r="H25" s="190"/>
      <c r="I25" s="190"/>
      <c r="J25" s="190"/>
      <c r="K25" s="190"/>
      <c r="L25" s="190"/>
      <c r="M25" s="190"/>
      <c r="N25" s="190"/>
      <c r="O25" s="190"/>
      <c r="P25" s="190"/>
      <c r="Q25" s="190"/>
      <c r="R25" s="190"/>
      <c r="S25" s="190"/>
      <c r="T25" s="190"/>
      <c r="U25" s="186"/>
      <c r="V25" s="187"/>
      <c r="W25" s="187"/>
      <c r="X25" s="187"/>
      <c r="Y25" s="187"/>
      <c r="Z25" s="187"/>
      <c r="AA25" s="187"/>
      <c r="AB25" s="187"/>
      <c r="AC25" s="187"/>
      <c r="AD25" s="187"/>
      <c r="AE25" s="187"/>
      <c r="AF25" s="187"/>
      <c r="AG25" s="187"/>
      <c r="AH25" s="187"/>
      <c r="AI25" s="187"/>
      <c r="AJ25" s="187"/>
      <c r="AK25" s="187"/>
      <c r="AL25" s="187"/>
      <c r="AM25" s="187"/>
      <c r="AN25" s="187"/>
      <c r="AO25" s="187"/>
      <c r="AP25" s="187"/>
      <c r="AQ25" s="187"/>
      <c r="AR25" s="187"/>
      <c r="AS25" s="74"/>
    </row>
    <row r="26" spans="1:45">
      <c r="A26" s="34"/>
      <c r="B26" s="19" t="s">
        <v>242</v>
      </c>
      <c r="C26" s="11"/>
      <c r="D26" s="196">
        <v>0.56077383073641196</v>
      </c>
      <c r="E26" s="196">
        <v>0.57714999999999994</v>
      </c>
      <c r="F26" s="196">
        <v>0.49833333333333335</v>
      </c>
      <c r="G26" s="196">
        <v>0.5635</v>
      </c>
      <c r="H26" s="196">
        <v>0.54100000000000004</v>
      </c>
      <c r="I26" s="196">
        <v>0.57583333333333331</v>
      </c>
      <c r="J26" s="196">
        <v>0.54633333333333334</v>
      </c>
      <c r="K26" s="196">
        <v>0.5531666666666667</v>
      </c>
      <c r="L26" s="196">
        <v>0.55500000000000005</v>
      </c>
      <c r="M26" s="196">
        <v>0.54</v>
      </c>
      <c r="N26" s="196">
        <v>0.48333333333333339</v>
      </c>
      <c r="O26" s="196">
        <v>0.53274999999999995</v>
      </c>
      <c r="P26" s="196">
        <v>0.5641166666666666</v>
      </c>
      <c r="Q26" s="196">
        <v>0.53749999999999998</v>
      </c>
      <c r="R26" s="196">
        <v>0.57499999999999996</v>
      </c>
      <c r="S26" s="196">
        <v>0.54200000000000015</v>
      </c>
      <c r="T26" s="196">
        <v>0.57666666666666655</v>
      </c>
      <c r="U26" s="186"/>
      <c r="V26" s="187"/>
      <c r="W26" s="187"/>
      <c r="X26" s="187"/>
      <c r="Y26" s="187"/>
      <c r="Z26" s="187"/>
      <c r="AA26" s="187"/>
      <c r="AB26" s="187"/>
      <c r="AC26" s="187"/>
      <c r="AD26" s="187"/>
      <c r="AE26" s="187"/>
      <c r="AF26" s="187"/>
      <c r="AG26" s="187"/>
      <c r="AH26" s="187"/>
      <c r="AI26" s="187"/>
      <c r="AJ26" s="187"/>
      <c r="AK26" s="187"/>
      <c r="AL26" s="187"/>
      <c r="AM26" s="187"/>
      <c r="AN26" s="187"/>
      <c r="AO26" s="187"/>
      <c r="AP26" s="187"/>
      <c r="AQ26" s="187"/>
      <c r="AR26" s="187"/>
      <c r="AS26" s="74"/>
    </row>
    <row r="27" spans="1:45">
      <c r="A27" s="34"/>
      <c r="B27" s="2" t="s">
        <v>243</v>
      </c>
      <c r="C27" s="32"/>
      <c r="D27" s="24">
        <v>0.55770153713485104</v>
      </c>
      <c r="E27" s="24">
        <v>0.57714999999999994</v>
      </c>
      <c r="F27" s="24">
        <v>0.5</v>
      </c>
      <c r="G27" s="24">
        <v>0.56399999999999995</v>
      </c>
      <c r="H27" s="24">
        <v>0.54049999999999998</v>
      </c>
      <c r="I27" s="24">
        <v>0.57499999999999996</v>
      </c>
      <c r="J27" s="24">
        <v>0.54649999999999999</v>
      </c>
      <c r="K27" s="24">
        <v>0.55249999999999999</v>
      </c>
      <c r="L27" s="24">
        <v>0.55500000000000005</v>
      </c>
      <c r="M27" s="24">
        <v>0.54</v>
      </c>
      <c r="N27" s="24">
        <v>0.47</v>
      </c>
      <c r="O27" s="24">
        <v>0.52719999999999989</v>
      </c>
      <c r="P27" s="24">
        <v>0.55600000000000005</v>
      </c>
      <c r="Q27" s="24">
        <v>0.53750000000000009</v>
      </c>
      <c r="R27" s="24">
        <v>0.57499999999999996</v>
      </c>
      <c r="S27" s="24">
        <v>0.54100000000000004</v>
      </c>
      <c r="T27" s="24">
        <v>0.57499999999999996</v>
      </c>
      <c r="U27" s="186"/>
      <c r="V27" s="187"/>
      <c r="W27" s="187"/>
      <c r="X27" s="187"/>
      <c r="Y27" s="187"/>
      <c r="Z27" s="187"/>
      <c r="AA27" s="187"/>
      <c r="AB27" s="187"/>
      <c r="AC27" s="187"/>
      <c r="AD27" s="187"/>
      <c r="AE27" s="187"/>
      <c r="AF27" s="187"/>
      <c r="AG27" s="187"/>
      <c r="AH27" s="187"/>
      <c r="AI27" s="187"/>
      <c r="AJ27" s="187"/>
      <c r="AK27" s="187"/>
      <c r="AL27" s="187"/>
      <c r="AM27" s="187"/>
      <c r="AN27" s="187"/>
      <c r="AO27" s="187"/>
      <c r="AP27" s="187"/>
      <c r="AQ27" s="187"/>
      <c r="AR27" s="187"/>
      <c r="AS27" s="74"/>
    </row>
    <row r="28" spans="1:45">
      <c r="A28" s="34"/>
      <c r="B28" s="2" t="s">
        <v>244</v>
      </c>
      <c r="C28" s="32"/>
      <c r="D28" s="24">
        <v>2.3442026563103111E-2</v>
      </c>
      <c r="E28" s="24">
        <v>1.0173445827250481E-2</v>
      </c>
      <c r="F28" s="24">
        <v>7.5277265270908156E-3</v>
      </c>
      <c r="G28" s="24">
        <v>8.5498537999195851E-3</v>
      </c>
      <c r="H28" s="24">
        <v>8.8543774484714701E-3</v>
      </c>
      <c r="I28" s="24">
        <v>9.9481991670184299E-3</v>
      </c>
      <c r="J28" s="24">
        <v>6.6231915770772294E-3</v>
      </c>
      <c r="K28" s="24">
        <v>1.4620761494076356E-2</v>
      </c>
      <c r="L28" s="24">
        <v>5.4772255750516656E-3</v>
      </c>
      <c r="M28" s="24">
        <v>8.9442719099991665E-3</v>
      </c>
      <c r="N28" s="24">
        <v>6.7057189522575056E-2</v>
      </c>
      <c r="O28" s="24">
        <v>2.3304656187122727E-2</v>
      </c>
      <c r="P28" s="24">
        <v>1.8517820246094462E-2</v>
      </c>
      <c r="Q28" s="24">
        <v>6.949820141557591E-3</v>
      </c>
      <c r="R28" s="24">
        <v>1.5165750888103078E-2</v>
      </c>
      <c r="S28" s="24">
        <v>2.8982753492378904E-3</v>
      </c>
      <c r="T28" s="24">
        <v>8.1649658092772665E-3</v>
      </c>
      <c r="U28" s="186"/>
      <c r="V28" s="187"/>
      <c r="W28" s="187"/>
      <c r="X28" s="187"/>
      <c r="Y28" s="187"/>
      <c r="Z28" s="187"/>
      <c r="AA28" s="187"/>
      <c r="AB28" s="187"/>
      <c r="AC28" s="187"/>
      <c r="AD28" s="187"/>
      <c r="AE28" s="187"/>
      <c r="AF28" s="187"/>
      <c r="AG28" s="187"/>
      <c r="AH28" s="187"/>
      <c r="AI28" s="187"/>
      <c r="AJ28" s="187"/>
      <c r="AK28" s="187"/>
      <c r="AL28" s="187"/>
      <c r="AM28" s="187"/>
      <c r="AN28" s="187"/>
      <c r="AO28" s="187"/>
      <c r="AP28" s="187"/>
      <c r="AQ28" s="187"/>
      <c r="AR28" s="187"/>
      <c r="AS28" s="74"/>
    </row>
    <row r="29" spans="1:45">
      <c r="A29" s="34"/>
      <c r="B29" s="2" t="s">
        <v>87</v>
      </c>
      <c r="C29" s="32"/>
      <c r="D29" s="12">
        <v>4.1802996641834879E-2</v>
      </c>
      <c r="E29" s="12">
        <v>1.7627039465044587E-2</v>
      </c>
      <c r="F29" s="12">
        <v>1.5105805739981569E-2</v>
      </c>
      <c r="G29" s="12">
        <v>1.5172766282022333E-2</v>
      </c>
      <c r="H29" s="12">
        <v>1.6366686596065563E-2</v>
      </c>
      <c r="I29" s="12">
        <v>1.7276178003505234E-2</v>
      </c>
      <c r="J29" s="12">
        <v>1.2122986413198101E-2</v>
      </c>
      <c r="K29" s="12">
        <v>2.6431024092937069E-2</v>
      </c>
      <c r="L29" s="12">
        <v>9.8688749100029997E-3</v>
      </c>
      <c r="M29" s="12">
        <v>1.6563466499998455E-2</v>
      </c>
      <c r="N29" s="12">
        <v>0.13873901280532769</v>
      </c>
      <c r="O29" s="12">
        <v>4.3744075433360355E-2</v>
      </c>
      <c r="P29" s="12">
        <v>3.2826224326104762E-2</v>
      </c>
      <c r="Q29" s="12">
        <v>1.2929897937781565E-2</v>
      </c>
      <c r="R29" s="12">
        <v>2.6375218935831442E-2</v>
      </c>
      <c r="S29" s="12">
        <v>5.3473714930588369E-3</v>
      </c>
      <c r="T29" s="12">
        <v>1.415890024730162E-2</v>
      </c>
      <c r="U29" s="115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73"/>
    </row>
    <row r="30" spans="1:45">
      <c r="A30" s="34"/>
      <c r="B30" s="2" t="s">
        <v>245</v>
      </c>
      <c r="C30" s="32"/>
      <c r="D30" s="12">
        <v>1.6097104017851249E-2</v>
      </c>
      <c r="E30" s="12">
        <v>4.5769990396636873E-2</v>
      </c>
      <c r="F30" s="12">
        <v>-9.7042284996406214E-2</v>
      </c>
      <c r="G30" s="12">
        <v>2.1036800811756073E-2</v>
      </c>
      <c r="H30" s="12">
        <v>-1.9732193009476484E-2</v>
      </c>
      <c r="I30" s="12">
        <v>4.3384249276727793E-2</v>
      </c>
      <c r="J30" s="12">
        <v>-1.0068431511110254E-2</v>
      </c>
      <c r="K30" s="12">
        <v>2.3132629086715095E-3</v>
      </c>
      <c r="L30" s="12">
        <v>5.6351809237349393E-3</v>
      </c>
      <c r="M30" s="12">
        <v>-2.1544148290420062E-2</v>
      </c>
      <c r="N30" s="12">
        <v>-0.12422161421056122</v>
      </c>
      <c r="O30" s="12">
        <v>-3.4680824077261807E-2</v>
      </c>
      <c r="P30" s="12">
        <v>2.2154173235004349E-2</v>
      </c>
      <c r="Q30" s="12">
        <v>-2.6074036492779396E-2</v>
      </c>
      <c r="R30" s="12">
        <v>4.1874286542608052E-2</v>
      </c>
      <c r="S30" s="12">
        <v>-1.7920237728532573E-2</v>
      </c>
      <c r="T30" s="12">
        <v>4.4894212010847312E-2</v>
      </c>
      <c r="U30" s="115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56" t="s">
        <v>246</v>
      </c>
      <c r="C31" s="57"/>
      <c r="D31" s="55" t="s">
        <v>247</v>
      </c>
      <c r="E31" s="55">
        <v>1.31</v>
      </c>
      <c r="F31" s="55">
        <v>2.4700000000000002</v>
      </c>
      <c r="G31" s="55">
        <v>0.66</v>
      </c>
      <c r="H31" s="55">
        <v>0.42</v>
      </c>
      <c r="I31" s="55">
        <v>1.25</v>
      </c>
      <c r="J31" s="55">
        <v>0.16</v>
      </c>
      <c r="K31" s="55">
        <v>0.16</v>
      </c>
      <c r="L31" s="55">
        <v>0.25</v>
      </c>
      <c r="M31" s="55">
        <v>0.47</v>
      </c>
      <c r="N31" s="55">
        <v>3.19</v>
      </c>
      <c r="O31" s="55">
        <v>0.82</v>
      </c>
      <c r="P31" s="55">
        <v>0.69</v>
      </c>
      <c r="Q31" s="55">
        <v>0.59</v>
      </c>
      <c r="R31" s="55">
        <v>1.21</v>
      </c>
      <c r="S31" s="55">
        <v>0.37</v>
      </c>
      <c r="T31" s="55">
        <v>1.29</v>
      </c>
      <c r="U31" s="115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B32" s="35"/>
      <c r="C32" s="19"/>
      <c r="D32" s="19"/>
      <c r="E32" s="30"/>
      <c r="F32" s="30"/>
      <c r="G32" s="30"/>
      <c r="H32" s="30"/>
      <c r="I32" s="30"/>
      <c r="J32" s="30"/>
      <c r="K32" s="30"/>
      <c r="L32" s="30"/>
      <c r="M32" s="30"/>
      <c r="N32" s="30"/>
      <c r="O32" s="30"/>
      <c r="P32" s="30"/>
      <c r="Q32" s="30"/>
      <c r="R32" s="30"/>
      <c r="S32" s="30"/>
      <c r="T32" s="30"/>
      <c r="AS32" s="73"/>
    </row>
    <row r="33" spans="45:45">
      <c r="AS33" s="73"/>
    </row>
    <row r="34" spans="45:45">
      <c r="AS34" s="73"/>
    </row>
    <row r="35" spans="45:45">
      <c r="AS35" s="73"/>
    </row>
    <row r="36" spans="45:45">
      <c r="AS36" s="73"/>
    </row>
    <row r="37" spans="45:45">
      <c r="AS37" s="73"/>
    </row>
    <row r="38" spans="45:45">
      <c r="AS38" s="73"/>
    </row>
    <row r="39" spans="45:45">
      <c r="AS39" s="73"/>
    </row>
    <row r="40" spans="45:45">
      <c r="AS40" s="73"/>
    </row>
    <row r="41" spans="45:45">
      <c r="AS41" s="73"/>
    </row>
    <row r="42" spans="45:45">
      <c r="AS42" s="73"/>
    </row>
    <row r="43" spans="45:45">
      <c r="AS43" s="73"/>
    </row>
    <row r="44" spans="45:45">
      <c r="AS44" s="73"/>
    </row>
    <row r="45" spans="45:45">
      <c r="AS45" s="73"/>
    </row>
    <row r="46" spans="45:45">
      <c r="AS46" s="73"/>
    </row>
    <row r="47" spans="45:45">
      <c r="AS47" s="73"/>
    </row>
    <row r="48" spans="45:45">
      <c r="AS48" s="73"/>
    </row>
    <row r="49" spans="45:45">
      <c r="AS49" s="73"/>
    </row>
    <row r="50" spans="45:45">
      <c r="AS50" s="73"/>
    </row>
    <row r="51" spans="45:45">
      <c r="AS51" s="73"/>
    </row>
    <row r="52" spans="45:45">
      <c r="AS52" s="73"/>
    </row>
    <row r="53" spans="45:45">
      <c r="AS53" s="73"/>
    </row>
    <row r="54" spans="45:45">
      <c r="AS54" s="73"/>
    </row>
    <row r="55" spans="45:45">
      <c r="AS55" s="73"/>
    </row>
    <row r="56" spans="45:45">
      <c r="AS56" s="73"/>
    </row>
    <row r="57" spans="45:45">
      <c r="AS57" s="73"/>
    </row>
    <row r="58" spans="45:45">
      <c r="AS58" s="73"/>
    </row>
    <row r="59" spans="45:45">
      <c r="AS59" s="73"/>
    </row>
    <row r="60" spans="45:45">
      <c r="AS60" s="73"/>
    </row>
    <row r="61" spans="45:45">
      <c r="AS61" s="73"/>
    </row>
    <row r="62" spans="45:45">
      <c r="AS62" s="73"/>
    </row>
    <row r="63" spans="45:45">
      <c r="AS63" s="73"/>
    </row>
    <row r="64" spans="45:45">
      <c r="AS64" s="73"/>
    </row>
    <row r="65" spans="45:45">
      <c r="AS65" s="73"/>
    </row>
    <row r="66" spans="45:45">
      <c r="AS66" s="73"/>
    </row>
    <row r="67" spans="45:45">
      <c r="AS67" s="74"/>
    </row>
    <row r="68" spans="45:45">
      <c r="AS68" s="75"/>
    </row>
    <row r="69" spans="45:45">
      <c r="AS69" s="75"/>
    </row>
    <row r="70" spans="45:45">
      <c r="AS70" s="75"/>
    </row>
    <row r="71" spans="45:45">
      <c r="AS71" s="75"/>
    </row>
    <row r="72" spans="45:45">
      <c r="AS72" s="75"/>
    </row>
    <row r="73" spans="45:45">
      <c r="AS73" s="75"/>
    </row>
    <row r="74" spans="45:45">
      <c r="AS74" s="75"/>
    </row>
    <row r="75" spans="45:45">
      <c r="AS75" s="75"/>
    </row>
    <row r="76" spans="45:45">
      <c r="AS76" s="75"/>
    </row>
    <row r="77" spans="45:45">
      <c r="AS77" s="75"/>
    </row>
    <row r="78" spans="45:45">
      <c r="AS78" s="75"/>
    </row>
    <row r="79" spans="45:45">
      <c r="AS79" s="75"/>
    </row>
    <row r="80" spans="45:45">
      <c r="AS80" s="75"/>
    </row>
    <row r="81" spans="45:45">
      <c r="AS81" s="75"/>
    </row>
    <row r="82" spans="45:45">
      <c r="AS82" s="75"/>
    </row>
    <row r="83" spans="45:45">
      <c r="AS83" s="75"/>
    </row>
    <row r="84" spans="45:45">
      <c r="AS84" s="75"/>
    </row>
    <row r="85" spans="45:45">
      <c r="AS85" s="75"/>
    </row>
    <row r="86" spans="45:45">
      <c r="AS86" s="75"/>
    </row>
    <row r="87" spans="45:45">
      <c r="AS87" s="75"/>
    </row>
    <row r="88" spans="45:45">
      <c r="AS88" s="75"/>
    </row>
    <row r="89" spans="45:45">
      <c r="AS89" s="75"/>
    </row>
    <row r="90" spans="45:45">
      <c r="AS90" s="75"/>
    </row>
    <row r="91" spans="45:45">
      <c r="AS91" s="75"/>
    </row>
    <row r="92" spans="45:45">
      <c r="AS92" s="75"/>
    </row>
    <row r="93" spans="45:45">
      <c r="AS93" s="75"/>
    </row>
    <row r="94" spans="45:45">
      <c r="AS94" s="75"/>
    </row>
    <row r="95" spans="45:45">
      <c r="AS95" s="75"/>
    </row>
    <row r="96" spans="45:45">
      <c r="AS96" s="75"/>
    </row>
    <row r="97" spans="45:45">
      <c r="AS97" s="75"/>
    </row>
    <row r="98" spans="45:45">
      <c r="AS98" s="75"/>
    </row>
    <row r="99" spans="45:45">
      <c r="AS99" s="75"/>
    </row>
    <row r="100" spans="45:45">
      <c r="AS100" s="75"/>
    </row>
    <row r="101" spans="45:45">
      <c r="AS101" s="75"/>
    </row>
  </sheetData>
  <dataConsolidate/>
  <conditionalFormatting sqref="B6:C25 E6:T25">
    <cfRule type="expression" dxfId="20" priority="3">
      <formula>AND($B6&lt;&gt;$B5,NOT(ISBLANK(INDIRECT(Anlyt_LabRefThisCol))))</formula>
    </cfRule>
  </conditionalFormatting>
  <conditionalFormatting sqref="C2:T31">
    <cfRule type="expression" dxfId="19" priority="1" stopIfTrue="1">
      <formula>AND(ISBLANK(INDIRECT(Anlyt_LabRefLastCol)),ISBLANK(INDIRECT(Anlyt_LabRefThisCol)))</formula>
    </cfRule>
    <cfRule type="expression" dxfId="18" priority="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AT1205"/>
  <sheetViews>
    <sheetView zoomScale="83" zoomScaleNormal="83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429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15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3" t="s">
        <v>210</v>
      </c>
      <c r="E3" s="114" t="s">
        <v>211</v>
      </c>
      <c r="F3" s="114" t="s">
        <v>212</v>
      </c>
      <c r="G3" s="114" t="s">
        <v>213</v>
      </c>
      <c r="H3" s="114" t="s">
        <v>214</v>
      </c>
      <c r="I3" s="114" t="s">
        <v>215</v>
      </c>
      <c r="J3" s="114" t="s">
        <v>216</v>
      </c>
      <c r="K3" s="114" t="s">
        <v>217</v>
      </c>
      <c r="L3" s="114" t="s">
        <v>218</v>
      </c>
      <c r="M3" s="114" t="s">
        <v>219</v>
      </c>
      <c r="N3" s="114" t="s">
        <v>220</v>
      </c>
      <c r="O3" s="114" t="s">
        <v>221</v>
      </c>
      <c r="P3" s="114" t="s">
        <v>222</v>
      </c>
      <c r="Q3" s="114" t="s">
        <v>223</v>
      </c>
      <c r="R3" s="114" t="s">
        <v>224</v>
      </c>
      <c r="S3" s="114" t="s">
        <v>225</v>
      </c>
      <c r="T3" s="114" t="s">
        <v>226</v>
      </c>
      <c r="U3" s="114" t="s">
        <v>228</v>
      </c>
      <c r="V3" s="114" t="s">
        <v>229</v>
      </c>
      <c r="W3" s="114" t="s">
        <v>230</v>
      </c>
      <c r="X3" s="114" t="s">
        <v>231</v>
      </c>
      <c r="Y3" s="114" t="s">
        <v>232</v>
      </c>
      <c r="Z3" s="114" t="s">
        <v>233</v>
      </c>
      <c r="AA3" s="114" t="s">
        <v>234</v>
      </c>
      <c r="AB3" s="114" t="s">
        <v>235</v>
      </c>
      <c r="AC3" s="115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252</v>
      </c>
      <c r="E4" s="9" t="s">
        <v>253</v>
      </c>
      <c r="F4" s="9" t="s">
        <v>252</v>
      </c>
      <c r="G4" s="9" t="s">
        <v>118</v>
      </c>
      <c r="H4" s="9" t="s">
        <v>253</v>
      </c>
      <c r="I4" s="9" t="s">
        <v>253</v>
      </c>
      <c r="J4" s="9" t="s">
        <v>253</v>
      </c>
      <c r="K4" s="9" t="s">
        <v>253</v>
      </c>
      <c r="L4" s="9" t="s">
        <v>253</v>
      </c>
      <c r="M4" s="9" t="s">
        <v>252</v>
      </c>
      <c r="N4" s="9" t="s">
        <v>252</v>
      </c>
      <c r="O4" s="9" t="s">
        <v>252</v>
      </c>
      <c r="P4" s="9" t="s">
        <v>252</v>
      </c>
      <c r="Q4" s="9" t="s">
        <v>253</v>
      </c>
      <c r="R4" s="9" t="s">
        <v>253</v>
      </c>
      <c r="S4" s="9" t="s">
        <v>252</v>
      </c>
      <c r="T4" s="9" t="s">
        <v>252</v>
      </c>
      <c r="U4" s="9" t="s">
        <v>118</v>
      </c>
      <c r="V4" s="9" t="s">
        <v>253</v>
      </c>
      <c r="W4" s="9" t="s">
        <v>118</v>
      </c>
      <c r="X4" s="9" t="s">
        <v>253</v>
      </c>
      <c r="Y4" s="9" t="s">
        <v>118</v>
      </c>
      <c r="Z4" s="9" t="s">
        <v>253</v>
      </c>
      <c r="AA4" s="9" t="s">
        <v>118</v>
      </c>
      <c r="AB4" s="9" t="s">
        <v>118</v>
      </c>
      <c r="AC4" s="115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/>
      <c r="E5" s="28"/>
      <c r="F5" s="28"/>
      <c r="G5" s="28"/>
      <c r="H5" s="28"/>
      <c r="I5" s="28"/>
      <c r="J5" s="28"/>
      <c r="K5" s="28"/>
      <c r="L5" s="28"/>
      <c r="M5" s="28"/>
      <c r="N5" s="28"/>
      <c r="O5" s="28"/>
      <c r="P5" s="28"/>
      <c r="Q5" s="28"/>
      <c r="R5" s="28"/>
      <c r="S5" s="28"/>
      <c r="T5" s="28"/>
      <c r="U5" s="28"/>
      <c r="V5" s="28"/>
      <c r="W5" s="28"/>
      <c r="X5" s="28"/>
      <c r="Y5" s="28"/>
      <c r="Z5" s="28"/>
      <c r="AA5" s="28"/>
      <c r="AB5" s="28"/>
      <c r="AC5" s="115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11">
        <v>1.65</v>
      </c>
      <c r="E6" s="111">
        <v>0.93114045326572747</v>
      </c>
      <c r="F6" s="106">
        <v>1.3060092000000001</v>
      </c>
      <c r="G6" s="111">
        <v>1.65</v>
      </c>
      <c r="H6" s="21">
        <v>1.5</v>
      </c>
      <c r="I6" s="20">
        <v>1.61</v>
      </c>
      <c r="J6" s="21">
        <v>1.49</v>
      </c>
      <c r="K6" s="20">
        <v>1.52</v>
      </c>
      <c r="L6" s="20">
        <v>1.57</v>
      </c>
      <c r="M6" s="20">
        <v>1.39</v>
      </c>
      <c r="N6" s="20">
        <v>1.4</v>
      </c>
      <c r="O6" s="116">
        <v>1.35</v>
      </c>
      <c r="P6" s="111">
        <v>1.4</v>
      </c>
      <c r="Q6" s="111">
        <v>2</v>
      </c>
      <c r="R6" s="20">
        <v>1.534</v>
      </c>
      <c r="S6" s="20">
        <v>1.49</v>
      </c>
      <c r="T6" s="111">
        <v>1.5</v>
      </c>
      <c r="U6" s="20">
        <v>1.51</v>
      </c>
      <c r="V6" s="20">
        <v>1.62</v>
      </c>
      <c r="W6" s="111" t="s">
        <v>108</v>
      </c>
      <c r="X6" s="20">
        <v>1.54</v>
      </c>
      <c r="Y6" s="111">
        <v>1</v>
      </c>
      <c r="Z6" s="111">
        <v>1.7</v>
      </c>
      <c r="AA6" s="111">
        <v>1.6</v>
      </c>
      <c r="AB6" s="111" t="s">
        <v>109</v>
      </c>
      <c r="AC6" s="115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10">
        <v>1.62</v>
      </c>
      <c r="E7" s="110">
        <v>0.75126257736582946</v>
      </c>
      <c r="F7" s="107">
        <v>1.3367985</v>
      </c>
      <c r="G7" s="110">
        <v>1.5</v>
      </c>
      <c r="H7" s="22">
        <v>1.53</v>
      </c>
      <c r="I7" s="9">
        <v>1.67</v>
      </c>
      <c r="J7" s="22">
        <v>1.47</v>
      </c>
      <c r="K7" s="9">
        <v>1.47</v>
      </c>
      <c r="L7" s="9">
        <v>1.52</v>
      </c>
      <c r="M7" s="9">
        <v>1.56</v>
      </c>
      <c r="N7" s="9">
        <v>1.57</v>
      </c>
      <c r="O7" s="9">
        <v>1.46</v>
      </c>
      <c r="P7" s="110">
        <v>1.4</v>
      </c>
      <c r="Q7" s="110">
        <v>2</v>
      </c>
      <c r="R7" s="9">
        <v>1.5129999999999999</v>
      </c>
      <c r="S7" s="9">
        <v>1.69</v>
      </c>
      <c r="T7" s="110">
        <v>1.5</v>
      </c>
      <c r="U7" s="9">
        <v>1.49</v>
      </c>
      <c r="V7" s="9">
        <v>1.6</v>
      </c>
      <c r="W7" s="110" t="s">
        <v>108</v>
      </c>
      <c r="X7" s="9">
        <v>1.47</v>
      </c>
      <c r="Y7" s="110">
        <v>0.9</v>
      </c>
      <c r="Z7" s="110">
        <v>1.6</v>
      </c>
      <c r="AA7" s="110">
        <v>1.6</v>
      </c>
      <c r="AB7" s="110" t="s">
        <v>109</v>
      </c>
      <c r="AC7" s="115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110">
        <v>1.72</v>
      </c>
      <c r="E8" s="110">
        <v>0.86383840398610667</v>
      </c>
      <c r="F8" s="109">
        <v>1.2215060999999998</v>
      </c>
      <c r="G8" s="110">
        <v>1.7</v>
      </c>
      <c r="H8" s="22">
        <v>1.56</v>
      </c>
      <c r="I8" s="9">
        <v>1.54</v>
      </c>
      <c r="J8" s="22">
        <v>1.49</v>
      </c>
      <c r="K8" s="22">
        <v>1.48</v>
      </c>
      <c r="L8" s="10">
        <v>1.64</v>
      </c>
      <c r="M8" s="10">
        <v>1.58</v>
      </c>
      <c r="N8" s="10">
        <v>1.44</v>
      </c>
      <c r="O8" s="10">
        <v>1.51</v>
      </c>
      <c r="P8" s="107">
        <v>1.4</v>
      </c>
      <c r="Q8" s="107">
        <v>2</v>
      </c>
      <c r="R8" s="10">
        <v>1.4890000000000001</v>
      </c>
      <c r="S8" s="10">
        <v>1.68</v>
      </c>
      <c r="T8" s="107">
        <v>1.5</v>
      </c>
      <c r="U8" s="10">
        <v>1.5</v>
      </c>
      <c r="V8" s="10">
        <v>1.65</v>
      </c>
      <c r="W8" s="107" t="s">
        <v>108</v>
      </c>
      <c r="X8" s="10">
        <v>1.47</v>
      </c>
      <c r="Y8" s="107">
        <v>0.9</v>
      </c>
      <c r="Z8" s="107">
        <v>1.7</v>
      </c>
      <c r="AA8" s="107">
        <v>1.6</v>
      </c>
      <c r="AB8" s="107" t="s">
        <v>109</v>
      </c>
      <c r="AC8" s="115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10">
        <v>1.62</v>
      </c>
      <c r="E9" s="110">
        <v>1.0042013475214608</v>
      </c>
      <c r="F9" s="107">
        <v>1.3303083</v>
      </c>
      <c r="G9" s="110">
        <v>1.5</v>
      </c>
      <c r="H9" s="22">
        <v>1.53</v>
      </c>
      <c r="I9" s="9">
        <v>1.64</v>
      </c>
      <c r="J9" s="22">
        <v>1.45</v>
      </c>
      <c r="K9" s="22">
        <v>1.6</v>
      </c>
      <c r="L9" s="10">
        <v>1.59</v>
      </c>
      <c r="M9" s="10">
        <v>1.5</v>
      </c>
      <c r="N9" s="10">
        <v>1.49</v>
      </c>
      <c r="O9" s="10">
        <v>1.53</v>
      </c>
      <c r="P9" s="107">
        <v>1.4</v>
      </c>
      <c r="Q9" s="107">
        <v>2</v>
      </c>
      <c r="R9" s="10">
        <v>1.47</v>
      </c>
      <c r="S9" s="10">
        <v>1.55</v>
      </c>
      <c r="T9" s="107">
        <v>1.5</v>
      </c>
      <c r="U9" s="10">
        <v>1.58</v>
      </c>
      <c r="V9" s="10">
        <v>1.64</v>
      </c>
      <c r="W9" s="107" t="s">
        <v>108</v>
      </c>
      <c r="X9" s="10">
        <v>1.54</v>
      </c>
      <c r="Y9" s="107">
        <v>0.8</v>
      </c>
      <c r="Z9" s="107">
        <v>1.6</v>
      </c>
      <c r="AA9" s="107">
        <v>1.5</v>
      </c>
      <c r="AB9" s="107" t="s">
        <v>109</v>
      </c>
      <c r="AC9" s="115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1.5340128205128207</v>
      </c>
      <c r="AT9" s="31"/>
    </row>
    <row r="10" spans="1:46">
      <c r="A10" s="34"/>
      <c r="B10" s="18">
        <v>1</v>
      </c>
      <c r="C10" s="7">
        <v>5</v>
      </c>
      <c r="D10" s="110">
        <v>1.74</v>
      </c>
      <c r="E10" s="110">
        <v>0.99259240415105876</v>
      </c>
      <c r="F10" s="110">
        <v>1.3291338000000001</v>
      </c>
      <c r="G10" s="110">
        <v>1.6</v>
      </c>
      <c r="H10" s="9">
        <v>1.53</v>
      </c>
      <c r="I10" s="9">
        <v>1.62</v>
      </c>
      <c r="J10" s="9">
        <v>1.58</v>
      </c>
      <c r="K10" s="9">
        <v>1.46</v>
      </c>
      <c r="L10" s="9">
        <v>1.44</v>
      </c>
      <c r="M10" s="9">
        <v>1.52</v>
      </c>
      <c r="N10" s="9">
        <v>1.49</v>
      </c>
      <c r="O10" s="9">
        <v>1.5</v>
      </c>
      <c r="P10" s="110">
        <v>1.4</v>
      </c>
      <c r="Q10" s="110">
        <v>1</v>
      </c>
      <c r="R10" s="9">
        <v>1.4849999999999999</v>
      </c>
      <c r="S10" s="9">
        <v>1.68</v>
      </c>
      <c r="T10" s="110">
        <v>1.5</v>
      </c>
      <c r="U10" s="9">
        <v>1.5</v>
      </c>
      <c r="V10" s="9">
        <v>1.62</v>
      </c>
      <c r="W10" s="110" t="s">
        <v>108</v>
      </c>
      <c r="X10" s="9">
        <v>1.56</v>
      </c>
      <c r="Y10" s="110">
        <v>0.9</v>
      </c>
      <c r="Z10" s="110">
        <v>1.6</v>
      </c>
      <c r="AA10" s="110">
        <v>1.6</v>
      </c>
      <c r="AB10" s="110" t="s">
        <v>109</v>
      </c>
      <c r="AC10" s="115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11</v>
      </c>
    </row>
    <row r="11" spans="1:46">
      <c r="A11" s="34"/>
      <c r="B11" s="18">
        <v>1</v>
      </c>
      <c r="C11" s="7">
        <v>6</v>
      </c>
      <c r="D11" s="110">
        <v>1.64</v>
      </c>
      <c r="E11" s="110">
        <v>0.91011556054336618</v>
      </c>
      <c r="F11" s="110">
        <v>1.3671093000000001</v>
      </c>
      <c r="G11" s="110">
        <v>1.6</v>
      </c>
      <c r="H11" s="9">
        <v>1.58</v>
      </c>
      <c r="I11" s="9">
        <v>1.69</v>
      </c>
      <c r="J11" s="9">
        <v>1.44</v>
      </c>
      <c r="K11" s="9">
        <v>1.55</v>
      </c>
      <c r="L11" s="9">
        <v>1.58</v>
      </c>
      <c r="M11" s="9">
        <v>1.47</v>
      </c>
      <c r="N11" s="9">
        <v>1.41</v>
      </c>
      <c r="O11" s="9">
        <v>1.49</v>
      </c>
      <c r="P11" s="110">
        <v>1.3</v>
      </c>
      <c r="Q11" s="110">
        <v>2</v>
      </c>
      <c r="R11" s="9">
        <v>1.454</v>
      </c>
      <c r="S11" s="9">
        <v>1.59</v>
      </c>
      <c r="T11" s="110">
        <v>1.5</v>
      </c>
      <c r="U11" s="9">
        <v>1.43</v>
      </c>
      <c r="V11" s="9">
        <v>1.63</v>
      </c>
      <c r="W11" s="110" t="s">
        <v>108</v>
      </c>
      <c r="X11" s="9">
        <v>1.53</v>
      </c>
      <c r="Y11" s="110">
        <v>0.9</v>
      </c>
      <c r="Z11" s="110">
        <v>1.6</v>
      </c>
      <c r="AA11" s="110">
        <v>1.6</v>
      </c>
      <c r="AB11" s="110" t="s">
        <v>109</v>
      </c>
      <c r="AC11" s="115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242</v>
      </c>
      <c r="C12" s="11"/>
      <c r="D12" s="23">
        <v>1.665</v>
      </c>
      <c r="E12" s="23">
        <v>0.90885845780559149</v>
      </c>
      <c r="F12" s="23">
        <v>1.3151442</v>
      </c>
      <c r="G12" s="23">
        <v>1.5916666666666666</v>
      </c>
      <c r="H12" s="23">
        <v>1.5383333333333333</v>
      </c>
      <c r="I12" s="23">
        <v>1.6283333333333332</v>
      </c>
      <c r="J12" s="23">
        <v>1.4866666666666666</v>
      </c>
      <c r="K12" s="23">
        <v>1.5133333333333334</v>
      </c>
      <c r="L12" s="23">
        <v>1.5566666666666666</v>
      </c>
      <c r="M12" s="23">
        <v>1.5033333333333336</v>
      </c>
      <c r="N12" s="23">
        <v>1.4666666666666668</v>
      </c>
      <c r="O12" s="23">
        <v>1.4733333333333334</v>
      </c>
      <c r="P12" s="23">
        <v>1.3833333333333335</v>
      </c>
      <c r="Q12" s="23">
        <v>1.8333333333333333</v>
      </c>
      <c r="R12" s="23">
        <v>1.4908333333333335</v>
      </c>
      <c r="S12" s="23">
        <v>1.6133333333333333</v>
      </c>
      <c r="T12" s="23">
        <v>1.5</v>
      </c>
      <c r="U12" s="23">
        <v>1.5016666666666667</v>
      </c>
      <c r="V12" s="23">
        <v>1.6266666666666663</v>
      </c>
      <c r="W12" s="23" t="s">
        <v>620</v>
      </c>
      <c r="X12" s="23">
        <v>1.5183333333333333</v>
      </c>
      <c r="Y12" s="23">
        <v>0.9</v>
      </c>
      <c r="Z12" s="23">
        <v>1.6333333333333331</v>
      </c>
      <c r="AA12" s="23">
        <v>1.5833333333333333</v>
      </c>
      <c r="AB12" s="23" t="s">
        <v>620</v>
      </c>
      <c r="AC12" s="115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243</v>
      </c>
      <c r="C13" s="32"/>
      <c r="D13" s="10">
        <v>1.645</v>
      </c>
      <c r="E13" s="10">
        <v>0.92062800690454683</v>
      </c>
      <c r="F13" s="10">
        <v>1.3297210500000001</v>
      </c>
      <c r="G13" s="10">
        <v>1.6</v>
      </c>
      <c r="H13" s="10">
        <v>1.53</v>
      </c>
      <c r="I13" s="10">
        <v>1.63</v>
      </c>
      <c r="J13" s="10">
        <v>1.48</v>
      </c>
      <c r="K13" s="10">
        <v>1.5</v>
      </c>
      <c r="L13" s="10">
        <v>1.5750000000000002</v>
      </c>
      <c r="M13" s="10">
        <v>1.51</v>
      </c>
      <c r="N13" s="10">
        <v>1.4649999999999999</v>
      </c>
      <c r="O13" s="10">
        <v>1.4950000000000001</v>
      </c>
      <c r="P13" s="10">
        <v>1.4</v>
      </c>
      <c r="Q13" s="10">
        <v>2</v>
      </c>
      <c r="R13" s="10">
        <v>1.4870000000000001</v>
      </c>
      <c r="S13" s="10">
        <v>1.635</v>
      </c>
      <c r="T13" s="10">
        <v>1.5</v>
      </c>
      <c r="U13" s="10">
        <v>1.5</v>
      </c>
      <c r="V13" s="10">
        <v>1.625</v>
      </c>
      <c r="W13" s="10" t="s">
        <v>620</v>
      </c>
      <c r="X13" s="10">
        <v>1.5350000000000001</v>
      </c>
      <c r="Y13" s="10">
        <v>0.9</v>
      </c>
      <c r="Z13" s="10">
        <v>1.6</v>
      </c>
      <c r="AA13" s="10">
        <v>1.6</v>
      </c>
      <c r="AB13" s="10" t="s">
        <v>620</v>
      </c>
      <c r="AC13" s="115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244</v>
      </c>
      <c r="C14" s="32"/>
      <c r="D14" s="24">
        <v>5.2057660339281456E-2</v>
      </c>
      <c r="E14" s="24">
        <v>9.3234086895759252E-2</v>
      </c>
      <c r="F14" s="24">
        <v>4.9892847503585212E-2</v>
      </c>
      <c r="G14" s="24">
        <v>8.010409893798609E-2</v>
      </c>
      <c r="H14" s="24">
        <v>2.7868739954771331E-2</v>
      </c>
      <c r="I14" s="24">
        <v>5.2694085689635621E-2</v>
      </c>
      <c r="J14" s="24">
        <v>5.0066622281382943E-2</v>
      </c>
      <c r="K14" s="24">
        <v>5.4283207962192805E-2</v>
      </c>
      <c r="L14" s="24">
        <v>6.8896056974740341E-2</v>
      </c>
      <c r="M14" s="24">
        <v>6.8313005106397387E-2</v>
      </c>
      <c r="N14" s="24">
        <v>6.3456021516217612E-2</v>
      </c>
      <c r="O14" s="24">
        <v>6.4704456312271591E-2</v>
      </c>
      <c r="P14" s="24">
        <v>4.0824829046386249E-2</v>
      </c>
      <c r="Q14" s="24">
        <v>0.40824829046386274</v>
      </c>
      <c r="R14" s="24">
        <v>2.8923462217837398E-2</v>
      </c>
      <c r="S14" s="24">
        <v>8.310635755865288E-2</v>
      </c>
      <c r="T14" s="24">
        <v>0</v>
      </c>
      <c r="U14" s="24">
        <v>4.7923550230201749E-2</v>
      </c>
      <c r="V14" s="24">
        <v>1.7511900715418176E-2</v>
      </c>
      <c r="W14" s="24" t="s">
        <v>620</v>
      </c>
      <c r="X14" s="24">
        <v>3.8686776379877781E-2</v>
      </c>
      <c r="Y14" s="24">
        <v>6.3245553203367569E-2</v>
      </c>
      <c r="Z14" s="24">
        <v>5.1639777949432163E-2</v>
      </c>
      <c r="AA14" s="24">
        <v>4.0824829046386332E-2</v>
      </c>
      <c r="AB14" s="24" t="s">
        <v>620</v>
      </c>
      <c r="AC14" s="186"/>
      <c r="AD14" s="187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87</v>
      </c>
      <c r="C15" s="32"/>
      <c r="D15" s="12">
        <v>3.126586206563451E-2</v>
      </c>
      <c r="E15" s="12">
        <v>0.10258372587616102</v>
      </c>
      <c r="F15" s="12">
        <v>3.793716879379859E-2</v>
      </c>
      <c r="G15" s="12">
        <v>5.0327182578839433E-2</v>
      </c>
      <c r="H15" s="12">
        <v>1.8116190653155794E-2</v>
      </c>
      <c r="I15" s="12">
        <v>3.2360748632324847E-2</v>
      </c>
      <c r="J15" s="12">
        <v>3.3677100189271038E-2</v>
      </c>
      <c r="K15" s="12">
        <v>3.5869961208497447E-2</v>
      </c>
      <c r="L15" s="12">
        <v>4.4258708977349258E-2</v>
      </c>
      <c r="M15" s="12">
        <v>4.5441023352370762E-2</v>
      </c>
      <c r="N15" s="12">
        <v>4.3265469215602911E-2</v>
      </c>
      <c r="O15" s="12">
        <v>4.3917051795659447E-2</v>
      </c>
      <c r="P15" s="12">
        <v>2.9511924611845475E-2</v>
      </c>
      <c r="Q15" s="12">
        <v>0.2226808857075615</v>
      </c>
      <c r="R15" s="12">
        <v>1.9400869011405742E-2</v>
      </c>
      <c r="S15" s="12">
        <v>5.1512205098338565E-2</v>
      </c>
      <c r="T15" s="12">
        <v>0</v>
      </c>
      <c r="U15" s="12">
        <v>3.1913573960178743E-2</v>
      </c>
      <c r="V15" s="12">
        <v>1.0765512734888226E-2</v>
      </c>
      <c r="W15" s="12" t="s">
        <v>620</v>
      </c>
      <c r="X15" s="12">
        <v>2.5479764904420055E-2</v>
      </c>
      <c r="Y15" s="12">
        <v>7.0272836892630627E-2</v>
      </c>
      <c r="Z15" s="12">
        <v>3.1616190581285002E-2</v>
      </c>
      <c r="AA15" s="12">
        <v>2.578410255561242E-2</v>
      </c>
      <c r="AB15" s="12" t="s">
        <v>620</v>
      </c>
      <c r="AC15" s="115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245</v>
      </c>
      <c r="C16" s="32"/>
      <c r="D16" s="12">
        <v>8.5388581982900336E-2</v>
      </c>
      <c r="E16" s="12">
        <v>-0.40752877312866265</v>
      </c>
      <c r="F16" s="12">
        <v>-0.14267717817355197</v>
      </c>
      <c r="G16" s="12">
        <v>3.7583679473143006E-2</v>
      </c>
      <c r="H16" s="12">
        <v>2.8164776478649678E-3</v>
      </c>
      <c r="I16" s="12">
        <v>6.1486130728021671E-2</v>
      </c>
      <c r="J16" s="12">
        <v>-3.0864249120373222E-2</v>
      </c>
      <c r="K16" s="12">
        <v>-1.3480648207734092E-2</v>
      </c>
      <c r="L16" s="12">
        <v>1.4767703275304189E-2</v>
      </c>
      <c r="M16" s="12">
        <v>-1.9999498549973627E-2</v>
      </c>
      <c r="N16" s="12">
        <v>-4.3901949804852403E-2</v>
      </c>
      <c r="O16" s="12">
        <v>-3.9556049576692676E-2</v>
      </c>
      <c r="P16" s="12">
        <v>-9.8225702656849379E-2</v>
      </c>
      <c r="Q16" s="12">
        <v>0.19512256274393436</v>
      </c>
      <c r="R16" s="12">
        <v>-2.8148061477773267E-2</v>
      </c>
      <c r="S16" s="12">
        <v>5.1707855214662146E-2</v>
      </c>
      <c r="T16" s="12">
        <v>-2.2172448664053657E-2</v>
      </c>
      <c r="U16" s="12">
        <v>-2.1085973607013697E-2</v>
      </c>
      <c r="V16" s="12">
        <v>6.03996556709816E-2</v>
      </c>
      <c r="W16" s="12" t="s">
        <v>620</v>
      </c>
      <c r="X16" s="12">
        <v>-1.0221223036614324E-2</v>
      </c>
      <c r="Y16" s="12">
        <v>-0.41330346919843219</v>
      </c>
      <c r="Z16" s="12">
        <v>6.4745555899141438E-2</v>
      </c>
      <c r="AA16" s="12">
        <v>3.2151304187943319E-2</v>
      </c>
      <c r="AB16" s="12" t="s">
        <v>620</v>
      </c>
      <c r="AC16" s="115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246</v>
      </c>
      <c r="C17" s="57"/>
      <c r="D17" s="55">
        <v>2.35</v>
      </c>
      <c r="E17" s="55">
        <v>8.98</v>
      </c>
      <c r="F17" s="55">
        <v>2.89</v>
      </c>
      <c r="G17" s="55" t="s">
        <v>247</v>
      </c>
      <c r="H17" s="55">
        <v>0.45</v>
      </c>
      <c r="I17" s="55">
        <v>1.8</v>
      </c>
      <c r="J17" s="55">
        <v>0.32</v>
      </c>
      <c r="K17" s="55">
        <v>7.0000000000000007E-2</v>
      </c>
      <c r="L17" s="55">
        <v>0.72</v>
      </c>
      <c r="M17" s="55">
        <v>7.0000000000000007E-2</v>
      </c>
      <c r="N17" s="55">
        <v>0.62</v>
      </c>
      <c r="O17" s="55">
        <v>0.52</v>
      </c>
      <c r="P17" s="55" t="s">
        <v>247</v>
      </c>
      <c r="Q17" s="55" t="s">
        <v>247</v>
      </c>
      <c r="R17" s="55">
        <v>0.26</v>
      </c>
      <c r="S17" s="55">
        <v>1.57</v>
      </c>
      <c r="T17" s="55" t="s">
        <v>247</v>
      </c>
      <c r="U17" s="55">
        <v>0.1</v>
      </c>
      <c r="V17" s="55">
        <v>1.77</v>
      </c>
      <c r="W17" s="55">
        <v>7.62</v>
      </c>
      <c r="X17" s="55">
        <v>0.15</v>
      </c>
      <c r="Y17" s="55" t="s">
        <v>247</v>
      </c>
      <c r="Z17" s="55" t="s">
        <v>247</v>
      </c>
      <c r="AA17" s="55" t="s">
        <v>247</v>
      </c>
      <c r="AB17" s="55">
        <v>14.86</v>
      </c>
      <c r="AC17" s="115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 t="s">
        <v>254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S18" s="73"/>
    </row>
    <row r="19" spans="1:45">
      <c r="AS19" s="73"/>
    </row>
    <row r="20" spans="1:45" ht="15">
      <c r="B20" s="38" t="s">
        <v>430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5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3" t="s">
        <v>210</v>
      </c>
      <c r="E22" s="114" t="s">
        <v>211</v>
      </c>
      <c r="F22" s="114" t="s">
        <v>212</v>
      </c>
      <c r="G22" s="114" t="s">
        <v>213</v>
      </c>
      <c r="H22" s="114" t="s">
        <v>214</v>
      </c>
      <c r="I22" s="114" t="s">
        <v>215</v>
      </c>
      <c r="J22" s="114" t="s">
        <v>216</v>
      </c>
      <c r="K22" s="114" t="s">
        <v>217</v>
      </c>
      <c r="L22" s="114" t="s">
        <v>218</v>
      </c>
      <c r="M22" s="114" t="s">
        <v>219</v>
      </c>
      <c r="N22" s="114" t="s">
        <v>220</v>
      </c>
      <c r="O22" s="114" t="s">
        <v>221</v>
      </c>
      <c r="P22" s="114" t="s">
        <v>222</v>
      </c>
      <c r="Q22" s="114" t="s">
        <v>223</v>
      </c>
      <c r="R22" s="114" t="s">
        <v>224</v>
      </c>
      <c r="S22" s="114" t="s">
        <v>225</v>
      </c>
      <c r="T22" s="114" t="s">
        <v>226</v>
      </c>
      <c r="U22" s="114" t="s">
        <v>228</v>
      </c>
      <c r="V22" s="114" t="s">
        <v>229</v>
      </c>
      <c r="W22" s="114" t="s">
        <v>230</v>
      </c>
      <c r="X22" s="114" t="s">
        <v>231</v>
      </c>
      <c r="Y22" s="114" t="s">
        <v>232</v>
      </c>
      <c r="Z22" s="114" t="s">
        <v>233</v>
      </c>
      <c r="AA22" s="114" t="s">
        <v>234</v>
      </c>
      <c r="AB22" s="1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118</v>
      </c>
      <c r="E23" s="9" t="s">
        <v>253</v>
      </c>
      <c r="F23" s="9" t="s">
        <v>118</v>
      </c>
      <c r="G23" s="9" t="s">
        <v>118</v>
      </c>
      <c r="H23" s="9" t="s">
        <v>253</v>
      </c>
      <c r="I23" s="9" t="s">
        <v>253</v>
      </c>
      <c r="J23" s="9" t="s">
        <v>253</v>
      </c>
      <c r="K23" s="9" t="s">
        <v>253</v>
      </c>
      <c r="L23" s="9" t="s">
        <v>253</v>
      </c>
      <c r="M23" s="9" t="s">
        <v>118</v>
      </c>
      <c r="N23" s="9" t="s">
        <v>118</v>
      </c>
      <c r="O23" s="9" t="s">
        <v>118</v>
      </c>
      <c r="P23" s="9" t="s">
        <v>118</v>
      </c>
      <c r="Q23" s="9" t="s">
        <v>253</v>
      </c>
      <c r="R23" s="9" t="s">
        <v>253</v>
      </c>
      <c r="S23" s="9" t="s">
        <v>252</v>
      </c>
      <c r="T23" s="9" t="s">
        <v>118</v>
      </c>
      <c r="U23" s="9" t="s">
        <v>118</v>
      </c>
      <c r="V23" s="9" t="s">
        <v>253</v>
      </c>
      <c r="W23" s="9" t="s">
        <v>118</v>
      </c>
      <c r="X23" s="9" t="s">
        <v>253</v>
      </c>
      <c r="Y23" s="9" t="s">
        <v>118</v>
      </c>
      <c r="Z23" s="9" t="s">
        <v>253</v>
      </c>
      <c r="AA23" s="9" t="s">
        <v>118</v>
      </c>
      <c r="AB23" s="1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  <c r="AA24" s="28"/>
      <c r="AB24" s="1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116">
        <v>7.51</v>
      </c>
      <c r="E25" s="116">
        <v>6.6612306195848108</v>
      </c>
      <c r="F25" s="21">
        <v>8.3393999999999995</v>
      </c>
      <c r="G25" s="20">
        <v>7.2939999999999987</v>
      </c>
      <c r="H25" s="21">
        <v>7.53</v>
      </c>
      <c r="I25" s="20">
        <v>8.02</v>
      </c>
      <c r="J25" s="21">
        <v>7.870000000000001</v>
      </c>
      <c r="K25" s="20">
        <v>7.66</v>
      </c>
      <c r="L25" s="20">
        <v>7.79</v>
      </c>
      <c r="M25" s="116">
        <v>7.8205999999999998</v>
      </c>
      <c r="N25" s="20">
        <v>7.5992000000000006</v>
      </c>
      <c r="O25" s="20">
        <v>7.6973000000000003</v>
      </c>
      <c r="P25" s="20">
        <v>7.55</v>
      </c>
      <c r="Q25" s="20">
        <v>6.3839999999999995</v>
      </c>
      <c r="R25" s="20">
        <v>7.13</v>
      </c>
      <c r="S25" s="20">
        <v>7.0590999999999999</v>
      </c>
      <c r="T25" s="20">
        <v>7.5</v>
      </c>
      <c r="U25" s="20">
        <v>6.45</v>
      </c>
      <c r="V25" s="20">
        <v>7.339999999999999</v>
      </c>
      <c r="W25" s="111">
        <v>5.1509999999999998</v>
      </c>
      <c r="X25" s="20">
        <v>7.35</v>
      </c>
      <c r="Y25" s="111">
        <v>9.0299999999999994</v>
      </c>
      <c r="Z25" s="116">
        <v>6.98</v>
      </c>
      <c r="AA25" s="20">
        <v>7.5199999999999987</v>
      </c>
      <c r="AB25" s="1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7.79</v>
      </c>
      <c r="E26" s="9">
        <v>7.2696064383129766</v>
      </c>
      <c r="F26" s="22">
        <v>8.2984000000000009</v>
      </c>
      <c r="G26" s="9">
        <v>7.3</v>
      </c>
      <c r="H26" s="22">
        <v>7.75</v>
      </c>
      <c r="I26" s="9">
        <v>8.06</v>
      </c>
      <c r="J26" s="22">
        <v>7.6499999999999995</v>
      </c>
      <c r="K26" s="9">
        <v>7.35</v>
      </c>
      <c r="L26" s="9">
        <v>7.62</v>
      </c>
      <c r="M26" s="9">
        <v>7.4853000000000005</v>
      </c>
      <c r="N26" s="9">
        <v>7.6355000000000004</v>
      </c>
      <c r="O26" s="9">
        <v>7.6922000000000006</v>
      </c>
      <c r="P26" s="9">
        <v>7.6499999999999995</v>
      </c>
      <c r="Q26" s="9">
        <v>6.6269999999999998</v>
      </c>
      <c r="R26" s="9">
        <v>7.06</v>
      </c>
      <c r="S26" s="9">
        <v>7.1663000000000006</v>
      </c>
      <c r="T26" s="9">
        <v>7.5</v>
      </c>
      <c r="U26" s="9">
        <v>6.8199999999999994</v>
      </c>
      <c r="V26" s="9">
        <v>7.16</v>
      </c>
      <c r="W26" s="110">
        <v>5.4329999999999998</v>
      </c>
      <c r="X26" s="9">
        <v>7.53</v>
      </c>
      <c r="Y26" s="110">
        <v>8.48</v>
      </c>
      <c r="Z26" s="9">
        <v>6.76</v>
      </c>
      <c r="AA26" s="9">
        <v>7.4700000000000006</v>
      </c>
      <c r="AB26" s="1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7.89</v>
      </c>
      <c r="E27" s="9">
        <v>7.05410498187236</v>
      </c>
      <c r="F27" s="22">
        <v>8.3729999999999993</v>
      </c>
      <c r="G27" s="9">
        <v>7.3</v>
      </c>
      <c r="H27" s="22">
        <v>7.16</v>
      </c>
      <c r="I27" s="9">
        <v>8.14</v>
      </c>
      <c r="J27" s="22">
        <v>7.6900000000000013</v>
      </c>
      <c r="K27" s="22">
        <v>7.580000000000001</v>
      </c>
      <c r="L27" s="10">
        <v>7.62</v>
      </c>
      <c r="M27" s="10">
        <v>7.5339</v>
      </c>
      <c r="N27" s="10">
        <v>7.8034000000000008</v>
      </c>
      <c r="O27" s="10">
        <v>7.6280999999999999</v>
      </c>
      <c r="P27" s="10">
        <v>7.7200000000000006</v>
      </c>
      <c r="Q27" s="10">
        <v>6.6640000000000006</v>
      </c>
      <c r="R27" s="10">
        <v>6.9599999999999991</v>
      </c>
      <c r="S27" s="10">
        <v>7.4759999999999991</v>
      </c>
      <c r="T27" s="10">
        <v>7.39</v>
      </c>
      <c r="U27" s="10">
        <v>6.8600000000000012</v>
      </c>
      <c r="V27" s="10">
        <v>7.01</v>
      </c>
      <c r="W27" s="107">
        <v>5.5629999999999997</v>
      </c>
      <c r="X27" s="10">
        <v>7.39</v>
      </c>
      <c r="Y27" s="107">
        <v>8.7200000000000006</v>
      </c>
      <c r="Z27" s="10">
        <v>6.74</v>
      </c>
      <c r="AA27" s="10">
        <v>7.55</v>
      </c>
      <c r="AB27" s="1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7.9</v>
      </c>
      <c r="E28" s="9">
        <v>7.2205668893044974</v>
      </c>
      <c r="F28" s="22">
        <v>8.3262999999999998</v>
      </c>
      <c r="G28" s="9">
        <v>7.3</v>
      </c>
      <c r="H28" s="22">
        <v>7.2900000000000009</v>
      </c>
      <c r="I28" s="9">
        <v>8.11</v>
      </c>
      <c r="J28" s="22">
        <v>7.5600000000000005</v>
      </c>
      <c r="K28" s="22">
        <v>7.4900000000000011</v>
      </c>
      <c r="L28" s="10">
        <v>7.8</v>
      </c>
      <c r="M28" s="10">
        <v>7.5460000000000003</v>
      </c>
      <c r="N28" s="10">
        <v>7.6358999999999995</v>
      </c>
      <c r="O28" s="10">
        <v>7.8125999999999998</v>
      </c>
      <c r="P28" s="10">
        <v>7.71</v>
      </c>
      <c r="Q28" s="10">
        <v>7.5889999999999995</v>
      </c>
      <c r="R28" s="10">
        <v>6.79</v>
      </c>
      <c r="S28" s="10">
        <v>7.2485999999999997</v>
      </c>
      <c r="T28" s="10">
        <v>7.37</v>
      </c>
      <c r="U28" s="10">
        <v>7.15</v>
      </c>
      <c r="V28" s="10">
        <v>7.22</v>
      </c>
      <c r="W28" s="107">
        <v>5.0919999999999996</v>
      </c>
      <c r="X28" s="10">
        <v>7.62</v>
      </c>
      <c r="Y28" s="107">
        <v>9.07</v>
      </c>
      <c r="Z28" s="10">
        <v>6.76</v>
      </c>
      <c r="AA28" s="10">
        <v>7.53</v>
      </c>
      <c r="AB28" s="1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7.4452199975769338</v>
      </c>
    </row>
    <row r="29" spans="1:45">
      <c r="A29" s="34"/>
      <c r="B29" s="18">
        <v>1</v>
      </c>
      <c r="C29" s="7">
        <v>5</v>
      </c>
      <c r="D29" s="9">
        <v>7.8</v>
      </c>
      <c r="E29" s="9">
        <v>7.1576832913250472</v>
      </c>
      <c r="F29" s="9">
        <v>8.3692000000000011</v>
      </c>
      <c r="G29" s="9">
        <v>7.3</v>
      </c>
      <c r="H29" s="9">
        <v>7.1800000000000006</v>
      </c>
      <c r="I29" s="9">
        <v>8.14</v>
      </c>
      <c r="J29" s="9">
        <v>7.99</v>
      </c>
      <c r="K29" s="9">
        <v>7.12</v>
      </c>
      <c r="L29" s="9">
        <v>7.580000000000001</v>
      </c>
      <c r="M29" s="9">
        <v>7.3734999999999999</v>
      </c>
      <c r="N29" s="9">
        <v>7.742</v>
      </c>
      <c r="O29" s="9">
        <v>7.6675999999999993</v>
      </c>
      <c r="P29" s="9">
        <v>7.82</v>
      </c>
      <c r="Q29" s="9">
        <v>6.7149999999999999</v>
      </c>
      <c r="R29" s="9">
        <v>7.01</v>
      </c>
      <c r="S29" s="9">
        <v>6.7364999999999995</v>
      </c>
      <c r="T29" s="9">
        <v>7.5199999999999987</v>
      </c>
      <c r="U29" s="9">
        <v>7.1</v>
      </c>
      <c r="V29" s="9">
        <v>7.2499999999999991</v>
      </c>
      <c r="W29" s="110">
        <v>5.3479999999999999</v>
      </c>
      <c r="X29" s="9">
        <v>7.6499999999999995</v>
      </c>
      <c r="Y29" s="110">
        <v>9.19</v>
      </c>
      <c r="Z29" s="9">
        <v>6.78</v>
      </c>
      <c r="AA29" s="9">
        <v>7.57</v>
      </c>
      <c r="AB29" s="1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12</v>
      </c>
    </row>
    <row r="30" spans="1:45">
      <c r="A30" s="34"/>
      <c r="B30" s="18">
        <v>1</v>
      </c>
      <c r="C30" s="7">
        <v>6</v>
      </c>
      <c r="D30" s="9">
        <v>7.88</v>
      </c>
      <c r="E30" s="9">
        <v>7.2559881326477473</v>
      </c>
      <c r="F30" s="9">
        <v>8.3955000000000002</v>
      </c>
      <c r="G30" s="9">
        <v>7.2700000000000005</v>
      </c>
      <c r="H30" s="9">
        <v>6.94</v>
      </c>
      <c r="I30" s="9">
        <v>7.88</v>
      </c>
      <c r="J30" s="9">
        <v>7.51</v>
      </c>
      <c r="K30" s="9">
        <v>7.28</v>
      </c>
      <c r="L30" s="9">
        <v>7.77</v>
      </c>
      <c r="M30" s="9">
        <v>7.5783000000000005</v>
      </c>
      <c r="N30" s="9">
        <v>7.635699999999999</v>
      </c>
      <c r="O30" s="9">
        <v>7.7077000000000009</v>
      </c>
      <c r="P30" s="9">
        <v>7.88</v>
      </c>
      <c r="Q30" s="9">
        <v>7.492</v>
      </c>
      <c r="R30" s="9">
        <v>6.9500000000000011</v>
      </c>
      <c r="S30" s="9">
        <v>6.5426000000000002</v>
      </c>
      <c r="T30" s="9">
        <v>7.55</v>
      </c>
      <c r="U30" s="108">
        <v>5.66</v>
      </c>
      <c r="V30" s="9">
        <v>7.2700000000000005</v>
      </c>
      <c r="W30" s="110">
        <v>5.4630000000000001</v>
      </c>
      <c r="X30" s="9">
        <v>7.66</v>
      </c>
      <c r="Y30" s="110">
        <v>8.8800000000000008</v>
      </c>
      <c r="Z30" s="9">
        <v>6.75</v>
      </c>
      <c r="AA30" s="9">
        <v>7.580000000000001</v>
      </c>
      <c r="AB30" s="1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19" t="s">
        <v>242</v>
      </c>
      <c r="C31" s="11"/>
      <c r="D31" s="23">
        <v>7.7950000000000008</v>
      </c>
      <c r="E31" s="23">
        <v>7.1031967255079067</v>
      </c>
      <c r="F31" s="23">
        <v>8.3502999999999989</v>
      </c>
      <c r="G31" s="23">
        <v>7.2940000000000005</v>
      </c>
      <c r="H31" s="23">
        <v>7.3083333333333336</v>
      </c>
      <c r="I31" s="23">
        <v>8.0583333333333336</v>
      </c>
      <c r="J31" s="23">
        <v>7.7116666666666669</v>
      </c>
      <c r="K31" s="23">
        <v>7.413333333333334</v>
      </c>
      <c r="L31" s="23">
        <v>7.6966666666666681</v>
      </c>
      <c r="M31" s="23">
        <v>7.5562666666666658</v>
      </c>
      <c r="N31" s="23">
        <v>7.6752833333333328</v>
      </c>
      <c r="O31" s="23">
        <v>7.7009166666666671</v>
      </c>
      <c r="P31" s="23">
        <v>7.7216666666666676</v>
      </c>
      <c r="Q31" s="23">
        <v>6.9118333333333331</v>
      </c>
      <c r="R31" s="23">
        <v>6.9833333333333334</v>
      </c>
      <c r="S31" s="23">
        <v>7.0381833333333326</v>
      </c>
      <c r="T31" s="23">
        <v>7.4716666666666667</v>
      </c>
      <c r="U31" s="23">
        <v>6.6733333333333347</v>
      </c>
      <c r="V31" s="23">
        <v>7.208333333333333</v>
      </c>
      <c r="W31" s="23">
        <v>5.3416666666666659</v>
      </c>
      <c r="X31" s="23">
        <v>7.5333333333333341</v>
      </c>
      <c r="Y31" s="23">
        <v>8.8949999999999996</v>
      </c>
      <c r="Z31" s="23">
        <v>6.7950000000000008</v>
      </c>
      <c r="AA31" s="23">
        <v>7.5366666666666662</v>
      </c>
      <c r="AB31" s="1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243</v>
      </c>
      <c r="C32" s="32"/>
      <c r="D32" s="10">
        <v>7.84</v>
      </c>
      <c r="E32" s="10">
        <v>7.1891250903147723</v>
      </c>
      <c r="F32" s="10">
        <v>8.3543000000000003</v>
      </c>
      <c r="G32" s="10">
        <v>7.3</v>
      </c>
      <c r="H32" s="10">
        <v>7.2350000000000012</v>
      </c>
      <c r="I32" s="10">
        <v>8.0850000000000009</v>
      </c>
      <c r="J32" s="10">
        <v>7.67</v>
      </c>
      <c r="K32" s="10">
        <v>7.42</v>
      </c>
      <c r="L32" s="10">
        <v>7.6950000000000003</v>
      </c>
      <c r="M32" s="10">
        <v>7.5399500000000002</v>
      </c>
      <c r="N32" s="10">
        <v>7.6357999999999997</v>
      </c>
      <c r="O32" s="10">
        <v>7.6947500000000009</v>
      </c>
      <c r="P32" s="10">
        <v>7.7149999999999999</v>
      </c>
      <c r="Q32" s="10">
        <v>6.6895000000000007</v>
      </c>
      <c r="R32" s="10">
        <v>6.9849999999999994</v>
      </c>
      <c r="S32" s="10">
        <v>7.1127000000000002</v>
      </c>
      <c r="T32" s="10">
        <v>7.5</v>
      </c>
      <c r="U32" s="10">
        <v>6.84</v>
      </c>
      <c r="V32" s="10">
        <v>7.2349999999999994</v>
      </c>
      <c r="W32" s="10">
        <v>5.3904999999999994</v>
      </c>
      <c r="X32" s="10">
        <v>7.5750000000000002</v>
      </c>
      <c r="Y32" s="10">
        <v>8.9550000000000001</v>
      </c>
      <c r="Z32" s="10">
        <v>6.76</v>
      </c>
      <c r="AA32" s="10">
        <v>7.54</v>
      </c>
      <c r="AB32" s="1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4"/>
      <c r="B33" s="2" t="s">
        <v>244</v>
      </c>
      <c r="C33" s="32"/>
      <c r="D33" s="24">
        <v>0.14734313692873524</v>
      </c>
      <c r="E33" s="24">
        <v>0.23044564907753237</v>
      </c>
      <c r="F33" s="24">
        <v>3.5507632982219345E-2</v>
      </c>
      <c r="G33" s="24">
        <v>1.1999999999999744E-2</v>
      </c>
      <c r="H33" s="24">
        <v>0.28937288516145843</v>
      </c>
      <c r="I33" s="24">
        <v>9.9280746706834885E-2</v>
      </c>
      <c r="J33" s="24">
        <v>0.18465282739960073</v>
      </c>
      <c r="K33" s="24">
        <v>0.20116328359486171</v>
      </c>
      <c r="L33" s="24">
        <v>0.10013324456276546</v>
      </c>
      <c r="M33" s="24">
        <v>0.14792104200101702</v>
      </c>
      <c r="N33" s="24">
        <v>7.9188721840087198E-2</v>
      </c>
      <c r="O33" s="24">
        <v>6.1677399966816607E-2</v>
      </c>
      <c r="P33" s="24">
        <v>0.11788412389574221</v>
      </c>
      <c r="Q33" s="24">
        <v>0.50100914828640275</v>
      </c>
      <c r="R33" s="24">
        <v>0.11587349423689025</v>
      </c>
      <c r="S33" s="24">
        <v>0.34334404562576376</v>
      </c>
      <c r="T33" s="24">
        <v>7.3598007219398548E-2</v>
      </c>
      <c r="U33" s="24">
        <v>0.55539775536696823</v>
      </c>
      <c r="V33" s="24">
        <v>0.11373946837692984</v>
      </c>
      <c r="W33" s="24">
        <v>0.18481305870166936</v>
      </c>
      <c r="X33" s="24">
        <v>0.13515423288475539</v>
      </c>
      <c r="Y33" s="24">
        <v>0.26036512823340957</v>
      </c>
      <c r="Z33" s="24">
        <v>9.1596943180436069E-2</v>
      </c>
      <c r="AA33" s="24">
        <v>3.9832984656772548E-2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4"/>
    </row>
    <row r="34" spans="1:45">
      <c r="A34" s="34"/>
      <c r="B34" s="2" t="s">
        <v>87</v>
      </c>
      <c r="C34" s="32"/>
      <c r="D34" s="12">
        <v>1.8902262595091111E-2</v>
      </c>
      <c r="E34" s="12">
        <v>3.2442526651414769E-2</v>
      </c>
      <c r="F34" s="12">
        <v>4.2522583598456759E-3</v>
      </c>
      <c r="G34" s="12">
        <v>1.6451878256100551E-3</v>
      </c>
      <c r="H34" s="12">
        <v>3.9594921572833536E-2</v>
      </c>
      <c r="I34" s="12">
        <v>1.2320258122875063E-2</v>
      </c>
      <c r="J34" s="12">
        <v>2.3944606967745936E-2</v>
      </c>
      <c r="K34" s="12">
        <v>2.7135335017292494E-2</v>
      </c>
      <c r="L34" s="12">
        <v>1.3009949488449385E-2</v>
      </c>
      <c r="M34" s="12">
        <v>1.9575942529073048E-2</v>
      </c>
      <c r="N34" s="12">
        <v>1.0317367893921901E-2</v>
      </c>
      <c r="O34" s="12">
        <v>8.0090984796376968E-3</v>
      </c>
      <c r="P34" s="12">
        <v>1.5266668322349517E-2</v>
      </c>
      <c r="Q34" s="12">
        <v>7.2485710248569285E-2</v>
      </c>
      <c r="R34" s="12">
        <v>1.659286313654753E-2</v>
      </c>
      <c r="S34" s="12">
        <v>4.8783049455341995E-2</v>
      </c>
      <c r="T34" s="12">
        <v>9.8502797973765623E-3</v>
      </c>
      <c r="U34" s="12">
        <v>8.3226436868177045E-2</v>
      </c>
      <c r="V34" s="12">
        <v>1.5778885786394893E-2</v>
      </c>
      <c r="W34" s="12">
        <v>3.4598388524493491E-2</v>
      </c>
      <c r="X34" s="12">
        <v>1.7940827374082573E-2</v>
      </c>
      <c r="Y34" s="12">
        <v>2.9270953145970724E-2</v>
      </c>
      <c r="Z34" s="12">
        <v>1.3480050504847102E-2</v>
      </c>
      <c r="AA34" s="12">
        <v>5.2852257395098476E-3</v>
      </c>
      <c r="AB34" s="1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2" t="s">
        <v>245</v>
      </c>
      <c r="C35" s="32"/>
      <c r="D35" s="12">
        <v>4.6980479090866778E-2</v>
      </c>
      <c r="E35" s="12">
        <v>-4.5938638774991158E-2</v>
      </c>
      <c r="F35" s="12">
        <v>0.12156524625432508</v>
      </c>
      <c r="G35" s="12">
        <v>-2.0311018025813588E-2</v>
      </c>
      <c r="H35" s="12">
        <v>-1.8385845453613214E-2</v>
      </c>
      <c r="I35" s="12">
        <v>8.2349928673153938E-2</v>
      </c>
      <c r="J35" s="12">
        <v>3.5787615299003761E-2</v>
      </c>
      <c r="K35" s="12">
        <v>-4.2828370758657419E-3</v>
      </c>
      <c r="L35" s="12">
        <v>3.3772899816468582E-2</v>
      </c>
      <c r="M35" s="12">
        <v>1.4915162899937551E-2</v>
      </c>
      <c r="N35" s="12">
        <v>3.0900810967476211E-2</v>
      </c>
      <c r="O35" s="12">
        <v>3.4343735869853509E-2</v>
      </c>
      <c r="P35" s="12">
        <v>3.713075895402751E-2</v>
      </c>
      <c r="Q35" s="12">
        <v>-7.1641491375297517E-2</v>
      </c>
      <c r="R35" s="12">
        <v>-6.2038014241879047E-2</v>
      </c>
      <c r="S35" s="12">
        <v>-5.4670871294074885E-2</v>
      </c>
      <c r="T35" s="12">
        <v>3.5521675784382367E-3</v>
      </c>
      <c r="U35" s="12">
        <v>-0.10367546754760926</v>
      </c>
      <c r="V35" s="12">
        <v>-3.1817282003848923E-2</v>
      </c>
      <c r="W35" s="12">
        <v>-0.28253743094158057</v>
      </c>
      <c r="X35" s="12">
        <v>1.1834886784416909E-2</v>
      </c>
      <c r="Y35" s="12">
        <v>0.19472628114345847</v>
      </c>
      <c r="Z35" s="12">
        <v>-8.7333886411489314E-2</v>
      </c>
      <c r="AA35" s="12">
        <v>1.228260133609127E-2</v>
      </c>
      <c r="AB35" s="1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4"/>
      <c r="B36" s="56" t="s">
        <v>246</v>
      </c>
      <c r="C36" s="57"/>
      <c r="D36" s="55">
        <v>0.77</v>
      </c>
      <c r="E36" s="55">
        <v>1.05</v>
      </c>
      <c r="F36" s="55">
        <v>2.23</v>
      </c>
      <c r="G36" s="55">
        <v>0.55000000000000004</v>
      </c>
      <c r="H36" s="55">
        <v>0.51</v>
      </c>
      <c r="I36" s="55">
        <v>1.47</v>
      </c>
      <c r="J36" s="55">
        <v>0.55000000000000004</v>
      </c>
      <c r="K36" s="55">
        <v>0.24</v>
      </c>
      <c r="L36" s="55">
        <v>0.51</v>
      </c>
      <c r="M36" s="55">
        <v>0.14000000000000001</v>
      </c>
      <c r="N36" s="55">
        <v>0.46</v>
      </c>
      <c r="O36" s="55">
        <v>0.52</v>
      </c>
      <c r="P36" s="55">
        <v>0.57999999999999996</v>
      </c>
      <c r="Q36" s="55">
        <v>1.56</v>
      </c>
      <c r="R36" s="55">
        <v>1.37</v>
      </c>
      <c r="S36" s="55">
        <v>1.22</v>
      </c>
      <c r="T36" s="55">
        <v>0.08</v>
      </c>
      <c r="U36" s="55">
        <v>2.19</v>
      </c>
      <c r="V36" s="55">
        <v>0.78</v>
      </c>
      <c r="W36" s="55">
        <v>5.7</v>
      </c>
      <c r="X36" s="55">
        <v>0.08</v>
      </c>
      <c r="Y36" s="55">
        <v>3.67</v>
      </c>
      <c r="Z36" s="55">
        <v>1.86</v>
      </c>
      <c r="AA36" s="55">
        <v>0.09</v>
      </c>
      <c r="AB36" s="1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3"/>
    </row>
    <row r="38" spans="1:45" ht="15">
      <c r="B38" s="38" t="s">
        <v>431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15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3" t="s">
        <v>210</v>
      </c>
      <c r="E40" s="114" t="s">
        <v>211</v>
      </c>
      <c r="F40" s="114" t="s">
        <v>213</v>
      </c>
      <c r="G40" s="114" t="s">
        <v>214</v>
      </c>
      <c r="H40" s="114" t="s">
        <v>215</v>
      </c>
      <c r="I40" s="114" t="s">
        <v>216</v>
      </c>
      <c r="J40" s="114" t="s">
        <v>217</v>
      </c>
      <c r="K40" s="114" t="s">
        <v>218</v>
      </c>
      <c r="L40" s="114" t="s">
        <v>219</v>
      </c>
      <c r="M40" s="114" t="s">
        <v>220</v>
      </c>
      <c r="N40" s="114" t="s">
        <v>221</v>
      </c>
      <c r="O40" s="114" t="s">
        <v>222</v>
      </c>
      <c r="P40" s="114" t="s">
        <v>223</v>
      </c>
      <c r="Q40" s="114" t="s">
        <v>224</v>
      </c>
      <c r="R40" s="114" t="s">
        <v>225</v>
      </c>
      <c r="S40" s="114" t="s">
        <v>226</v>
      </c>
      <c r="T40" s="114" t="s">
        <v>228</v>
      </c>
      <c r="U40" s="114" t="s">
        <v>229</v>
      </c>
      <c r="V40" s="114" t="s">
        <v>230</v>
      </c>
      <c r="W40" s="114" t="s">
        <v>231</v>
      </c>
      <c r="X40" s="114" t="s">
        <v>232</v>
      </c>
      <c r="Y40" s="114" t="s">
        <v>233</v>
      </c>
      <c r="Z40" s="114" t="s">
        <v>234</v>
      </c>
      <c r="AA40" s="114" t="s">
        <v>235</v>
      </c>
      <c r="AB40" s="115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118</v>
      </c>
      <c r="E41" s="9" t="s">
        <v>253</v>
      </c>
      <c r="F41" s="9" t="s">
        <v>118</v>
      </c>
      <c r="G41" s="9" t="s">
        <v>253</v>
      </c>
      <c r="H41" s="9" t="s">
        <v>253</v>
      </c>
      <c r="I41" s="9" t="s">
        <v>253</v>
      </c>
      <c r="J41" s="9" t="s">
        <v>253</v>
      </c>
      <c r="K41" s="9" t="s">
        <v>253</v>
      </c>
      <c r="L41" s="9" t="s">
        <v>252</v>
      </c>
      <c r="M41" s="9" t="s">
        <v>252</v>
      </c>
      <c r="N41" s="9" t="s">
        <v>252</v>
      </c>
      <c r="O41" s="9" t="s">
        <v>252</v>
      </c>
      <c r="P41" s="9" t="s">
        <v>253</v>
      </c>
      <c r="Q41" s="9" t="s">
        <v>253</v>
      </c>
      <c r="R41" s="9" t="s">
        <v>252</v>
      </c>
      <c r="S41" s="9" t="s">
        <v>252</v>
      </c>
      <c r="T41" s="9" t="s">
        <v>252</v>
      </c>
      <c r="U41" s="9" t="s">
        <v>253</v>
      </c>
      <c r="V41" s="9" t="s">
        <v>118</v>
      </c>
      <c r="W41" s="9" t="s">
        <v>253</v>
      </c>
      <c r="X41" s="9" t="s">
        <v>118</v>
      </c>
      <c r="Y41" s="9" t="s">
        <v>253</v>
      </c>
      <c r="Z41" s="9" t="s">
        <v>118</v>
      </c>
      <c r="AA41" s="9" t="s">
        <v>118</v>
      </c>
      <c r="AB41" s="115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/>
      <c r="E42" s="28"/>
      <c r="F42" s="28"/>
      <c r="G42" s="28"/>
      <c r="H42" s="28"/>
      <c r="I42" s="28"/>
      <c r="J42" s="28"/>
      <c r="K42" s="28"/>
      <c r="L42" s="28"/>
      <c r="M42" s="28"/>
      <c r="N42" s="28"/>
      <c r="O42" s="28"/>
      <c r="P42" s="28"/>
      <c r="Q42" s="28"/>
      <c r="R42" s="28"/>
      <c r="S42" s="28"/>
      <c r="T42" s="28"/>
      <c r="U42" s="28"/>
      <c r="V42" s="28"/>
      <c r="W42" s="28"/>
      <c r="X42" s="28"/>
      <c r="Y42" s="28"/>
      <c r="Z42" s="28"/>
      <c r="AA42" s="28"/>
      <c r="AB42" s="115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98">
        <v>28</v>
      </c>
      <c r="E43" s="198">
        <v>32.745550670990802</v>
      </c>
      <c r="F43" s="199">
        <v>40</v>
      </c>
      <c r="G43" s="198">
        <v>30.9</v>
      </c>
      <c r="H43" s="200">
        <v>30.599999999999998</v>
      </c>
      <c r="I43" s="198">
        <v>28.6</v>
      </c>
      <c r="J43" s="200">
        <v>33.799999999999997</v>
      </c>
      <c r="K43" s="198">
        <v>29.3</v>
      </c>
      <c r="L43" s="198">
        <v>32.200000000000003</v>
      </c>
      <c r="M43" s="198">
        <v>29.4</v>
      </c>
      <c r="N43" s="198">
        <v>31.899999999999995</v>
      </c>
      <c r="O43" s="198">
        <v>30</v>
      </c>
      <c r="P43" s="201" t="s">
        <v>106</v>
      </c>
      <c r="Q43" s="198">
        <v>30.9</v>
      </c>
      <c r="R43" s="202">
        <v>37.1</v>
      </c>
      <c r="S43" s="198">
        <v>31</v>
      </c>
      <c r="T43" s="198">
        <v>27</v>
      </c>
      <c r="U43" s="198">
        <v>30</v>
      </c>
      <c r="V43" s="198">
        <v>29.988</v>
      </c>
      <c r="W43" s="198">
        <v>32</v>
      </c>
      <c r="X43" s="198">
        <v>29</v>
      </c>
      <c r="Y43" s="201">
        <v>34.5</v>
      </c>
      <c r="Z43" s="198">
        <v>31</v>
      </c>
      <c r="AA43" s="201">
        <v>26.88</v>
      </c>
      <c r="AB43" s="203"/>
      <c r="AC43" s="204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5">
        <v>1</v>
      </c>
    </row>
    <row r="44" spans="1:45">
      <c r="A44" s="34"/>
      <c r="B44" s="18">
        <v>1</v>
      </c>
      <c r="C44" s="7">
        <v>2</v>
      </c>
      <c r="D44" s="206">
        <v>30</v>
      </c>
      <c r="E44" s="206">
        <v>34.111700351091592</v>
      </c>
      <c r="F44" s="207">
        <v>40</v>
      </c>
      <c r="G44" s="206">
        <v>29.7</v>
      </c>
      <c r="H44" s="208">
        <v>30.1</v>
      </c>
      <c r="I44" s="206">
        <v>30.599999999999998</v>
      </c>
      <c r="J44" s="208">
        <v>32.700000000000003</v>
      </c>
      <c r="K44" s="206">
        <v>29.3</v>
      </c>
      <c r="L44" s="206">
        <v>32.299999999999997</v>
      </c>
      <c r="M44" s="206">
        <v>29.8</v>
      </c>
      <c r="N44" s="206">
        <v>32.1</v>
      </c>
      <c r="O44" s="206">
        <v>30</v>
      </c>
      <c r="P44" s="209" t="s">
        <v>106</v>
      </c>
      <c r="Q44" s="206">
        <v>28.1</v>
      </c>
      <c r="R44" s="206">
        <v>27.8</v>
      </c>
      <c r="S44" s="206">
        <v>32</v>
      </c>
      <c r="T44" s="206">
        <v>29</v>
      </c>
      <c r="U44" s="206">
        <v>30</v>
      </c>
      <c r="V44" s="206">
        <v>30.481000000000002</v>
      </c>
      <c r="W44" s="206">
        <v>31</v>
      </c>
      <c r="X44" s="206">
        <v>31</v>
      </c>
      <c r="Y44" s="209">
        <v>33.799999999999997</v>
      </c>
      <c r="Z44" s="206">
        <v>29</v>
      </c>
      <c r="AA44" s="209">
        <v>25.41</v>
      </c>
      <c r="AB44" s="203"/>
      <c r="AC44" s="204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5">
        <v>19</v>
      </c>
    </row>
    <row r="45" spans="1:45">
      <c r="A45" s="34"/>
      <c r="B45" s="18">
        <v>1</v>
      </c>
      <c r="C45" s="7">
        <v>3</v>
      </c>
      <c r="D45" s="206">
        <v>30</v>
      </c>
      <c r="E45" s="206">
        <v>29.666184556754189</v>
      </c>
      <c r="F45" s="207">
        <v>40</v>
      </c>
      <c r="G45" s="206">
        <v>30.7</v>
      </c>
      <c r="H45" s="208">
        <v>30.3</v>
      </c>
      <c r="I45" s="206">
        <v>30.599999999999998</v>
      </c>
      <c r="J45" s="208">
        <v>33</v>
      </c>
      <c r="K45" s="208">
        <v>28.9</v>
      </c>
      <c r="L45" s="210">
        <v>31.8</v>
      </c>
      <c r="M45" s="210">
        <v>31.100000000000005</v>
      </c>
      <c r="N45" s="210">
        <v>33.6</v>
      </c>
      <c r="O45" s="210">
        <v>31</v>
      </c>
      <c r="P45" s="207" t="s">
        <v>106</v>
      </c>
      <c r="Q45" s="210">
        <v>28.5</v>
      </c>
      <c r="R45" s="211">
        <v>38.799999999999997</v>
      </c>
      <c r="S45" s="210">
        <v>32</v>
      </c>
      <c r="T45" s="210">
        <v>29</v>
      </c>
      <c r="U45" s="210">
        <v>30</v>
      </c>
      <c r="V45" s="210">
        <v>29.344000000000001</v>
      </c>
      <c r="W45" s="210">
        <v>31</v>
      </c>
      <c r="X45" s="210">
        <v>30</v>
      </c>
      <c r="Y45" s="207">
        <v>33.5</v>
      </c>
      <c r="Z45" s="210">
        <v>31</v>
      </c>
      <c r="AA45" s="207">
        <v>26.16</v>
      </c>
      <c r="AB45" s="203"/>
      <c r="AC45" s="204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5">
        <v>16</v>
      </c>
    </row>
    <row r="46" spans="1:45">
      <c r="A46" s="34"/>
      <c r="B46" s="18">
        <v>1</v>
      </c>
      <c r="C46" s="7">
        <v>4</v>
      </c>
      <c r="D46" s="206">
        <v>30</v>
      </c>
      <c r="E46" s="206">
        <v>27.749735377986386</v>
      </c>
      <c r="F46" s="211">
        <v>43</v>
      </c>
      <c r="G46" s="206">
        <v>28.3</v>
      </c>
      <c r="H46" s="208">
        <v>31.5</v>
      </c>
      <c r="I46" s="206">
        <v>29.6</v>
      </c>
      <c r="J46" s="208">
        <v>32.5</v>
      </c>
      <c r="K46" s="208">
        <v>28.7</v>
      </c>
      <c r="L46" s="210">
        <v>31.7</v>
      </c>
      <c r="M46" s="210">
        <v>30.2</v>
      </c>
      <c r="N46" s="210">
        <v>33.4</v>
      </c>
      <c r="O46" s="210">
        <v>30</v>
      </c>
      <c r="P46" s="207">
        <v>50</v>
      </c>
      <c r="Q46" s="210">
        <v>27</v>
      </c>
      <c r="R46" s="211">
        <v>23.9</v>
      </c>
      <c r="S46" s="210">
        <v>32</v>
      </c>
      <c r="T46" s="210">
        <v>28</v>
      </c>
      <c r="U46" s="210">
        <v>29</v>
      </c>
      <c r="V46" s="211">
        <v>26.303000000000001</v>
      </c>
      <c r="W46" s="210">
        <v>33</v>
      </c>
      <c r="X46" s="210">
        <v>31</v>
      </c>
      <c r="Y46" s="207">
        <v>33.299999999999997</v>
      </c>
      <c r="Z46" s="210">
        <v>30</v>
      </c>
      <c r="AA46" s="207">
        <v>27.98</v>
      </c>
      <c r="AB46" s="203"/>
      <c r="AC46" s="204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5">
        <v>30.379203299934108</v>
      </c>
    </row>
    <row r="47" spans="1:45">
      <c r="A47" s="34"/>
      <c r="B47" s="18">
        <v>1</v>
      </c>
      <c r="C47" s="7">
        <v>5</v>
      </c>
      <c r="D47" s="206">
        <v>30</v>
      </c>
      <c r="E47" s="206">
        <v>29.516765720332504</v>
      </c>
      <c r="F47" s="209">
        <v>40</v>
      </c>
      <c r="G47" s="206">
        <v>31.2</v>
      </c>
      <c r="H47" s="206">
        <v>31.3</v>
      </c>
      <c r="I47" s="206">
        <v>31.100000000000005</v>
      </c>
      <c r="J47" s="206">
        <v>31.3</v>
      </c>
      <c r="K47" s="206">
        <v>28.1</v>
      </c>
      <c r="L47" s="206">
        <v>32.5</v>
      </c>
      <c r="M47" s="206">
        <v>30.4</v>
      </c>
      <c r="N47" s="206">
        <v>32.700000000000003</v>
      </c>
      <c r="O47" s="206">
        <v>31</v>
      </c>
      <c r="P47" s="209" t="s">
        <v>106</v>
      </c>
      <c r="Q47" s="206">
        <v>26.8</v>
      </c>
      <c r="R47" s="206">
        <v>28.7</v>
      </c>
      <c r="S47" s="206">
        <v>31</v>
      </c>
      <c r="T47" s="206">
        <v>31</v>
      </c>
      <c r="U47" s="206">
        <v>30</v>
      </c>
      <c r="V47" s="206">
        <v>29.911000000000001</v>
      </c>
      <c r="W47" s="206">
        <v>32</v>
      </c>
      <c r="X47" s="206">
        <v>31</v>
      </c>
      <c r="Y47" s="209">
        <v>32.799999999999997</v>
      </c>
      <c r="Z47" s="206">
        <v>30</v>
      </c>
      <c r="AA47" s="209">
        <v>27.06</v>
      </c>
      <c r="AB47" s="203"/>
      <c r="AC47" s="204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5">
        <v>13</v>
      </c>
    </row>
    <row r="48" spans="1:45">
      <c r="A48" s="34"/>
      <c r="B48" s="18">
        <v>1</v>
      </c>
      <c r="C48" s="7">
        <v>6</v>
      </c>
      <c r="D48" s="206">
        <v>32</v>
      </c>
      <c r="E48" s="206">
        <v>28.371259314936459</v>
      </c>
      <c r="F48" s="209">
        <v>40</v>
      </c>
      <c r="G48" s="206">
        <v>30.1</v>
      </c>
      <c r="H48" s="206">
        <v>30.9</v>
      </c>
      <c r="I48" s="206">
        <v>29.8</v>
      </c>
      <c r="J48" s="206">
        <v>32.4</v>
      </c>
      <c r="K48" s="206">
        <v>30.1</v>
      </c>
      <c r="L48" s="206">
        <v>31.899999999999995</v>
      </c>
      <c r="M48" s="212">
        <v>27.4</v>
      </c>
      <c r="N48" s="206">
        <v>32.799999999999997</v>
      </c>
      <c r="O48" s="206">
        <v>30</v>
      </c>
      <c r="P48" s="209" t="s">
        <v>106</v>
      </c>
      <c r="Q48" s="206">
        <v>26.7</v>
      </c>
      <c r="R48" s="206">
        <v>29.5</v>
      </c>
      <c r="S48" s="206">
        <v>32</v>
      </c>
      <c r="T48" s="206">
        <v>31</v>
      </c>
      <c r="U48" s="206">
        <v>29</v>
      </c>
      <c r="V48" s="206">
        <v>30.411999999999999</v>
      </c>
      <c r="W48" s="206">
        <v>32</v>
      </c>
      <c r="X48" s="206">
        <v>28</v>
      </c>
      <c r="Y48" s="209">
        <v>32.700000000000003</v>
      </c>
      <c r="Z48" s="212">
        <v>37</v>
      </c>
      <c r="AA48" s="209">
        <v>27.21</v>
      </c>
      <c r="AB48" s="203"/>
      <c r="AC48" s="204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13"/>
    </row>
    <row r="49" spans="1:45">
      <c r="A49" s="34"/>
      <c r="B49" s="19" t="s">
        <v>242</v>
      </c>
      <c r="C49" s="11"/>
      <c r="D49" s="214">
        <v>30</v>
      </c>
      <c r="E49" s="214">
        <v>30.360199332015323</v>
      </c>
      <c r="F49" s="214">
        <v>40.5</v>
      </c>
      <c r="G49" s="214">
        <v>30.149999999999995</v>
      </c>
      <c r="H49" s="214">
        <v>30.783333333333335</v>
      </c>
      <c r="I49" s="214">
        <v>30.05</v>
      </c>
      <c r="J49" s="214">
        <v>32.616666666666667</v>
      </c>
      <c r="K49" s="214">
        <v>29.066666666666666</v>
      </c>
      <c r="L49" s="214">
        <v>32.06666666666667</v>
      </c>
      <c r="M49" s="214">
        <v>29.716666666666669</v>
      </c>
      <c r="N49" s="214">
        <v>32.75</v>
      </c>
      <c r="O49" s="214">
        <v>30.333333333333332</v>
      </c>
      <c r="P49" s="214">
        <v>50</v>
      </c>
      <c r="Q49" s="214">
        <v>28</v>
      </c>
      <c r="R49" s="214">
        <v>30.966666666666665</v>
      </c>
      <c r="S49" s="214">
        <v>31.666666666666668</v>
      </c>
      <c r="T49" s="214">
        <v>29.166666666666668</v>
      </c>
      <c r="U49" s="214">
        <v>29.666666666666668</v>
      </c>
      <c r="V49" s="214">
        <v>29.406499999999998</v>
      </c>
      <c r="W49" s="214">
        <v>31.833333333333332</v>
      </c>
      <c r="X49" s="214">
        <v>30</v>
      </c>
      <c r="Y49" s="214">
        <v>33.43333333333333</v>
      </c>
      <c r="Z49" s="214">
        <v>31.333333333333332</v>
      </c>
      <c r="AA49" s="214">
        <v>26.783333333333335</v>
      </c>
      <c r="AB49" s="203"/>
      <c r="AC49" s="204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13"/>
    </row>
    <row r="50" spans="1:45">
      <c r="A50" s="34"/>
      <c r="B50" s="2" t="s">
        <v>243</v>
      </c>
      <c r="C50" s="32"/>
      <c r="D50" s="210">
        <v>30</v>
      </c>
      <c r="E50" s="210">
        <v>29.591475138543345</v>
      </c>
      <c r="F50" s="210">
        <v>40</v>
      </c>
      <c r="G50" s="210">
        <v>30.4</v>
      </c>
      <c r="H50" s="210">
        <v>30.75</v>
      </c>
      <c r="I50" s="210">
        <v>30.2</v>
      </c>
      <c r="J50" s="210">
        <v>32.6</v>
      </c>
      <c r="K50" s="210">
        <v>29.1</v>
      </c>
      <c r="L50" s="210">
        <v>32.049999999999997</v>
      </c>
      <c r="M50" s="210">
        <v>30</v>
      </c>
      <c r="N50" s="210">
        <v>32.75</v>
      </c>
      <c r="O50" s="210">
        <v>30</v>
      </c>
      <c r="P50" s="210">
        <v>50</v>
      </c>
      <c r="Q50" s="210">
        <v>27.55</v>
      </c>
      <c r="R50" s="210">
        <v>29.1</v>
      </c>
      <c r="S50" s="210">
        <v>32</v>
      </c>
      <c r="T50" s="210">
        <v>29</v>
      </c>
      <c r="U50" s="210">
        <v>30</v>
      </c>
      <c r="V50" s="210">
        <v>29.9495</v>
      </c>
      <c r="W50" s="210">
        <v>32</v>
      </c>
      <c r="X50" s="210">
        <v>30.5</v>
      </c>
      <c r="Y50" s="210">
        <v>33.4</v>
      </c>
      <c r="Z50" s="210">
        <v>30.5</v>
      </c>
      <c r="AA50" s="210">
        <v>26.97</v>
      </c>
      <c r="AB50" s="203"/>
      <c r="AC50" s="204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13"/>
    </row>
    <row r="51" spans="1:45">
      <c r="A51" s="34"/>
      <c r="B51" s="2" t="s">
        <v>244</v>
      </c>
      <c r="C51" s="32"/>
      <c r="D51" s="24">
        <v>1.2649110640673518</v>
      </c>
      <c r="E51" s="24">
        <v>2.5190117950855866</v>
      </c>
      <c r="F51" s="24">
        <v>1.2247448713915889</v>
      </c>
      <c r="G51" s="24">
        <v>1.0578279633286307</v>
      </c>
      <c r="H51" s="24">
        <v>0.5528712930390457</v>
      </c>
      <c r="I51" s="24">
        <v>0.90277350426338931</v>
      </c>
      <c r="J51" s="24">
        <v>0.81833163611500759</v>
      </c>
      <c r="K51" s="24">
        <v>0.67428974978614875</v>
      </c>
      <c r="L51" s="24">
        <v>0.31411250638372701</v>
      </c>
      <c r="M51" s="24">
        <v>1.2718752559377318</v>
      </c>
      <c r="N51" s="24">
        <v>0.67749538743817384</v>
      </c>
      <c r="O51" s="24">
        <v>0.5163977794943222</v>
      </c>
      <c r="P51" s="24" t="s">
        <v>620</v>
      </c>
      <c r="Q51" s="24">
        <v>1.5999999999999994</v>
      </c>
      <c r="R51" s="24">
        <v>5.7659922534345043</v>
      </c>
      <c r="S51" s="24">
        <v>0.5163977794943222</v>
      </c>
      <c r="T51" s="24">
        <v>1.6020819787597222</v>
      </c>
      <c r="U51" s="24">
        <v>0.5163977794943222</v>
      </c>
      <c r="V51" s="24">
        <v>1.5744117314095445</v>
      </c>
      <c r="W51" s="24">
        <v>0.752772652709081</v>
      </c>
      <c r="X51" s="24">
        <v>1.2649110640673518</v>
      </c>
      <c r="Y51" s="24">
        <v>0.66833125519211378</v>
      </c>
      <c r="Z51" s="24">
        <v>2.8751811537130432</v>
      </c>
      <c r="AA51" s="24">
        <v>0.89157538473573095</v>
      </c>
      <c r="AB51" s="115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87</v>
      </c>
      <c r="C52" s="32"/>
      <c r="D52" s="12">
        <v>4.2163702135578393E-2</v>
      </c>
      <c r="E52" s="12">
        <v>8.2970858245625806E-2</v>
      </c>
      <c r="F52" s="12">
        <v>3.0240614108434295E-2</v>
      </c>
      <c r="G52" s="12">
        <v>3.5085504588014294E-2</v>
      </c>
      <c r="H52" s="12">
        <v>1.7960085317998236E-2</v>
      </c>
      <c r="I52" s="12">
        <v>3.004237950959698E-2</v>
      </c>
      <c r="J52" s="12">
        <v>2.5089370550281275E-2</v>
      </c>
      <c r="K52" s="12">
        <v>2.3198041850440897E-2</v>
      </c>
      <c r="L52" s="12">
        <v>9.7956083071848322E-3</v>
      </c>
      <c r="M52" s="12">
        <v>4.2800064697848514E-2</v>
      </c>
      <c r="N52" s="12">
        <v>2.0686882059180879E-2</v>
      </c>
      <c r="O52" s="12">
        <v>1.7024102620691942E-2</v>
      </c>
      <c r="P52" s="12" t="s">
        <v>620</v>
      </c>
      <c r="Q52" s="12">
        <v>5.714285714285712E-2</v>
      </c>
      <c r="R52" s="12">
        <v>0.18619996512705611</v>
      </c>
      <c r="S52" s="12">
        <v>1.6307298299820701E-2</v>
      </c>
      <c r="T52" s="12">
        <v>5.4928524986047618E-2</v>
      </c>
      <c r="U52" s="12">
        <v>1.7406666724527713E-2</v>
      </c>
      <c r="V52" s="12">
        <v>5.3539582453183639E-2</v>
      </c>
      <c r="W52" s="12">
        <v>2.3647308462065374E-2</v>
      </c>
      <c r="X52" s="12">
        <v>4.2163702135578393E-2</v>
      </c>
      <c r="Y52" s="12">
        <v>1.9989967752505899E-2</v>
      </c>
      <c r="Z52" s="12">
        <v>9.1761100650416275E-2</v>
      </c>
      <c r="AA52" s="12">
        <v>3.3288440002578627E-2</v>
      </c>
      <c r="AB52" s="115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2" t="s">
        <v>245</v>
      </c>
      <c r="C53" s="32"/>
      <c r="D53" s="12">
        <v>-1.2482331948939884E-2</v>
      </c>
      <c r="E53" s="12">
        <v>-6.2555846942913274E-4</v>
      </c>
      <c r="F53" s="12">
        <v>0.33314885186893117</v>
      </c>
      <c r="G53" s="12">
        <v>-7.5447436086847341E-3</v>
      </c>
      <c r="H53" s="12">
        <v>1.3302851605726751E-2</v>
      </c>
      <c r="I53" s="12">
        <v>-1.0836469168854834E-2</v>
      </c>
      <c r="J53" s="12">
        <v>7.3651153542180436E-2</v>
      </c>
      <c r="K53" s="12">
        <v>-4.3205103843861781E-2</v>
      </c>
      <c r="L53" s="12">
        <v>5.5546662961244442E-2</v>
      </c>
      <c r="M53" s="12">
        <v>-2.1808887702755464E-2</v>
      </c>
      <c r="N53" s="12">
        <v>7.8040120955740644E-2</v>
      </c>
      <c r="O53" s="12">
        <v>-1.5099134150392546E-3</v>
      </c>
      <c r="P53" s="12">
        <v>0.64586278008510023</v>
      </c>
      <c r="Q53" s="12">
        <v>-7.8316843152343885E-2</v>
      </c>
      <c r="R53" s="12">
        <v>1.9337681799372008E-2</v>
      </c>
      <c r="S53" s="12">
        <v>4.2379760720563375E-2</v>
      </c>
      <c r="T53" s="12">
        <v>-3.991337828369157E-2</v>
      </c>
      <c r="U53" s="12">
        <v>-2.3454750482840514E-2</v>
      </c>
      <c r="V53" s="12">
        <v>-3.2018723148550143E-2</v>
      </c>
      <c r="W53" s="12">
        <v>4.786596998751369E-2</v>
      </c>
      <c r="X53" s="12">
        <v>-1.2482331948939884E-2</v>
      </c>
      <c r="Y53" s="12">
        <v>0.10053357895023685</v>
      </c>
      <c r="Z53" s="12">
        <v>3.1407342186662746E-2</v>
      </c>
      <c r="AA53" s="12">
        <v>-0.11836617080108125</v>
      </c>
      <c r="AB53" s="115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56" t="s">
        <v>246</v>
      </c>
      <c r="C54" s="57"/>
      <c r="D54" s="55">
        <v>0.22</v>
      </c>
      <c r="E54" s="55">
        <v>0.02</v>
      </c>
      <c r="F54" s="55">
        <v>6.86</v>
      </c>
      <c r="G54" s="55">
        <v>0.12</v>
      </c>
      <c r="H54" s="55">
        <v>0.3</v>
      </c>
      <c r="I54" s="55">
        <v>0.19</v>
      </c>
      <c r="J54" s="55">
        <v>1.54</v>
      </c>
      <c r="K54" s="55">
        <v>0.85</v>
      </c>
      <c r="L54" s="55">
        <v>1.17</v>
      </c>
      <c r="M54" s="55">
        <v>0.42</v>
      </c>
      <c r="N54" s="55">
        <v>1.63</v>
      </c>
      <c r="O54" s="55">
        <v>0</v>
      </c>
      <c r="P54" s="55" t="s">
        <v>247</v>
      </c>
      <c r="Q54" s="55">
        <v>1.57</v>
      </c>
      <c r="R54" s="55">
        <v>0.43</v>
      </c>
      <c r="S54" s="55">
        <v>0.9</v>
      </c>
      <c r="T54" s="55">
        <v>0.79</v>
      </c>
      <c r="U54" s="55">
        <v>0.45</v>
      </c>
      <c r="V54" s="55">
        <v>0.62</v>
      </c>
      <c r="W54" s="55">
        <v>1.01</v>
      </c>
      <c r="X54" s="55">
        <v>0.22</v>
      </c>
      <c r="Y54" s="55">
        <v>2.09</v>
      </c>
      <c r="Z54" s="55">
        <v>0.67</v>
      </c>
      <c r="AA54" s="55">
        <v>2.39</v>
      </c>
      <c r="AB54" s="115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5" t="s">
        <v>255</v>
      </c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S55" s="73"/>
    </row>
    <row r="56" spans="1:45">
      <c r="AS56" s="73"/>
    </row>
    <row r="57" spans="1:45" ht="15">
      <c r="B57" s="38" t="s">
        <v>432</v>
      </c>
      <c r="AS57" s="31" t="s">
        <v>67</v>
      </c>
    </row>
    <row r="58" spans="1:45" ht="15">
      <c r="A58" s="27" t="s">
        <v>10</v>
      </c>
      <c r="B58" s="17" t="s">
        <v>115</v>
      </c>
      <c r="C58" s="14" t="s">
        <v>116</v>
      </c>
      <c r="D58" s="15" t="s">
        <v>207</v>
      </c>
      <c r="E58" s="16" t="s">
        <v>207</v>
      </c>
      <c r="F58" s="16" t="s">
        <v>207</v>
      </c>
      <c r="G58" s="16" t="s">
        <v>207</v>
      </c>
      <c r="H58" s="16" t="s">
        <v>207</v>
      </c>
      <c r="I58" s="16" t="s">
        <v>207</v>
      </c>
      <c r="J58" s="16" t="s">
        <v>207</v>
      </c>
      <c r="K58" s="16" t="s">
        <v>207</v>
      </c>
      <c r="L58" s="16" t="s">
        <v>207</v>
      </c>
      <c r="M58" s="16" t="s">
        <v>207</v>
      </c>
      <c r="N58" s="16" t="s">
        <v>207</v>
      </c>
      <c r="O58" s="16" t="s">
        <v>207</v>
      </c>
      <c r="P58" s="16" t="s">
        <v>207</v>
      </c>
      <c r="Q58" s="16" t="s">
        <v>207</v>
      </c>
      <c r="R58" s="16" t="s">
        <v>207</v>
      </c>
      <c r="S58" s="16" t="s">
        <v>207</v>
      </c>
      <c r="T58" s="16" t="s">
        <v>207</v>
      </c>
      <c r="U58" s="16" t="s">
        <v>207</v>
      </c>
      <c r="V58" s="16" t="s">
        <v>207</v>
      </c>
      <c r="W58" s="16" t="s">
        <v>207</v>
      </c>
      <c r="X58" s="16" t="s">
        <v>207</v>
      </c>
      <c r="Y58" s="16" t="s">
        <v>207</v>
      </c>
      <c r="Z58" s="16" t="s">
        <v>207</v>
      </c>
      <c r="AA58" s="16" t="s">
        <v>207</v>
      </c>
      <c r="AB58" s="115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>
        <v>1</v>
      </c>
    </row>
    <row r="59" spans="1:45">
      <c r="A59" s="34"/>
      <c r="B59" s="18" t="s">
        <v>208</v>
      </c>
      <c r="C59" s="7" t="s">
        <v>208</v>
      </c>
      <c r="D59" s="113" t="s">
        <v>210</v>
      </c>
      <c r="E59" s="114" t="s">
        <v>211</v>
      </c>
      <c r="F59" s="114" t="s">
        <v>212</v>
      </c>
      <c r="G59" s="114" t="s">
        <v>213</v>
      </c>
      <c r="H59" s="114" t="s">
        <v>214</v>
      </c>
      <c r="I59" s="114" t="s">
        <v>215</v>
      </c>
      <c r="J59" s="114" t="s">
        <v>216</v>
      </c>
      <c r="K59" s="114" t="s">
        <v>217</v>
      </c>
      <c r="L59" s="114" t="s">
        <v>218</v>
      </c>
      <c r="M59" s="114" t="s">
        <v>219</v>
      </c>
      <c r="N59" s="114" t="s">
        <v>220</v>
      </c>
      <c r="O59" s="114" t="s">
        <v>221</v>
      </c>
      <c r="P59" s="114" t="s">
        <v>222</v>
      </c>
      <c r="Q59" s="114" t="s">
        <v>223</v>
      </c>
      <c r="R59" s="114" t="s">
        <v>224</v>
      </c>
      <c r="S59" s="114" t="s">
        <v>225</v>
      </c>
      <c r="T59" s="114" t="s">
        <v>226</v>
      </c>
      <c r="U59" s="114" t="s">
        <v>228</v>
      </c>
      <c r="V59" s="114" t="s">
        <v>229</v>
      </c>
      <c r="W59" s="114" t="s">
        <v>230</v>
      </c>
      <c r="X59" s="114" t="s">
        <v>231</v>
      </c>
      <c r="Y59" s="114" t="s">
        <v>232</v>
      </c>
      <c r="Z59" s="114" t="s">
        <v>233</v>
      </c>
      <c r="AA59" s="114" t="s">
        <v>234</v>
      </c>
      <c r="AB59" s="115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 t="s">
        <v>3</v>
      </c>
    </row>
    <row r="60" spans="1:45">
      <c r="A60" s="34"/>
      <c r="B60" s="18"/>
      <c r="C60" s="7"/>
      <c r="D60" s="8" t="s">
        <v>118</v>
      </c>
      <c r="E60" s="9" t="s">
        <v>253</v>
      </c>
      <c r="F60" s="9" t="s">
        <v>252</v>
      </c>
      <c r="G60" s="9" t="s">
        <v>118</v>
      </c>
      <c r="H60" s="9" t="s">
        <v>253</v>
      </c>
      <c r="I60" s="9" t="s">
        <v>253</v>
      </c>
      <c r="J60" s="9" t="s">
        <v>253</v>
      </c>
      <c r="K60" s="9" t="s">
        <v>253</v>
      </c>
      <c r="L60" s="9" t="s">
        <v>253</v>
      </c>
      <c r="M60" s="9" t="s">
        <v>252</v>
      </c>
      <c r="N60" s="9" t="s">
        <v>118</v>
      </c>
      <c r="O60" s="9" t="s">
        <v>252</v>
      </c>
      <c r="P60" s="9" t="s">
        <v>252</v>
      </c>
      <c r="Q60" s="9" t="s">
        <v>253</v>
      </c>
      <c r="R60" s="9" t="s">
        <v>253</v>
      </c>
      <c r="S60" s="9" t="s">
        <v>252</v>
      </c>
      <c r="T60" s="9" t="s">
        <v>252</v>
      </c>
      <c r="U60" s="9" t="s">
        <v>118</v>
      </c>
      <c r="V60" s="9" t="s">
        <v>253</v>
      </c>
      <c r="W60" s="9" t="s">
        <v>118</v>
      </c>
      <c r="X60" s="9" t="s">
        <v>253</v>
      </c>
      <c r="Y60" s="9" t="s">
        <v>118</v>
      </c>
      <c r="Z60" s="9" t="s">
        <v>253</v>
      </c>
      <c r="AA60" s="9" t="s">
        <v>118</v>
      </c>
      <c r="AB60" s="115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0</v>
      </c>
    </row>
    <row r="61" spans="1:45">
      <c r="A61" s="34"/>
      <c r="B61" s="18"/>
      <c r="C61" s="7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/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115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31">
        <v>0</v>
      </c>
    </row>
    <row r="62" spans="1:45">
      <c r="A62" s="34"/>
      <c r="B62" s="17">
        <v>1</v>
      </c>
      <c r="C62" s="13">
        <v>1</v>
      </c>
      <c r="D62" s="215">
        <v>973.6</v>
      </c>
      <c r="E62" s="216">
        <v>1017.952409431488</v>
      </c>
      <c r="F62" s="217">
        <v>1010.6257000000001</v>
      </c>
      <c r="G62" s="216">
        <v>1027</v>
      </c>
      <c r="H62" s="217">
        <v>980</v>
      </c>
      <c r="I62" s="216">
        <v>1080</v>
      </c>
      <c r="J62" s="217">
        <v>1030</v>
      </c>
      <c r="K62" s="216">
        <v>1020.0000000000001</v>
      </c>
      <c r="L62" s="216">
        <v>1040</v>
      </c>
      <c r="M62" s="216">
        <v>1000.3</v>
      </c>
      <c r="N62" s="216">
        <v>1000</v>
      </c>
      <c r="O62" s="216">
        <v>974.5</v>
      </c>
      <c r="P62" s="216">
        <v>967</v>
      </c>
      <c r="Q62" s="216">
        <v>1005</v>
      </c>
      <c r="R62" s="216">
        <v>982.99999999999989</v>
      </c>
      <c r="S62" s="216">
        <v>995</v>
      </c>
      <c r="T62" s="216">
        <v>1120</v>
      </c>
      <c r="U62" s="216">
        <v>1041</v>
      </c>
      <c r="V62" s="216">
        <v>931</v>
      </c>
      <c r="W62" s="215">
        <v>937.20799999999997</v>
      </c>
      <c r="X62" s="216">
        <v>990.99999999999989</v>
      </c>
      <c r="Y62" s="216">
        <v>1060</v>
      </c>
      <c r="Z62" s="216">
        <v>1060</v>
      </c>
      <c r="AA62" s="216">
        <v>1010</v>
      </c>
      <c r="AB62" s="218"/>
      <c r="AC62" s="219"/>
      <c r="AD62" s="219"/>
      <c r="AE62" s="219"/>
      <c r="AF62" s="219"/>
      <c r="AG62" s="219"/>
      <c r="AH62" s="219"/>
      <c r="AI62" s="219"/>
      <c r="AJ62" s="219"/>
      <c r="AK62" s="219"/>
      <c r="AL62" s="219"/>
      <c r="AM62" s="219"/>
      <c r="AN62" s="219"/>
      <c r="AO62" s="219"/>
      <c r="AP62" s="219"/>
      <c r="AQ62" s="219"/>
      <c r="AR62" s="219"/>
      <c r="AS62" s="220">
        <v>1</v>
      </c>
    </row>
    <row r="63" spans="1:45">
      <c r="A63" s="34"/>
      <c r="B63" s="18">
        <v>1</v>
      </c>
      <c r="C63" s="7">
        <v>2</v>
      </c>
      <c r="D63" s="221">
        <v>1008.5000000000001</v>
      </c>
      <c r="E63" s="221">
        <v>1034.9847108414617</v>
      </c>
      <c r="F63" s="222">
        <v>1007.6832000000002</v>
      </c>
      <c r="G63" s="221">
        <v>1080.5</v>
      </c>
      <c r="H63" s="222">
        <v>1010</v>
      </c>
      <c r="I63" s="221">
        <v>1050</v>
      </c>
      <c r="J63" s="222">
        <v>1000</v>
      </c>
      <c r="K63" s="221">
        <v>980</v>
      </c>
      <c r="L63" s="221">
        <v>1020.0000000000001</v>
      </c>
      <c r="M63" s="221">
        <v>1032.3</v>
      </c>
      <c r="N63" s="221">
        <v>1012.0000000000001</v>
      </c>
      <c r="O63" s="221">
        <v>957.7</v>
      </c>
      <c r="P63" s="221">
        <v>958</v>
      </c>
      <c r="Q63" s="221">
        <v>1005</v>
      </c>
      <c r="R63" s="221">
        <v>1003.9999999999999</v>
      </c>
      <c r="S63" s="221">
        <v>988</v>
      </c>
      <c r="T63" s="221">
        <v>1080</v>
      </c>
      <c r="U63" s="221">
        <v>1023</v>
      </c>
      <c r="V63" s="221">
        <v>923</v>
      </c>
      <c r="W63" s="221">
        <v>978.22899999999993</v>
      </c>
      <c r="X63" s="221">
        <v>972</v>
      </c>
      <c r="Y63" s="221">
        <v>1070</v>
      </c>
      <c r="Z63" s="221">
        <v>1043</v>
      </c>
      <c r="AA63" s="221">
        <v>1000</v>
      </c>
      <c r="AB63" s="218"/>
      <c r="AC63" s="219"/>
      <c r="AD63" s="219"/>
      <c r="AE63" s="219"/>
      <c r="AF63" s="219"/>
      <c r="AG63" s="219"/>
      <c r="AH63" s="219"/>
      <c r="AI63" s="219"/>
      <c r="AJ63" s="219"/>
      <c r="AK63" s="219"/>
      <c r="AL63" s="219"/>
      <c r="AM63" s="219"/>
      <c r="AN63" s="219"/>
      <c r="AO63" s="219"/>
      <c r="AP63" s="219"/>
      <c r="AQ63" s="219"/>
      <c r="AR63" s="219"/>
      <c r="AS63" s="220">
        <v>20</v>
      </c>
    </row>
    <row r="64" spans="1:45">
      <c r="A64" s="34"/>
      <c r="B64" s="18">
        <v>1</v>
      </c>
      <c r="C64" s="7">
        <v>3</v>
      </c>
      <c r="D64" s="221">
        <v>1024.3</v>
      </c>
      <c r="E64" s="221">
        <v>1028.8326084727496</v>
      </c>
      <c r="F64" s="222">
        <v>1007.8544000000001</v>
      </c>
      <c r="G64" s="221">
        <v>1080.5</v>
      </c>
      <c r="H64" s="222">
        <v>980</v>
      </c>
      <c r="I64" s="221">
        <v>1090</v>
      </c>
      <c r="J64" s="222">
        <v>1000</v>
      </c>
      <c r="K64" s="222">
        <v>1000</v>
      </c>
      <c r="L64" s="223">
        <v>1010</v>
      </c>
      <c r="M64" s="223">
        <v>1016.3</v>
      </c>
      <c r="N64" s="223">
        <v>993</v>
      </c>
      <c r="O64" s="223">
        <v>989.39999999999986</v>
      </c>
      <c r="P64" s="223">
        <v>997</v>
      </c>
      <c r="Q64" s="223">
        <v>975</v>
      </c>
      <c r="R64" s="223">
        <v>923</v>
      </c>
      <c r="S64" s="223">
        <v>985</v>
      </c>
      <c r="T64" s="223">
        <v>1100</v>
      </c>
      <c r="U64" s="223">
        <v>1059</v>
      </c>
      <c r="V64" s="223">
        <v>909</v>
      </c>
      <c r="W64" s="223">
        <v>975.47299999999996</v>
      </c>
      <c r="X64" s="223">
        <v>998</v>
      </c>
      <c r="Y64" s="223">
        <v>1030</v>
      </c>
      <c r="Z64" s="223">
        <v>1064</v>
      </c>
      <c r="AA64" s="223">
        <v>1010</v>
      </c>
      <c r="AB64" s="218"/>
      <c r="AC64" s="219"/>
      <c r="AD64" s="219"/>
      <c r="AE64" s="219"/>
      <c r="AF64" s="219"/>
      <c r="AG64" s="219"/>
      <c r="AH64" s="219"/>
      <c r="AI64" s="219"/>
      <c r="AJ64" s="219"/>
      <c r="AK64" s="219"/>
      <c r="AL64" s="219"/>
      <c r="AM64" s="219"/>
      <c r="AN64" s="219"/>
      <c r="AO64" s="219"/>
      <c r="AP64" s="219"/>
      <c r="AQ64" s="219"/>
      <c r="AR64" s="219"/>
      <c r="AS64" s="220">
        <v>16</v>
      </c>
    </row>
    <row r="65" spans="1:45">
      <c r="A65" s="34"/>
      <c r="B65" s="18">
        <v>1</v>
      </c>
      <c r="C65" s="7">
        <v>4</v>
      </c>
      <c r="D65" s="221">
        <v>1013.3</v>
      </c>
      <c r="E65" s="221">
        <v>1030.6317969702907</v>
      </c>
      <c r="F65" s="222">
        <v>1010.08</v>
      </c>
      <c r="G65" s="224">
        <v>1181</v>
      </c>
      <c r="H65" s="222">
        <v>950</v>
      </c>
      <c r="I65" s="221">
        <v>1070</v>
      </c>
      <c r="J65" s="222">
        <v>980</v>
      </c>
      <c r="K65" s="222">
        <v>980</v>
      </c>
      <c r="L65" s="223">
        <v>1040</v>
      </c>
      <c r="M65" s="223">
        <v>1022.5</v>
      </c>
      <c r="N65" s="223">
        <v>982</v>
      </c>
      <c r="O65" s="223">
        <v>974.7</v>
      </c>
      <c r="P65" s="223">
        <v>982</v>
      </c>
      <c r="Q65" s="223">
        <v>1025</v>
      </c>
      <c r="R65" s="223">
        <v>936</v>
      </c>
      <c r="S65" s="223">
        <v>982</v>
      </c>
      <c r="T65" s="223">
        <v>1120</v>
      </c>
      <c r="U65" s="223">
        <v>1077</v>
      </c>
      <c r="V65" s="223">
        <v>910</v>
      </c>
      <c r="W65" s="223">
        <v>965.33</v>
      </c>
      <c r="X65" s="223">
        <v>1030</v>
      </c>
      <c r="Y65" s="223">
        <v>1060</v>
      </c>
      <c r="Z65" s="223">
        <v>1053</v>
      </c>
      <c r="AA65" s="223">
        <v>990</v>
      </c>
      <c r="AB65" s="218"/>
      <c r="AC65" s="219"/>
      <c r="AD65" s="219"/>
      <c r="AE65" s="219"/>
      <c r="AF65" s="219"/>
      <c r="AG65" s="219"/>
      <c r="AH65" s="219"/>
      <c r="AI65" s="219"/>
      <c r="AJ65" s="219"/>
      <c r="AK65" s="219"/>
      <c r="AL65" s="219"/>
      <c r="AM65" s="219"/>
      <c r="AN65" s="219"/>
      <c r="AO65" s="219"/>
      <c r="AP65" s="219"/>
      <c r="AQ65" s="219"/>
      <c r="AR65" s="219"/>
      <c r="AS65" s="220">
        <v>1011.0638034220009</v>
      </c>
    </row>
    <row r="66" spans="1:45">
      <c r="A66" s="34"/>
      <c r="B66" s="18">
        <v>1</v>
      </c>
      <c r="C66" s="7">
        <v>5</v>
      </c>
      <c r="D66" s="221">
        <v>1001.2</v>
      </c>
      <c r="E66" s="221">
        <v>1021.4851714319686</v>
      </c>
      <c r="F66" s="221">
        <v>1017.2168999999999</v>
      </c>
      <c r="G66" s="221">
        <v>1066</v>
      </c>
      <c r="H66" s="221">
        <v>950</v>
      </c>
      <c r="I66" s="221">
        <v>1070</v>
      </c>
      <c r="J66" s="221">
        <v>1040</v>
      </c>
      <c r="K66" s="221">
        <v>950</v>
      </c>
      <c r="L66" s="221">
        <v>1020.0000000000001</v>
      </c>
      <c r="M66" s="221">
        <v>1039.3</v>
      </c>
      <c r="N66" s="221">
        <v>992</v>
      </c>
      <c r="O66" s="221">
        <v>983.5</v>
      </c>
      <c r="P66" s="221">
        <v>995</v>
      </c>
      <c r="Q66" s="221">
        <v>995</v>
      </c>
      <c r="R66" s="221">
        <v>968</v>
      </c>
      <c r="S66" s="221">
        <v>975</v>
      </c>
      <c r="T66" s="221">
        <v>1130</v>
      </c>
      <c r="U66" s="221">
        <v>1075</v>
      </c>
      <c r="V66" s="221">
        <v>921</v>
      </c>
      <c r="W66" s="221">
        <v>967.06600000000003</v>
      </c>
      <c r="X66" s="221">
        <v>1050</v>
      </c>
      <c r="Y66" s="221">
        <v>1060</v>
      </c>
      <c r="Z66" s="221">
        <v>1067</v>
      </c>
      <c r="AA66" s="221">
        <v>1010</v>
      </c>
      <c r="AB66" s="218"/>
      <c r="AC66" s="219"/>
      <c r="AD66" s="219"/>
      <c r="AE66" s="219"/>
      <c r="AF66" s="219"/>
      <c r="AG66" s="219"/>
      <c r="AH66" s="219"/>
      <c r="AI66" s="219"/>
      <c r="AJ66" s="219"/>
      <c r="AK66" s="219"/>
      <c r="AL66" s="219"/>
      <c r="AM66" s="219"/>
      <c r="AN66" s="219"/>
      <c r="AO66" s="219"/>
      <c r="AP66" s="219"/>
      <c r="AQ66" s="219"/>
      <c r="AR66" s="219"/>
      <c r="AS66" s="220">
        <v>14</v>
      </c>
    </row>
    <row r="67" spans="1:45">
      <c r="A67" s="34"/>
      <c r="B67" s="18">
        <v>1</v>
      </c>
      <c r="C67" s="7">
        <v>6</v>
      </c>
      <c r="D67" s="221">
        <v>1017.0999999999999</v>
      </c>
      <c r="E67" s="221">
        <v>1036.0883956201815</v>
      </c>
      <c r="F67" s="221">
        <v>1005.9284</v>
      </c>
      <c r="G67" s="221">
        <v>1048</v>
      </c>
      <c r="H67" s="221">
        <v>970</v>
      </c>
      <c r="I67" s="221">
        <v>1040</v>
      </c>
      <c r="J67" s="221">
        <v>980</v>
      </c>
      <c r="K67" s="221">
        <v>960</v>
      </c>
      <c r="L67" s="221">
        <v>1030</v>
      </c>
      <c r="M67" s="221">
        <v>1012.8</v>
      </c>
      <c r="N67" s="221">
        <v>987</v>
      </c>
      <c r="O67" s="221">
        <v>991.8</v>
      </c>
      <c r="P67" s="221">
        <v>966</v>
      </c>
      <c r="Q67" s="221">
        <v>1030</v>
      </c>
      <c r="R67" s="221">
        <v>916</v>
      </c>
      <c r="S67" s="221">
        <v>957</v>
      </c>
      <c r="T67" s="221">
        <v>1090</v>
      </c>
      <c r="U67" s="221">
        <v>1060</v>
      </c>
      <c r="V67" s="221">
        <v>904</v>
      </c>
      <c r="W67" s="221">
        <v>979.77200000000005</v>
      </c>
      <c r="X67" s="221">
        <v>1030</v>
      </c>
      <c r="Y67" s="221">
        <v>1090</v>
      </c>
      <c r="Z67" s="221">
        <v>1051</v>
      </c>
      <c r="AA67" s="221">
        <v>1020.0000000000001</v>
      </c>
      <c r="AB67" s="218"/>
      <c r="AC67" s="219"/>
      <c r="AD67" s="219"/>
      <c r="AE67" s="219"/>
      <c r="AF67" s="219"/>
      <c r="AG67" s="219"/>
      <c r="AH67" s="219"/>
      <c r="AI67" s="219"/>
      <c r="AJ67" s="219"/>
      <c r="AK67" s="219"/>
      <c r="AL67" s="219"/>
      <c r="AM67" s="219"/>
      <c r="AN67" s="219"/>
      <c r="AO67" s="219"/>
      <c r="AP67" s="219"/>
      <c r="AQ67" s="219"/>
      <c r="AR67" s="219"/>
      <c r="AS67" s="225"/>
    </row>
    <row r="68" spans="1:45">
      <c r="A68" s="34"/>
      <c r="B68" s="19" t="s">
        <v>242</v>
      </c>
      <c r="C68" s="11"/>
      <c r="D68" s="226">
        <v>1006.3333333333334</v>
      </c>
      <c r="E68" s="226">
        <v>1028.3291821280234</v>
      </c>
      <c r="F68" s="226">
        <v>1009.8980999999999</v>
      </c>
      <c r="G68" s="226">
        <v>1080.5</v>
      </c>
      <c r="H68" s="226">
        <v>973.33333333333337</v>
      </c>
      <c r="I68" s="226">
        <v>1066.6666666666667</v>
      </c>
      <c r="J68" s="226">
        <v>1005</v>
      </c>
      <c r="K68" s="226">
        <v>981.66666666666663</v>
      </c>
      <c r="L68" s="226">
        <v>1026.6666666666667</v>
      </c>
      <c r="M68" s="226">
        <v>1020.5833333333334</v>
      </c>
      <c r="N68" s="226">
        <v>994.33333333333337</v>
      </c>
      <c r="O68" s="226">
        <v>978.6</v>
      </c>
      <c r="P68" s="226">
        <v>977.5</v>
      </c>
      <c r="Q68" s="226">
        <v>1005.8333333333334</v>
      </c>
      <c r="R68" s="226">
        <v>955</v>
      </c>
      <c r="S68" s="226">
        <v>980.33333333333337</v>
      </c>
      <c r="T68" s="226">
        <v>1106.6666666666667</v>
      </c>
      <c r="U68" s="226">
        <v>1055.8333333333333</v>
      </c>
      <c r="V68" s="226">
        <v>916.33333333333337</v>
      </c>
      <c r="W68" s="226">
        <v>967.17966666666655</v>
      </c>
      <c r="X68" s="226">
        <v>1011.8333333333334</v>
      </c>
      <c r="Y68" s="226">
        <v>1061.6666666666667</v>
      </c>
      <c r="Z68" s="226">
        <v>1056.3333333333333</v>
      </c>
      <c r="AA68" s="226">
        <v>1006.6666666666666</v>
      </c>
      <c r="AB68" s="218"/>
      <c r="AC68" s="219"/>
      <c r="AD68" s="219"/>
      <c r="AE68" s="219"/>
      <c r="AF68" s="219"/>
      <c r="AG68" s="219"/>
      <c r="AH68" s="219"/>
      <c r="AI68" s="219"/>
      <c r="AJ68" s="219"/>
      <c r="AK68" s="219"/>
      <c r="AL68" s="219"/>
      <c r="AM68" s="219"/>
      <c r="AN68" s="219"/>
      <c r="AO68" s="219"/>
      <c r="AP68" s="219"/>
      <c r="AQ68" s="219"/>
      <c r="AR68" s="219"/>
      <c r="AS68" s="225"/>
    </row>
    <row r="69" spans="1:45">
      <c r="A69" s="34"/>
      <c r="B69" s="2" t="s">
        <v>243</v>
      </c>
      <c r="C69" s="32"/>
      <c r="D69" s="223">
        <v>1010.9000000000001</v>
      </c>
      <c r="E69" s="223">
        <v>1029.73220272152</v>
      </c>
      <c r="F69" s="223">
        <v>1008.9672</v>
      </c>
      <c r="G69" s="223">
        <v>1073.25</v>
      </c>
      <c r="H69" s="223">
        <v>975</v>
      </c>
      <c r="I69" s="223">
        <v>1070</v>
      </c>
      <c r="J69" s="223">
        <v>1000</v>
      </c>
      <c r="K69" s="223">
        <v>980</v>
      </c>
      <c r="L69" s="223">
        <v>1025</v>
      </c>
      <c r="M69" s="223">
        <v>1019.4</v>
      </c>
      <c r="N69" s="223">
        <v>992.5</v>
      </c>
      <c r="O69" s="223">
        <v>979.1</v>
      </c>
      <c r="P69" s="223">
        <v>974.5</v>
      </c>
      <c r="Q69" s="223">
        <v>1005</v>
      </c>
      <c r="R69" s="223">
        <v>952</v>
      </c>
      <c r="S69" s="223">
        <v>983.5</v>
      </c>
      <c r="T69" s="223">
        <v>1110</v>
      </c>
      <c r="U69" s="223">
        <v>1059.5</v>
      </c>
      <c r="V69" s="223">
        <v>915.5</v>
      </c>
      <c r="W69" s="223">
        <v>971.26949999999999</v>
      </c>
      <c r="X69" s="223">
        <v>1014</v>
      </c>
      <c r="Y69" s="223">
        <v>1060</v>
      </c>
      <c r="Z69" s="223">
        <v>1056.5</v>
      </c>
      <c r="AA69" s="223">
        <v>1010</v>
      </c>
      <c r="AB69" s="218"/>
      <c r="AC69" s="219"/>
      <c r="AD69" s="219"/>
      <c r="AE69" s="219"/>
      <c r="AF69" s="219"/>
      <c r="AG69" s="219"/>
      <c r="AH69" s="219"/>
      <c r="AI69" s="219"/>
      <c r="AJ69" s="219"/>
      <c r="AK69" s="219"/>
      <c r="AL69" s="219"/>
      <c r="AM69" s="219"/>
      <c r="AN69" s="219"/>
      <c r="AO69" s="219"/>
      <c r="AP69" s="219"/>
      <c r="AQ69" s="219"/>
      <c r="AR69" s="219"/>
      <c r="AS69" s="225"/>
    </row>
    <row r="70" spans="1:45">
      <c r="A70" s="34"/>
      <c r="B70" s="2" t="s">
        <v>244</v>
      </c>
      <c r="C70" s="32"/>
      <c r="D70" s="223">
        <v>17.831283371273802</v>
      </c>
      <c r="E70" s="223">
        <v>7.2742672988000319</v>
      </c>
      <c r="F70" s="223">
        <v>3.9741246231087799</v>
      </c>
      <c r="G70" s="223">
        <v>53.346040152948561</v>
      </c>
      <c r="H70" s="223">
        <v>22.509257354845509</v>
      </c>
      <c r="I70" s="223">
        <v>18.618986725025255</v>
      </c>
      <c r="J70" s="223">
        <v>25.099800796022265</v>
      </c>
      <c r="K70" s="223">
        <v>25.62550812504346</v>
      </c>
      <c r="L70" s="223">
        <v>12.110601416389942</v>
      </c>
      <c r="M70" s="223">
        <v>14.011483385661446</v>
      </c>
      <c r="N70" s="223">
        <v>10.557777543908919</v>
      </c>
      <c r="O70" s="223">
        <v>12.519744406336685</v>
      </c>
      <c r="P70" s="223">
        <v>16.306440445419103</v>
      </c>
      <c r="Q70" s="223">
        <v>20.1038968030247</v>
      </c>
      <c r="R70" s="223">
        <v>35.383612025908214</v>
      </c>
      <c r="S70" s="223">
        <v>13.201010062365176</v>
      </c>
      <c r="T70" s="223">
        <v>19.663841605003501</v>
      </c>
      <c r="U70" s="223">
        <v>20.692188542217245</v>
      </c>
      <c r="V70" s="223">
        <v>10.269696522617728</v>
      </c>
      <c r="W70" s="223">
        <v>15.818779936097057</v>
      </c>
      <c r="X70" s="223">
        <v>29.423913177323435</v>
      </c>
      <c r="Y70" s="223">
        <v>19.407902170679517</v>
      </c>
      <c r="Z70" s="223">
        <v>8.981462390204987</v>
      </c>
      <c r="AA70" s="223">
        <v>10.327955589886475</v>
      </c>
      <c r="AB70" s="218"/>
      <c r="AC70" s="219"/>
      <c r="AD70" s="219"/>
      <c r="AE70" s="219"/>
      <c r="AF70" s="219"/>
      <c r="AG70" s="219"/>
      <c r="AH70" s="219"/>
      <c r="AI70" s="219"/>
      <c r="AJ70" s="219"/>
      <c r="AK70" s="219"/>
      <c r="AL70" s="219"/>
      <c r="AM70" s="219"/>
      <c r="AN70" s="219"/>
      <c r="AO70" s="219"/>
      <c r="AP70" s="219"/>
      <c r="AQ70" s="219"/>
      <c r="AR70" s="219"/>
      <c r="AS70" s="225"/>
    </row>
    <row r="71" spans="1:45">
      <c r="A71" s="34"/>
      <c r="B71" s="2" t="s">
        <v>87</v>
      </c>
      <c r="C71" s="32"/>
      <c r="D71" s="12">
        <v>1.7719062641212788E-2</v>
      </c>
      <c r="E71" s="12">
        <v>7.073870337654593E-3</v>
      </c>
      <c r="F71" s="12">
        <v>3.9351738785415877E-3</v>
      </c>
      <c r="G71" s="12">
        <v>4.9371624389586824E-2</v>
      </c>
      <c r="H71" s="12">
        <v>2.3125949337170042E-2</v>
      </c>
      <c r="I71" s="12">
        <v>1.7455300054711177E-2</v>
      </c>
      <c r="J71" s="12">
        <v>2.4974926165196285E-2</v>
      </c>
      <c r="K71" s="12">
        <v>2.6104082979670758E-2</v>
      </c>
      <c r="L71" s="12">
        <v>1.1796040340639554E-2</v>
      </c>
      <c r="M71" s="12">
        <v>1.3728896923976268E-2</v>
      </c>
      <c r="N71" s="12">
        <v>1.0617945904031766E-2</v>
      </c>
      <c r="O71" s="12">
        <v>1.2793525859735014E-2</v>
      </c>
      <c r="P71" s="12">
        <v>1.6681780506822612E-2</v>
      </c>
      <c r="Q71" s="12">
        <v>1.9987304195219255E-2</v>
      </c>
      <c r="R71" s="12">
        <v>3.7050902644930064E-2</v>
      </c>
      <c r="S71" s="12">
        <v>1.3465838213905314E-2</v>
      </c>
      <c r="T71" s="12">
        <v>1.7768531570786294E-2</v>
      </c>
      <c r="U71" s="12">
        <v>1.9597968627198654E-2</v>
      </c>
      <c r="V71" s="12">
        <v>1.120738070856791E-2</v>
      </c>
      <c r="W71" s="12">
        <v>1.6355575371653174E-2</v>
      </c>
      <c r="X71" s="12">
        <v>2.9079802184803261E-2</v>
      </c>
      <c r="Y71" s="12">
        <v>1.8280598590906923E-2</v>
      </c>
      <c r="Z71" s="12">
        <v>8.5024888515667293E-3</v>
      </c>
      <c r="AA71" s="12">
        <v>1.0259558532999809E-2</v>
      </c>
      <c r="AB71" s="115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4"/>
      <c r="B72" s="2" t="s">
        <v>245</v>
      </c>
      <c r="C72" s="32"/>
      <c r="D72" s="12">
        <v>-4.67870580734564E-3</v>
      </c>
      <c r="E72" s="12">
        <v>1.707644823955401E-2</v>
      </c>
      <c r="F72" s="12">
        <v>-1.1529474381889449E-3</v>
      </c>
      <c r="G72" s="12">
        <v>6.867637466892651E-2</v>
      </c>
      <c r="H72" s="12">
        <v>-3.7317595547349924E-2</v>
      </c>
      <c r="I72" s="12">
        <v>5.4994415838520716E-2</v>
      </c>
      <c r="J72" s="12">
        <v>-5.9974488271438142E-3</v>
      </c>
      <c r="K72" s="12">
        <v>-2.9075451673611585E-2</v>
      </c>
      <c r="L72" s="12">
        <v>1.5432125244576156E-2</v>
      </c>
      <c r="M72" s="12">
        <v>9.4153602167470485E-3</v>
      </c>
      <c r="N72" s="12">
        <v>-1.6547392985528986E-2</v>
      </c>
      <c r="O72" s="12">
        <v>-3.2108560619147242E-2</v>
      </c>
      <c r="P72" s="12">
        <v>-3.3196523610480755E-2</v>
      </c>
      <c r="Q72" s="12">
        <v>-5.1732344397700247E-3</v>
      </c>
      <c r="R72" s="12">
        <v>-5.5450312069574514E-2</v>
      </c>
      <c r="S72" s="12">
        <v>-3.0394194693409649E-2</v>
      </c>
      <c r="T72" s="12">
        <v>9.4556706432465276E-2</v>
      </c>
      <c r="U72" s="12">
        <v>4.4279628802660564E-2</v>
      </c>
      <c r="V72" s="12">
        <v>-9.36938596437209E-2</v>
      </c>
      <c r="W72" s="12">
        <v>-4.3403924269473482E-2</v>
      </c>
      <c r="X72" s="12">
        <v>7.6110914932159268E-4</v>
      </c>
      <c r="Y72" s="12">
        <v>5.0049129514277535E-2</v>
      </c>
      <c r="Z72" s="12">
        <v>4.4774157435084838E-2</v>
      </c>
      <c r="AA72" s="12">
        <v>-4.3490200523962352E-3</v>
      </c>
      <c r="AB72" s="115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A73" s="34"/>
      <c r="B73" s="56" t="s">
        <v>246</v>
      </c>
      <c r="C73" s="57"/>
      <c r="D73" s="55">
        <v>0</v>
      </c>
      <c r="E73" s="55">
        <v>0.54</v>
      </c>
      <c r="F73" s="55">
        <v>0.08</v>
      </c>
      <c r="G73" s="55">
        <v>1.85</v>
      </c>
      <c r="H73" s="55">
        <v>0.83</v>
      </c>
      <c r="I73" s="55">
        <v>1.5</v>
      </c>
      <c r="J73" s="55">
        <v>0.04</v>
      </c>
      <c r="K73" s="55">
        <v>0.62</v>
      </c>
      <c r="L73" s="55">
        <v>0.5</v>
      </c>
      <c r="M73" s="55">
        <v>0.35</v>
      </c>
      <c r="N73" s="55">
        <v>0.3</v>
      </c>
      <c r="O73" s="55">
        <v>0.7</v>
      </c>
      <c r="P73" s="55">
        <v>0.72</v>
      </c>
      <c r="Q73" s="55">
        <v>0.02</v>
      </c>
      <c r="R73" s="55">
        <v>1.28</v>
      </c>
      <c r="S73" s="55">
        <v>0.65</v>
      </c>
      <c r="T73" s="55">
        <v>2.5</v>
      </c>
      <c r="U73" s="55">
        <v>1.23</v>
      </c>
      <c r="V73" s="55">
        <v>2.25</v>
      </c>
      <c r="W73" s="55">
        <v>0.98</v>
      </c>
      <c r="X73" s="55">
        <v>0.13</v>
      </c>
      <c r="Y73" s="55">
        <v>1.38</v>
      </c>
      <c r="Z73" s="55">
        <v>1.24</v>
      </c>
      <c r="AA73" s="55">
        <v>0</v>
      </c>
      <c r="AB73" s="115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73"/>
    </row>
    <row r="74" spans="1:45">
      <c r="B74" s="35"/>
      <c r="C74" s="1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S74" s="73"/>
    </row>
    <row r="75" spans="1:45" ht="15">
      <c r="B75" s="38" t="s">
        <v>433</v>
      </c>
      <c r="AS75" s="31" t="s">
        <v>67</v>
      </c>
    </row>
    <row r="76" spans="1:45" ht="15">
      <c r="A76" s="27" t="s">
        <v>13</v>
      </c>
      <c r="B76" s="17" t="s">
        <v>115</v>
      </c>
      <c r="C76" s="14" t="s">
        <v>116</v>
      </c>
      <c r="D76" s="15" t="s">
        <v>207</v>
      </c>
      <c r="E76" s="16" t="s">
        <v>207</v>
      </c>
      <c r="F76" s="16" t="s">
        <v>207</v>
      </c>
      <c r="G76" s="16" t="s">
        <v>207</v>
      </c>
      <c r="H76" s="16" t="s">
        <v>207</v>
      </c>
      <c r="I76" s="16" t="s">
        <v>207</v>
      </c>
      <c r="J76" s="16" t="s">
        <v>207</v>
      </c>
      <c r="K76" s="16" t="s">
        <v>207</v>
      </c>
      <c r="L76" s="16" t="s">
        <v>207</v>
      </c>
      <c r="M76" s="16" t="s">
        <v>207</v>
      </c>
      <c r="N76" s="16" t="s">
        <v>207</v>
      </c>
      <c r="O76" s="16" t="s">
        <v>207</v>
      </c>
      <c r="P76" s="16" t="s">
        <v>207</v>
      </c>
      <c r="Q76" s="16" t="s">
        <v>207</v>
      </c>
      <c r="R76" s="16" t="s">
        <v>207</v>
      </c>
      <c r="S76" s="16" t="s">
        <v>207</v>
      </c>
      <c r="T76" s="16" t="s">
        <v>207</v>
      </c>
      <c r="U76" s="16" t="s">
        <v>207</v>
      </c>
      <c r="V76" s="16" t="s">
        <v>207</v>
      </c>
      <c r="W76" s="16" t="s">
        <v>207</v>
      </c>
      <c r="X76" s="16" t="s">
        <v>207</v>
      </c>
      <c r="Y76" s="16" t="s">
        <v>207</v>
      </c>
      <c r="Z76" s="16" t="s">
        <v>207</v>
      </c>
      <c r="AA76" s="16" t="s">
        <v>207</v>
      </c>
      <c r="AB76" s="1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>
        <v>1</v>
      </c>
    </row>
    <row r="77" spans="1:45">
      <c r="A77" s="34"/>
      <c r="B77" s="18" t="s">
        <v>208</v>
      </c>
      <c r="C77" s="7" t="s">
        <v>208</v>
      </c>
      <c r="D77" s="113" t="s">
        <v>210</v>
      </c>
      <c r="E77" s="114" t="s">
        <v>212</v>
      </c>
      <c r="F77" s="114" t="s">
        <v>213</v>
      </c>
      <c r="G77" s="114" t="s">
        <v>214</v>
      </c>
      <c r="H77" s="114" t="s">
        <v>215</v>
      </c>
      <c r="I77" s="114" t="s">
        <v>216</v>
      </c>
      <c r="J77" s="114" t="s">
        <v>217</v>
      </c>
      <c r="K77" s="114" t="s">
        <v>218</v>
      </c>
      <c r="L77" s="114" t="s">
        <v>219</v>
      </c>
      <c r="M77" s="114" t="s">
        <v>220</v>
      </c>
      <c r="N77" s="114" t="s">
        <v>221</v>
      </c>
      <c r="O77" s="114" t="s">
        <v>222</v>
      </c>
      <c r="P77" s="114" t="s">
        <v>223</v>
      </c>
      <c r="Q77" s="114" t="s">
        <v>224</v>
      </c>
      <c r="R77" s="114" t="s">
        <v>225</v>
      </c>
      <c r="S77" s="114" t="s">
        <v>226</v>
      </c>
      <c r="T77" s="114" t="s">
        <v>228</v>
      </c>
      <c r="U77" s="114" t="s">
        <v>229</v>
      </c>
      <c r="V77" s="114" t="s">
        <v>230</v>
      </c>
      <c r="W77" s="114" t="s">
        <v>231</v>
      </c>
      <c r="X77" s="114" t="s">
        <v>232</v>
      </c>
      <c r="Y77" s="114" t="s">
        <v>233</v>
      </c>
      <c r="Z77" s="114" t="s">
        <v>234</v>
      </c>
      <c r="AA77" s="114" t="s">
        <v>235</v>
      </c>
      <c r="AB77" s="1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 t="s">
        <v>3</v>
      </c>
    </row>
    <row r="78" spans="1:45">
      <c r="A78" s="34"/>
      <c r="B78" s="18"/>
      <c r="C78" s="7"/>
      <c r="D78" s="8" t="s">
        <v>252</v>
      </c>
      <c r="E78" s="9" t="s">
        <v>252</v>
      </c>
      <c r="F78" s="9" t="s">
        <v>118</v>
      </c>
      <c r="G78" s="9" t="s">
        <v>253</v>
      </c>
      <c r="H78" s="9" t="s">
        <v>253</v>
      </c>
      <c r="I78" s="9" t="s">
        <v>253</v>
      </c>
      <c r="J78" s="9" t="s">
        <v>253</v>
      </c>
      <c r="K78" s="9" t="s">
        <v>253</v>
      </c>
      <c r="L78" s="9" t="s">
        <v>252</v>
      </c>
      <c r="M78" s="9" t="s">
        <v>252</v>
      </c>
      <c r="N78" s="9" t="s">
        <v>252</v>
      </c>
      <c r="O78" s="9" t="s">
        <v>252</v>
      </c>
      <c r="P78" s="9" t="s">
        <v>253</v>
      </c>
      <c r="Q78" s="9" t="s">
        <v>253</v>
      </c>
      <c r="R78" s="9" t="s">
        <v>252</v>
      </c>
      <c r="S78" s="9" t="s">
        <v>252</v>
      </c>
      <c r="T78" s="9" t="s">
        <v>252</v>
      </c>
      <c r="U78" s="9" t="s">
        <v>253</v>
      </c>
      <c r="V78" s="9" t="s">
        <v>118</v>
      </c>
      <c r="W78" s="9" t="s">
        <v>253</v>
      </c>
      <c r="X78" s="9" t="s">
        <v>118</v>
      </c>
      <c r="Y78" s="9" t="s">
        <v>253</v>
      </c>
      <c r="Z78" s="9" t="s">
        <v>118</v>
      </c>
      <c r="AA78" s="9" t="s">
        <v>118</v>
      </c>
      <c r="AB78" s="1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2</v>
      </c>
    </row>
    <row r="79" spans="1:45">
      <c r="A79" s="34"/>
      <c r="B79" s="18"/>
      <c r="C79" s="7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  <c r="U79" s="28"/>
      <c r="V79" s="28"/>
      <c r="W79" s="28"/>
      <c r="X79" s="28"/>
      <c r="Y79" s="28"/>
      <c r="Z79" s="28"/>
      <c r="AA79" s="28"/>
      <c r="AB79" s="115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31">
        <v>3</v>
      </c>
    </row>
    <row r="80" spans="1:45">
      <c r="A80" s="34"/>
      <c r="B80" s="17">
        <v>1</v>
      </c>
      <c r="C80" s="13">
        <v>1</v>
      </c>
      <c r="D80" s="20">
        <v>2.38</v>
      </c>
      <c r="E80" s="20">
        <v>2.4151770000000004</v>
      </c>
      <c r="F80" s="106" t="s">
        <v>109</v>
      </c>
      <c r="G80" s="20">
        <v>2.39</v>
      </c>
      <c r="H80" s="21">
        <v>2.4700000000000002</v>
      </c>
      <c r="I80" s="116">
        <v>2.4</v>
      </c>
      <c r="J80" s="21">
        <v>2.96</v>
      </c>
      <c r="K80" s="20">
        <v>2.54</v>
      </c>
      <c r="L80" s="20">
        <v>2.16</v>
      </c>
      <c r="M80" s="20">
        <v>2.52</v>
      </c>
      <c r="N80" s="20">
        <v>2.65</v>
      </c>
      <c r="O80" s="20">
        <v>2.2999999999999998</v>
      </c>
      <c r="P80" s="20">
        <v>2.5</v>
      </c>
      <c r="Q80" s="111">
        <v>3</v>
      </c>
      <c r="R80" s="111">
        <v>2</v>
      </c>
      <c r="S80" s="20">
        <v>2.5</v>
      </c>
      <c r="T80" s="20">
        <v>2.2000000000000002</v>
      </c>
      <c r="U80" s="20">
        <v>2.2999999999999998</v>
      </c>
      <c r="V80" s="20">
        <v>1.875</v>
      </c>
      <c r="W80" s="20">
        <v>2.5</v>
      </c>
      <c r="X80" s="20">
        <v>2.7</v>
      </c>
      <c r="Y80" s="20">
        <v>2.4</v>
      </c>
      <c r="Z80" s="20">
        <v>2.2999999999999998</v>
      </c>
      <c r="AA80" s="111" t="s">
        <v>108</v>
      </c>
      <c r="AB80" s="115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31">
        <v>1</v>
      </c>
    </row>
    <row r="81" spans="1:45">
      <c r="A81" s="34"/>
      <c r="B81" s="18">
        <v>1</v>
      </c>
      <c r="C81" s="7">
        <v>2</v>
      </c>
      <c r="D81" s="9">
        <v>2.2799999999999998</v>
      </c>
      <c r="E81" s="9">
        <v>2.3788080000000003</v>
      </c>
      <c r="F81" s="107" t="s">
        <v>109</v>
      </c>
      <c r="G81" s="9">
        <v>2.3199999999999998</v>
      </c>
      <c r="H81" s="22">
        <v>2.46</v>
      </c>
      <c r="I81" s="9">
        <v>2.95</v>
      </c>
      <c r="J81" s="22">
        <v>2.4900000000000002</v>
      </c>
      <c r="K81" s="9">
        <v>2.39</v>
      </c>
      <c r="L81" s="9">
        <v>2.2400000000000002</v>
      </c>
      <c r="M81" s="9">
        <v>2.4500000000000002</v>
      </c>
      <c r="N81" s="9">
        <v>2.66</v>
      </c>
      <c r="O81" s="9">
        <v>2.2999999999999998</v>
      </c>
      <c r="P81" s="9">
        <v>2.5</v>
      </c>
      <c r="Q81" s="110">
        <v>3</v>
      </c>
      <c r="R81" s="110">
        <v>2</v>
      </c>
      <c r="S81" s="9">
        <v>2.4</v>
      </c>
      <c r="T81" s="9">
        <v>2.2000000000000002</v>
      </c>
      <c r="U81" s="9">
        <v>2.2000000000000002</v>
      </c>
      <c r="V81" s="9">
        <v>1.9759999999999998</v>
      </c>
      <c r="W81" s="9">
        <v>2.4</v>
      </c>
      <c r="X81" s="9">
        <v>2.8</v>
      </c>
      <c r="Y81" s="9">
        <v>2.2000000000000002</v>
      </c>
      <c r="Z81" s="9">
        <v>2.2999999999999998</v>
      </c>
      <c r="AA81" s="110" t="s">
        <v>108</v>
      </c>
      <c r="AB81" s="115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31">
        <v>21</v>
      </c>
    </row>
    <row r="82" spans="1:45">
      <c r="A82" s="34"/>
      <c r="B82" s="18">
        <v>1</v>
      </c>
      <c r="C82" s="7">
        <v>3</v>
      </c>
      <c r="D82" s="9">
        <v>2.27</v>
      </c>
      <c r="E82" s="9">
        <v>2.3440590000000001</v>
      </c>
      <c r="F82" s="107" t="s">
        <v>109</v>
      </c>
      <c r="G82" s="9">
        <v>2.65</v>
      </c>
      <c r="H82" s="22">
        <v>2.13</v>
      </c>
      <c r="I82" s="9">
        <v>2.87</v>
      </c>
      <c r="J82" s="22">
        <v>2.59</v>
      </c>
      <c r="K82" s="22">
        <v>2.42</v>
      </c>
      <c r="L82" s="10">
        <v>2.27</v>
      </c>
      <c r="M82" s="10">
        <v>2.4500000000000002</v>
      </c>
      <c r="N82" s="10">
        <v>2.72</v>
      </c>
      <c r="O82" s="10">
        <v>2.2999999999999998</v>
      </c>
      <c r="P82" s="10">
        <v>2.5</v>
      </c>
      <c r="Q82" s="107">
        <v>3</v>
      </c>
      <c r="R82" s="107">
        <v>3</v>
      </c>
      <c r="S82" s="10">
        <v>2.6</v>
      </c>
      <c r="T82" s="10">
        <v>2.1</v>
      </c>
      <c r="U82" s="10">
        <v>2</v>
      </c>
      <c r="V82" s="10">
        <v>1.9279999999999999</v>
      </c>
      <c r="W82" s="10">
        <v>2.4</v>
      </c>
      <c r="X82" s="10">
        <v>2.6</v>
      </c>
      <c r="Y82" s="10">
        <v>2.2000000000000002</v>
      </c>
      <c r="Z82" s="10">
        <v>2.2999999999999998</v>
      </c>
      <c r="AA82" s="107" t="s">
        <v>108</v>
      </c>
      <c r="AB82" s="115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31">
        <v>16</v>
      </c>
    </row>
    <row r="83" spans="1:45">
      <c r="A83" s="34"/>
      <c r="B83" s="18">
        <v>1</v>
      </c>
      <c r="C83" s="7">
        <v>4</v>
      </c>
      <c r="D83" s="9">
        <v>2.31</v>
      </c>
      <c r="E83" s="9">
        <v>2.6704080000000006</v>
      </c>
      <c r="F83" s="107" t="s">
        <v>109</v>
      </c>
      <c r="G83" s="9">
        <v>2.3199999999999998</v>
      </c>
      <c r="H83" s="22">
        <v>2.2799999999999998</v>
      </c>
      <c r="I83" s="9">
        <v>2.84</v>
      </c>
      <c r="J83" s="22">
        <v>2.74</v>
      </c>
      <c r="K83" s="22">
        <v>2.42</v>
      </c>
      <c r="L83" s="10">
        <v>2.23</v>
      </c>
      <c r="M83" s="10">
        <v>2.4</v>
      </c>
      <c r="N83" s="10">
        <v>2.76</v>
      </c>
      <c r="O83" s="10">
        <v>2.5</v>
      </c>
      <c r="P83" s="10">
        <v>3</v>
      </c>
      <c r="Q83" s="107">
        <v>1</v>
      </c>
      <c r="R83" s="107">
        <v>3</v>
      </c>
      <c r="S83" s="10">
        <v>2.2999999999999998</v>
      </c>
      <c r="T83" s="10">
        <v>2.2999999999999998</v>
      </c>
      <c r="U83" s="10">
        <v>2.2000000000000002</v>
      </c>
      <c r="V83" s="10">
        <v>1.8859999999999999</v>
      </c>
      <c r="W83" s="10">
        <v>2.5</v>
      </c>
      <c r="X83" s="10">
        <v>2.8</v>
      </c>
      <c r="Y83" s="10">
        <v>2.2000000000000002</v>
      </c>
      <c r="Z83" s="10">
        <v>2.2999999999999998</v>
      </c>
      <c r="AA83" s="107" t="s">
        <v>108</v>
      </c>
      <c r="AB83" s="115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31">
        <v>2.4186846166666669</v>
      </c>
    </row>
    <row r="84" spans="1:45">
      <c r="A84" s="34"/>
      <c r="B84" s="18">
        <v>1</v>
      </c>
      <c r="C84" s="7">
        <v>5</v>
      </c>
      <c r="D84" s="9">
        <v>2.2200000000000002</v>
      </c>
      <c r="E84" s="9">
        <v>2.5161030000000002</v>
      </c>
      <c r="F84" s="110" t="s">
        <v>109</v>
      </c>
      <c r="G84" s="9">
        <v>2.4</v>
      </c>
      <c r="H84" s="9">
        <v>2.25</v>
      </c>
      <c r="I84" s="9">
        <v>2.87</v>
      </c>
      <c r="J84" s="9">
        <v>2.4300000000000002</v>
      </c>
      <c r="K84" s="9">
        <v>2.31</v>
      </c>
      <c r="L84" s="9">
        <v>2.31</v>
      </c>
      <c r="M84" s="9">
        <v>2.4500000000000002</v>
      </c>
      <c r="N84" s="9">
        <v>2.7</v>
      </c>
      <c r="O84" s="9">
        <v>2.5</v>
      </c>
      <c r="P84" s="9">
        <v>2.5</v>
      </c>
      <c r="Q84" s="110">
        <v>2</v>
      </c>
      <c r="R84" s="110">
        <v>2</v>
      </c>
      <c r="S84" s="9">
        <v>2.2999999999999998</v>
      </c>
      <c r="T84" s="9">
        <v>2.2999999999999998</v>
      </c>
      <c r="U84" s="9">
        <v>2.1</v>
      </c>
      <c r="V84" s="9">
        <v>1.87</v>
      </c>
      <c r="W84" s="9">
        <v>2.2999999999999998</v>
      </c>
      <c r="X84" s="9">
        <v>2.8</v>
      </c>
      <c r="Y84" s="9">
        <v>2.2999999999999998</v>
      </c>
      <c r="Z84" s="9">
        <v>2.2999999999999998</v>
      </c>
      <c r="AA84" s="110" t="s">
        <v>108</v>
      </c>
      <c r="AB84" s="115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31">
        <v>15</v>
      </c>
    </row>
    <row r="85" spans="1:45">
      <c r="A85" s="34"/>
      <c r="B85" s="18">
        <v>1</v>
      </c>
      <c r="C85" s="7">
        <v>6</v>
      </c>
      <c r="D85" s="9">
        <v>2.38</v>
      </c>
      <c r="E85" s="9">
        <v>2.6955990000000001</v>
      </c>
      <c r="F85" s="110" t="s">
        <v>109</v>
      </c>
      <c r="G85" s="9">
        <v>2.52</v>
      </c>
      <c r="H85" s="9">
        <v>2.39</v>
      </c>
      <c r="I85" s="9">
        <v>2.58</v>
      </c>
      <c r="J85" s="9">
        <v>2.41</v>
      </c>
      <c r="K85" s="9">
        <v>2.5499999999999998</v>
      </c>
      <c r="L85" s="9">
        <v>2.37</v>
      </c>
      <c r="M85" s="9">
        <v>2.37</v>
      </c>
      <c r="N85" s="9">
        <v>2.68</v>
      </c>
      <c r="O85" s="9">
        <v>2.4</v>
      </c>
      <c r="P85" s="9">
        <v>3</v>
      </c>
      <c r="Q85" s="110">
        <v>2</v>
      </c>
      <c r="R85" s="110">
        <v>2</v>
      </c>
      <c r="S85" s="9">
        <v>2.6</v>
      </c>
      <c r="T85" s="9">
        <v>2.2000000000000002</v>
      </c>
      <c r="U85" s="9">
        <v>2.1</v>
      </c>
      <c r="V85" s="9">
        <v>1.9949999999999999</v>
      </c>
      <c r="W85" s="9">
        <v>2.5</v>
      </c>
      <c r="X85" s="9">
        <v>2.8</v>
      </c>
      <c r="Y85" s="9">
        <v>2.2000000000000002</v>
      </c>
      <c r="Z85" s="9">
        <v>2.4</v>
      </c>
      <c r="AA85" s="110" t="s">
        <v>108</v>
      </c>
      <c r="AB85" s="115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73"/>
    </row>
    <row r="86" spans="1:45">
      <c r="A86" s="34"/>
      <c r="B86" s="19" t="s">
        <v>242</v>
      </c>
      <c r="C86" s="11"/>
      <c r="D86" s="23">
        <v>2.3066666666666666</v>
      </c>
      <c r="E86" s="23">
        <v>2.5033590000000001</v>
      </c>
      <c r="F86" s="23" t="s">
        <v>620</v>
      </c>
      <c r="G86" s="23">
        <v>2.4333333333333331</v>
      </c>
      <c r="H86" s="23">
        <v>2.33</v>
      </c>
      <c r="I86" s="23">
        <v>2.7516666666666665</v>
      </c>
      <c r="J86" s="23">
        <v>2.6033333333333331</v>
      </c>
      <c r="K86" s="23">
        <v>2.438333333333333</v>
      </c>
      <c r="L86" s="23">
        <v>2.2633333333333336</v>
      </c>
      <c r="M86" s="23">
        <v>2.44</v>
      </c>
      <c r="N86" s="23">
        <v>2.6950000000000003</v>
      </c>
      <c r="O86" s="23">
        <v>2.3833333333333333</v>
      </c>
      <c r="P86" s="23">
        <v>2.6666666666666665</v>
      </c>
      <c r="Q86" s="23">
        <v>2.3333333333333335</v>
      </c>
      <c r="R86" s="23">
        <v>2.3333333333333335</v>
      </c>
      <c r="S86" s="23">
        <v>2.4500000000000002</v>
      </c>
      <c r="T86" s="23">
        <v>2.2166666666666668</v>
      </c>
      <c r="U86" s="23">
        <v>2.15</v>
      </c>
      <c r="V86" s="23">
        <v>1.9216666666666666</v>
      </c>
      <c r="W86" s="23">
        <v>2.4333333333333336</v>
      </c>
      <c r="X86" s="23">
        <v>2.75</v>
      </c>
      <c r="Y86" s="23">
        <v>2.25</v>
      </c>
      <c r="Z86" s="23">
        <v>2.3166666666666669</v>
      </c>
      <c r="AA86" s="23" t="s">
        <v>620</v>
      </c>
      <c r="AB86" s="115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73"/>
    </row>
    <row r="87" spans="1:45">
      <c r="A87" s="34"/>
      <c r="B87" s="2" t="s">
        <v>243</v>
      </c>
      <c r="C87" s="32"/>
      <c r="D87" s="10">
        <v>2.2949999999999999</v>
      </c>
      <c r="E87" s="10">
        <v>2.4656400000000005</v>
      </c>
      <c r="F87" s="10" t="s">
        <v>620</v>
      </c>
      <c r="G87" s="10">
        <v>2.395</v>
      </c>
      <c r="H87" s="10">
        <v>2.335</v>
      </c>
      <c r="I87" s="10">
        <v>2.855</v>
      </c>
      <c r="J87" s="10">
        <v>2.54</v>
      </c>
      <c r="K87" s="10">
        <v>2.42</v>
      </c>
      <c r="L87" s="10">
        <v>2.2549999999999999</v>
      </c>
      <c r="M87" s="10">
        <v>2.4500000000000002</v>
      </c>
      <c r="N87" s="10">
        <v>2.6900000000000004</v>
      </c>
      <c r="O87" s="10">
        <v>2.3499999999999996</v>
      </c>
      <c r="P87" s="10">
        <v>2.5</v>
      </c>
      <c r="Q87" s="10">
        <v>2.5</v>
      </c>
      <c r="R87" s="10">
        <v>2</v>
      </c>
      <c r="S87" s="10">
        <v>2.4500000000000002</v>
      </c>
      <c r="T87" s="10">
        <v>2.2000000000000002</v>
      </c>
      <c r="U87" s="10">
        <v>2.1500000000000004</v>
      </c>
      <c r="V87" s="10">
        <v>1.907</v>
      </c>
      <c r="W87" s="10">
        <v>2.4500000000000002</v>
      </c>
      <c r="X87" s="10">
        <v>2.8</v>
      </c>
      <c r="Y87" s="10">
        <v>2.2000000000000002</v>
      </c>
      <c r="Z87" s="10">
        <v>2.2999999999999998</v>
      </c>
      <c r="AA87" s="10" t="s">
        <v>620</v>
      </c>
      <c r="AB87" s="115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73"/>
    </row>
    <row r="88" spans="1:45">
      <c r="A88" s="34"/>
      <c r="B88" s="2" t="s">
        <v>244</v>
      </c>
      <c r="C88" s="32"/>
      <c r="D88" s="24">
        <v>6.3770421565696539E-2</v>
      </c>
      <c r="E88" s="24">
        <v>0.15079091634577996</v>
      </c>
      <c r="F88" s="24" t="s">
        <v>620</v>
      </c>
      <c r="G88" s="24">
        <v>0.12894443247642245</v>
      </c>
      <c r="H88" s="24">
        <v>0.13341664064126343</v>
      </c>
      <c r="I88" s="24">
        <v>0.21367420683523478</v>
      </c>
      <c r="J88" s="24">
        <v>0.21275964529643923</v>
      </c>
      <c r="K88" s="24">
        <v>9.1960136291040023E-2</v>
      </c>
      <c r="L88" s="24">
        <v>7.2018516137634103E-2</v>
      </c>
      <c r="M88" s="24">
        <v>5.1380930314660525E-2</v>
      </c>
      <c r="N88" s="24">
        <v>4.0865633483405044E-2</v>
      </c>
      <c r="O88" s="24">
        <v>9.831920802501759E-2</v>
      </c>
      <c r="P88" s="24">
        <v>0.25819888974716115</v>
      </c>
      <c r="Q88" s="24">
        <v>0.81649658092772637</v>
      </c>
      <c r="R88" s="24">
        <v>0.51639777949432275</v>
      </c>
      <c r="S88" s="24">
        <v>0.13784048752090233</v>
      </c>
      <c r="T88" s="24">
        <v>7.5277265270907973E-2</v>
      </c>
      <c r="U88" s="24">
        <v>0.10488088481701512</v>
      </c>
      <c r="V88" s="24">
        <v>5.3831836924506458E-2</v>
      </c>
      <c r="W88" s="24">
        <v>8.1649658092772678E-2</v>
      </c>
      <c r="X88" s="24">
        <v>8.3666002653407415E-2</v>
      </c>
      <c r="Y88" s="24">
        <v>8.3666002653407415E-2</v>
      </c>
      <c r="Z88" s="24">
        <v>4.0824829046386339E-2</v>
      </c>
      <c r="AA88" s="24" t="s">
        <v>620</v>
      </c>
      <c r="AB88" s="186"/>
      <c r="AC88" s="187"/>
      <c r="AD88" s="187"/>
      <c r="AE88" s="187"/>
      <c r="AF88" s="187"/>
      <c r="AG88" s="187"/>
      <c r="AH88" s="187"/>
      <c r="AI88" s="187"/>
      <c r="AJ88" s="187"/>
      <c r="AK88" s="187"/>
      <c r="AL88" s="187"/>
      <c r="AM88" s="187"/>
      <c r="AN88" s="187"/>
      <c r="AO88" s="187"/>
      <c r="AP88" s="187"/>
      <c r="AQ88" s="187"/>
      <c r="AR88" s="187"/>
      <c r="AS88" s="74"/>
    </row>
    <row r="89" spans="1:45">
      <c r="A89" s="34"/>
      <c r="B89" s="2" t="s">
        <v>87</v>
      </c>
      <c r="C89" s="32"/>
      <c r="D89" s="12">
        <v>2.7646136516920466E-2</v>
      </c>
      <c r="E89" s="12">
        <v>6.0235434208908888E-2</v>
      </c>
      <c r="F89" s="12" t="s">
        <v>620</v>
      </c>
      <c r="G89" s="12">
        <v>5.2990862661543479E-2</v>
      </c>
      <c r="H89" s="12">
        <v>5.7260360790241813E-2</v>
      </c>
      <c r="I89" s="12">
        <v>7.765264936471282E-2</v>
      </c>
      <c r="J89" s="12">
        <v>8.1725856067774355E-2</v>
      </c>
      <c r="K89" s="12">
        <v>3.7714341609449094E-2</v>
      </c>
      <c r="L89" s="12">
        <v>3.1819668396598277E-2</v>
      </c>
      <c r="M89" s="12">
        <v>2.1057758325680544E-2</v>
      </c>
      <c r="N89" s="12">
        <v>1.5163500364899829E-2</v>
      </c>
      <c r="O89" s="12">
        <v>4.1252814555951436E-2</v>
      </c>
      <c r="P89" s="12">
        <v>9.6824583655185439E-2</v>
      </c>
      <c r="Q89" s="12">
        <v>0.34992710611188271</v>
      </c>
      <c r="R89" s="12">
        <v>0.22131333406899545</v>
      </c>
      <c r="S89" s="12">
        <v>5.6261423477919313E-2</v>
      </c>
      <c r="T89" s="12">
        <v>3.3959668543266749E-2</v>
      </c>
      <c r="U89" s="12">
        <v>4.8781806891634936E-2</v>
      </c>
      <c r="V89" s="12">
        <v>2.8013098139378904E-2</v>
      </c>
      <c r="W89" s="12">
        <v>3.3554654010728498E-2</v>
      </c>
      <c r="X89" s="12">
        <v>3.0424000964875422E-2</v>
      </c>
      <c r="Y89" s="12">
        <v>3.718489006818107E-2</v>
      </c>
      <c r="Z89" s="12">
        <v>1.7622228365346621E-2</v>
      </c>
      <c r="AA89" s="12" t="s">
        <v>620</v>
      </c>
      <c r="AB89" s="1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4"/>
      <c r="B90" s="2" t="s">
        <v>245</v>
      </c>
      <c r="C90" s="32"/>
      <c r="D90" s="12">
        <v>-4.6313582692057986E-2</v>
      </c>
      <c r="E90" s="12">
        <v>3.5008443329014094E-2</v>
      </c>
      <c r="F90" s="12" t="s">
        <v>620</v>
      </c>
      <c r="G90" s="12">
        <v>6.0564806861236331E-3</v>
      </c>
      <c r="H90" s="12">
        <v>-3.6666465753971811E-2</v>
      </c>
      <c r="I90" s="12">
        <v>0.13767071891287008</v>
      </c>
      <c r="J90" s="12">
        <v>7.6342618377893912E-2</v>
      </c>
      <c r="K90" s="12">
        <v>8.1237200299992818E-3</v>
      </c>
      <c r="L90" s="12">
        <v>-6.4229657005646312E-2</v>
      </c>
      <c r="M90" s="12">
        <v>8.8127998112912387E-3</v>
      </c>
      <c r="N90" s="12">
        <v>0.11424200634894688</v>
      </c>
      <c r="O90" s="12">
        <v>-1.4615912752632187E-2</v>
      </c>
      <c r="P90" s="12">
        <v>0.10252765006698494</v>
      </c>
      <c r="Q90" s="12">
        <v>-3.5288306191388119E-2</v>
      </c>
      <c r="R90" s="12">
        <v>-3.5288306191388119E-2</v>
      </c>
      <c r="S90" s="12">
        <v>1.2947278499042536E-2</v>
      </c>
      <c r="T90" s="12">
        <v>-8.3523890881818663E-2</v>
      </c>
      <c r="U90" s="12">
        <v>-0.11108708213349339</v>
      </c>
      <c r="V90" s="12">
        <v>-0.20549101217047894</v>
      </c>
      <c r="W90" s="12">
        <v>6.0564806861238552E-3</v>
      </c>
      <c r="X90" s="12">
        <v>0.13698163913157835</v>
      </c>
      <c r="Y90" s="12">
        <v>-6.9742295255981412E-2</v>
      </c>
      <c r="Z90" s="12">
        <v>-4.2179104004306689E-2</v>
      </c>
      <c r="AA90" s="12" t="s">
        <v>620</v>
      </c>
      <c r="AB90" s="1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A91" s="34"/>
      <c r="B91" s="56" t="s">
        <v>246</v>
      </c>
      <c r="C91" s="57"/>
      <c r="D91" s="55">
        <v>0.57999999999999996</v>
      </c>
      <c r="E91" s="55">
        <v>0.32</v>
      </c>
      <c r="F91" s="55">
        <v>0.3</v>
      </c>
      <c r="G91" s="55">
        <v>0</v>
      </c>
      <c r="H91" s="55">
        <v>0.47</v>
      </c>
      <c r="I91" s="55">
        <v>1.45</v>
      </c>
      <c r="J91" s="55">
        <v>0.77</v>
      </c>
      <c r="K91" s="55">
        <v>0.02</v>
      </c>
      <c r="L91" s="55">
        <v>0.77</v>
      </c>
      <c r="M91" s="55">
        <v>0.03</v>
      </c>
      <c r="N91" s="55">
        <v>1.19</v>
      </c>
      <c r="O91" s="55">
        <v>0.23</v>
      </c>
      <c r="P91" s="55">
        <v>1.06</v>
      </c>
      <c r="Q91" s="55" t="s">
        <v>247</v>
      </c>
      <c r="R91" s="55" t="s">
        <v>247</v>
      </c>
      <c r="S91" s="55">
        <v>0.08</v>
      </c>
      <c r="T91" s="55">
        <v>0.98</v>
      </c>
      <c r="U91" s="55">
        <v>1.29</v>
      </c>
      <c r="V91" s="55">
        <v>2.33</v>
      </c>
      <c r="W91" s="55">
        <v>0</v>
      </c>
      <c r="X91" s="55">
        <v>1.44</v>
      </c>
      <c r="Y91" s="55">
        <v>0.83</v>
      </c>
      <c r="Z91" s="55">
        <v>0.53</v>
      </c>
      <c r="AA91" s="55">
        <v>6.52</v>
      </c>
      <c r="AB91" s="115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73"/>
    </row>
    <row r="92" spans="1:45">
      <c r="B92" s="35" t="s">
        <v>256</v>
      </c>
      <c r="C92" s="1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S92" s="73"/>
    </row>
    <row r="93" spans="1:45">
      <c r="AS93" s="73"/>
    </row>
    <row r="94" spans="1:45" ht="15">
      <c r="B94" s="38" t="s">
        <v>434</v>
      </c>
      <c r="AS94" s="31" t="s">
        <v>67</v>
      </c>
    </row>
    <row r="95" spans="1:45" ht="15">
      <c r="A95" s="27" t="s">
        <v>16</v>
      </c>
      <c r="B95" s="17" t="s">
        <v>115</v>
      </c>
      <c r="C95" s="14" t="s">
        <v>116</v>
      </c>
      <c r="D95" s="15" t="s">
        <v>207</v>
      </c>
      <c r="E95" s="16" t="s">
        <v>207</v>
      </c>
      <c r="F95" s="16" t="s">
        <v>207</v>
      </c>
      <c r="G95" s="16" t="s">
        <v>207</v>
      </c>
      <c r="H95" s="16" t="s">
        <v>207</v>
      </c>
      <c r="I95" s="16" t="s">
        <v>207</v>
      </c>
      <c r="J95" s="16" t="s">
        <v>207</v>
      </c>
      <c r="K95" s="16" t="s">
        <v>207</v>
      </c>
      <c r="L95" s="16" t="s">
        <v>207</v>
      </c>
      <c r="M95" s="16" t="s">
        <v>207</v>
      </c>
      <c r="N95" s="16" t="s">
        <v>207</v>
      </c>
      <c r="O95" s="16" t="s">
        <v>207</v>
      </c>
      <c r="P95" s="16" t="s">
        <v>207</v>
      </c>
      <c r="Q95" s="16" t="s">
        <v>207</v>
      </c>
      <c r="R95" s="16" t="s">
        <v>207</v>
      </c>
      <c r="S95" s="16" t="s">
        <v>207</v>
      </c>
      <c r="T95" s="16" t="s">
        <v>207</v>
      </c>
      <c r="U95" s="16" t="s">
        <v>207</v>
      </c>
      <c r="V95" s="16" t="s">
        <v>207</v>
      </c>
      <c r="W95" s="16" t="s">
        <v>207</v>
      </c>
      <c r="X95" s="16" t="s">
        <v>207</v>
      </c>
      <c r="Y95" s="16" t="s">
        <v>207</v>
      </c>
      <c r="Z95" s="16" t="s">
        <v>207</v>
      </c>
      <c r="AA95" s="16" t="s">
        <v>207</v>
      </c>
      <c r="AB95" s="115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1</v>
      </c>
    </row>
    <row r="96" spans="1:45">
      <c r="A96" s="34"/>
      <c r="B96" s="18" t="s">
        <v>208</v>
      </c>
      <c r="C96" s="7" t="s">
        <v>208</v>
      </c>
      <c r="D96" s="113" t="s">
        <v>211</v>
      </c>
      <c r="E96" s="114" t="s">
        <v>212</v>
      </c>
      <c r="F96" s="114" t="s">
        <v>213</v>
      </c>
      <c r="G96" s="114" t="s">
        <v>214</v>
      </c>
      <c r="H96" s="114" t="s">
        <v>215</v>
      </c>
      <c r="I96" s="114" t="s">
        <v>216</v>
      </c>
      <c r="J96" s="114" t="s">
        <v>217</v>
      </c>
      <c r="K96" s="114" t="s">
        <v>218</v>
      </c>
      <c r="L96" s="114" t="s">
        <v>219</v>
      </c>
      <c r="M96" s="114" t="s">
        <v>220</v>
      </c>
      <c r="N96" s="114" t="s">
        <v>221</v>
      </c>
      <c r="O96" s="114" t="s">
        <v>222</v>
      </c>
      <c r="P96" s="114" t="s">
        <v>223</v>
      </c>
      <c r="Q96" s="114" t="s">
        <v>224</v>
      </c>
      <c r="R96" s="114" t="s">
        <v>225</v>
      </c>
      <c r="S96" s="114" t="s">
        <v>226</v>
      </c>
      <c r="T96" s="114" t="s">
        <v>228</v>
      </c>
      <c r="U96" s="114" t="s">
        <v>229</v>
      </c>
      <c r="V96" s="114" t="s">
        <v>230</v>
      </c>
      <c r="W96" s="114" t="s">
        <v>231</v>
      </c>
      <c r="X96" s="114" t="s">
        <v>232</v>
      </c>
      <c r="Y96" s="114" t="s">
        <v>233</v>
      </c>
      <c r="Z96" s="114" t="s">
        <v>234</v>
      </c>
      <c r="AA96" s="114" t="s">
        <v>235</v>
      </c>
      <c r="AB96" s="115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 t="s">
        <v>3</v>
      </c>
    </row>
    <row r="97" spans="1:45">
      <c r="A97" s="34"/>
      <c r="B97" s="18"/>
      <c r="C97" s="7"/>
      <c r="D97" s="8" t="s">
        <v>253</v>
      </c>
      <c r="E97" s="9" t="s">
        <v>252</v>
      </c>
      <c r="F97" s="9" t="s">
        <v>118</v>
      </c>
      <c r="G97" s="9" t="s">
        <v>253</v>
      </c>
      <c r="H97" s="9" t="s">
        <v>253</v>
      </c>
      <c r="I97" s="9" t="s">
        <v>253</v>
      </c>
      <c r="J97" s="9" t="s">
        <v>253</v>
      </c>
      <c r="K97" s="9" t="s">
        <v>253</v>
      </c>
      <c r="L97" s="9" t="s">
        <v>252</v>
      </c>
      <c r="M97" s="9" t="s">
        <v>252</v>
      </c>
      <c r="N97" s="9" t="s">
        <v>252</v>
      </c>
      <c r="O97" s="9" t="s">
        <v>252</v>
      </c>
      <c r="P97" s="9" t="s">
        <v>253</v>
      </c>
      <c r="Q97" s="9" t="s">
        <v>253</v>
      </c>
      <c r="R97" s="9" t="s">
        <v>252</v>
      </c>
      <c r="S97" s="9" t="s">
        <v>252</v>
      </c>
      <c r="T97" s="9" t="s">
        <v>252</v>
      </c>
      <c r="U97" s="9" t="s">
        <v>253</v>
      </c>
      <c r="V97" s="9" t="s">
        <v>118</v>
      </c>
      <c r="W97" s="9" t="s">
        <v>253</v>
      </c>
      <c r="X97" s="9" t="s">
        <v>118</v>
      </c>
      <c r="Y97" s="9" t="s">
        <v>253</v>
      </c>
      <c r="Z97" s="9" t="s">
        <v>118</v>
      </c>
      <c r="AA97" s="9" t="s">
        <v>118</v>
      </c>
      <c r="AB97" s="115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2</v>
      </c>
    </row>
    <row r="98" spans="1:45">
      <c r="A98" s="34"/>
      <c r="B98" s="18"/>
      <c r="C98" s="7"/>
      <c r="D98" s="28"/>
      <c r="E98" s="28"/>
      <c r="F98" s="28"/>
      <c r="G98" s="28"/>
      <c r="H98" s="28"/>
      <c r="I98" s="28"/>
      <c r="J98" s="28"/>
      <c r="K98" s="28"/>
      <c r="L98" s="28"/>
      <c r="M98" s="28"/>
      <c r="N98" s="28"/>
      <c r="O98" s="28"/>
      <c r="P98" s="28"/>
      <c r="Q98" s="28"/>
      <c r="R98" s="28"/>
      <c r="S98" s="28"/>
      <c r="T98" s="28"/>
      <c r="U98" s="28"/>
      <c r="V98" s="28"/>
      <c r="W98" s="28"/>
      <c r="X98" s="28"/>
      <c r="Y98" s="28"/>
      <c r="Z98" s="28"/>
      <c r="AA98" s="28"/>
      <c r="AB98" s="115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3</v>
      </c>
    </row>
    <row r="99" spans="1:45">
      <c r="A99" s="34"/>
      <c r="B99" s="17">
        <v>1</v>
      </c>
      <c r="C99" s="13">
        <v>1</v>
      </c>
      <c r="D99" s="111" t="s">
        <v>109</v>
      </c>
      <c r="E99" s="20">
        <v>2.6732999999999998</v>
      </c>
      <c r="F99" s="106" t="s">
        <v>109</v>
      </c>
      <c r="G99" s="20">
        <v>2.54</v>
      </c>
      <c r="H99" s="117">
        <v>2.96</v>
      </c>
      <c r="I99" s="20">
        <v>2.5299999999999998</v>
      </c>
      <c r="J99" s="21">
        <v>2.71</v>
      </c>
      <c r="K99" s="20">
        <v>2.67</v>
      </c>
      <c r="L99" s="116">
        <v>3.17</v>
      </c>
      <c r="M99" s="20">
        <v>2.4300000000000002</v>
      </c>
      <c r="N99" s="20">
        <v>2.56</v>
      </c>
      <c r="O99" s="20">
        <v>2.36</v>
      </c>
      <c r="P99" s="20">
        <v>2.9</v>
      </c>
      <c r="Q99" s="111">
        <v>2.92</v>
      </c>
      <c r="R99" s="20">
        <v>2.5099999999999998</v>
      </c>
      <c r="S99" s="20">
        <v>2.7</v>
      </c>
      <c r="T99" s="20">
        <v>2.39</v>
      </c>
      <c r="U99" s="20">
        <v>2.37</v>
      </c>
      <c r="V99" s="111" t="s">
        <v>109</v>
      </c>
      <c r="W99" s="20">
        <v>2.4700000000000002</v>
      </c>
      <c r="X99" s="111" t="s">
        <v>109</v>
      </c>
      <c r="Y99" s="20">
        <v>2.42</v>
      </c>
      <c r="Z99" s="111" t="s">
        <v>108</v>
      </c>
      <c r="AA99" s="111">
        <v>5.05</v>
      </c>
      <c r="AB99" s="115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</v>
      </c>
    </row>
    <row r="100" spans="1:45">
      <c r="A100" s="34"/>
      <c r="B100" s="18">
        <v>1</v>
      </c>
      <c r="C100" s="7">
        <v>2</v>
      </c>
      <c r="D100" s="110" t="s">
        <v>109</v>
      </c>
      <c r="E100" s="9">
        <v>2.5613000000000001</v>
      </c>
      <c r="F100" s="107" t="s">
        <v>109</v>
      </c>
      <c r="G100" s="9">
        <v>2.38</v>
      </c>
      <c r="H100" s="22">
        <v>2.74</v>
      </c>
      <c r="I100" s="9">
        <v>2.4700000000000002</v>
      </c>
      <c r="J100" s="109">
        <v>3.1</v>
      </c>
      <c r="K100" s="9">
        <v>2.56</v>
      </c>
      <c r="L100" s="9">
        <v>2.58</v>
      </c>
      <c r="M100" s="9">
        <v>2.46</v>
      </c>
      <c r="N100" s="9">
        <v>2.54</v>
      </c>
      <c r="O100" s="9">
        <v>2.39</v>
      </c>
      <c r="P100" s="9">
        <v>2.6</v>
      </c>
      <c r="Q100" s="110">
        <v>3</v>
      </c>
      <c r="R100" s="9">
        <v>2.35</v>
      </c>
      <c r="S100" s="9">
        <v>2.5</v>
      </c>
      <c r="T100" s="9">
        <v>2.5499999999999998</v>
      </c>
      <c r="U100" s="9">
        <v>2.2400000000000002</v>
      </c>
      <c r="V100" s="110" t="s">
        <v>109</v>
      </c>
      <c r="W100" s="9">
        <v>2.52</v>
      </c>
      <c r="X100" s="110" t="s">
        <v>109</v>
      </c>
      <c r="Y100" s="9">
        <v>2.4300000000000002</v>
      </c>
      <c r="Z100" s="110" t="s">
        <v>108</v>
      </c>
      <c r="AA100" s="110" t="s">
        <v>109</v>
      </c>
      <c r="AB100" s="115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22</v>
      </c>
    </row>
    <row r="101" spans="1:45">
      <c r="A101" s="34"/>
      <c r="B101" s="18">
        <v>1</v>
      </c>
      <c r="C101" s="7">
        <v>3</v>
      </c>
      <c r="D101" s="110" t="s">
        <v>109</v>
      </c>
      <c r="E101" s="9">
        <v>2.6454</v>
      </c>
      <c r="F101" s="107" t="s">
        <v>109</v>
      </c>
      <c r="G101" s="9">
        <v>2.38</v>
      </c>
      <c r="H101" s="22">
        <v>2.71</v>
      </c>
      <c r="I101" s="9">
        <v>2.4300000000000002</v>
      </c>
      <c r="J101" s="22">
        <v>2.63</v>
      </c>
      <c r="K101" s="22">
        <v>2.48</v>
      </c>
      <c r="L101" s="109">
        <v>3.13</v>
      </c>
      <c r="M101" s="10">
        <v>2.48</v>
      </c>
      <c r="N101" s="10">
        <v>2.64</v>
      </c>
      <c r="O101" s="10">
        <v>2.41</v>
      </c>
      <c r="P101" s="10">
        <v>2.7</v>
      </c>
      <c r="Q101" s="107">
        <v>2.72</v>
      </c>
      <c r="R101" s="109">
        <v>3.02</v>
      </c>
      <c r="S101" s="10">
        <v>2.5</v>
      </c>
      <c r="T101" s="10">
        <v>2.36</v>
      </c>
      <c r="U101" s="10">
        <v>2.31</v>
      </c>
      <c r="V101" s="107" t="s">
        <v>109</v>
      </c>
      <c r="W101" s="10">
        <v>2.42</v>
      </c>
      <c r="X101" s="107" t="s">
        <v>109</v>
      </c>
      <c r="Y101" s="10">
        <v>2.4</v>
      </c>
      <c r="Z101" s="107" t="s">
        <v>108</v>
      </c>
      <c r="AA101" s="107">
        <v>5.91</v>
      </c>
      <c r="AB101" s="115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16</v>
      </c>
    </row>
    <row r="102" spans="1:45">
      <c r="A102" s="34"/>
      <c r="B102" s="18">
        <v>1</v>
      </c>
      <c r="C102" s="7">
        <v>4</v>
      </c>
      <c r="D102" s="110" t="s">
        <v>109</v>
      </c>
      <c r="E102" s="9">
        <v>2.5244</v>
      </c>
      <c r="F102" s="107" t="s">
        <v>109</v>
      </c>
      <c r="G102" s="9">
        <v>2.2599999999999998</v>
      </c>
      <c r="H102" s="22">
        <v>2.7</v>
      </c>
      <c r="I102" s="9">
        <v>2.4300000000000002</v>
      </c>
      <c r="J102" s="22">
        <v>2.63</v>
      </c>
      <c r="K102" s="22">
        <v>2.57</v>
      </c>
      <c r="L102" s="10">
        <v>2.84</v>
      </c>
      <c r="M102" s="10">
        <v>2.44</v>
      </c>
      <c r="N102" s="10">
        <v>2.5</v>
      </c>
      <c r="O102" s="10">
        <v>2.39</v>
      </c>
      <c r="P102" s="10">
        <v>2.8</v>
      </c>
      <c r="Q102" s="107">
        <v>3.07</v>
      </c>
      <c r="R102" s="10">
        <v>2.2200000000000002</v>
      </c>
      <c r="S102" s="10">
        <v>2.7</v>
      </c>
      <c r="T102" s="10">
        <v>2.4500000000000002</v>
      </c>
      <c r="U102" s="10">
        <v>2.25</v>
      </c>
      <c r="V102" s="107" t="s">
        <v>109</v>
      </c>
      <c r="W102" s="10">
        <v>2.4500000000000002</v>
      </c>
      <c r="X102" s="107" t="s">
        <v>109</v>
      </c>
      <c r="Y102" s="10">
        <v>2.44</v>
      </c>
      <c r="Z102" s="107" t="s">
        <v>108</v>
      </c>
      <c r="AA102" s="107" t="s">
        <v>109</v>
      </c>
      <c r="AB102" s="115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31">
        <v>2.5151627450980394</v>
      </c>
    </row>
    <row r="103" spans="1:45">
      <c r="A103" s="34"/>
      <c r="B103" s="18">
        <v>1</v>
      </c>
      <c r="C103" s="7">
        <v>5</v>
      </c>
      <c r="D103" s="110" t="s">
        <v>109</v>
      </c>
      <c r="E103" s="9">
        <v>2.5550999999999999</v>
      </c>
      <c r="F103" s="110" t="s">
        <v>109</v>
      </c>
      <c r="G103" s="108">
        <v>2.74</v>
      </c>
      <c r="H103" s="9">
        <v>2.73</v>
      </c>
      <c r="I103" s="9">
        <v>2.54</v>
      </c>
      <c r="J103" s="9">
        <v>2.4900000000000002</v>
      </c>
      <c r="K103" s="9">
        <v>2.52</v>
      </c>
      <c r="L103" s="9">
        <v>2.77</v>
      </c>
      <c r="M103" s="9">
        <v>2.42</v>
      </c>
      <c r="N103" s="9">
        <v>2.37</v>
      </c>
      <c r="O103" s="9">
        <v>2.4900000000000002</v>
      </c>
      <c r="P103" s="9">
        <v>2.7</v>
      </c>
      <c r="Q103" s="110">
        <v>3.05</v>
      </c>
      <c r="R103" s="9">
        <v>2.19</v>
      </c>
      <c r="S103" s="9">
        <v>2.8</v>
      </c>
      <c r="T103" s="9">
        <v>2.54</v>
      </c>
      <c r="U103" s="9">
        <v>2.33</v>
      </c>
      <c r="V103" s="110" t="s">
        <v>109</v>
      </c>
      <c r="W103" s="9">
        <v>2.57</v>
      </c>
      <c r="X103" s="110" t="s">
        <v>109</v>
      </c>
      <c r="Y103" s="9">
        <v>2.4700000000000002</v>
      </c>
      <c r="Z103" s="110" t="s">
        <v>108</v>
      </c>
      <c r="AA103" s="110" t="s">
        <v>109</v>
      </c>
      <c r="AB103" s="115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31">
        <v>16</v>
      </c>
    </row>
    <row r="104" spans="1:45">
      <c r="A104" s="34"/>
      <c r="B104" s="18">
        <v>1</v>
      </c>
      <c r="C104" s="7">
        <v>6</v>
      </c>
      <c r="D104" s="110" t="s">
        <v>109</v>
      </c>
      <c r="E104" s="9">
        <v>2.6061000000000001</v>
      </c>
      <c r="F104" s="110" t="s">
        <v>109</v>
      </c>
      <c r="G104" s="9">
        <v>2.34</v>
      </c>
      <c r="H104" s="9">
        <v>2.61</v>
      </c>
      <c r="I104" s="9">
        <v>2.63</v>
      </c>
      <c r="J104" s="9">
        <v>2.64</v>
      </c>
      <c r="K104" s="9">
        <v>2.4300000000000002</v>
      </c>
      <c r="L104" s="9">
        <v>2.7</v>
      </c>
      <c r="M104" s="9">
        <v>2.37</v>
      </c>
      <c r="N104" s="9">
        <v>2.4700000000000002</v>
      </c>
      <c r="O104" s="9">
        <v>2.4900000000000002</v>
      </c>
      <c r="P104" s="9">
        <v>2.8</v>
      </c>
      <c r="Q104" s="110">
        <v>2.63</v>
      </c>
      <c r="R104" s="9">
        <v>2.0699999999999998</v>
      </c>
      <c r="S104" s="9">
        <v>2.5</v>
      </c>
      <c r="T104" s="9">
        <v>2.5</v>
      </c>
      <c r="U104" s="9">
        <v>2.38</v>
      </c>
      <c r="V104" s="110" t="s">
        <v>109</v>
      </c>
      <c r="W104" s="9">
        <v>2.4900000000000002</v>
      </c>
      <c r="X104" s="110" t="s">
        <v>109</v>
      </c>
      <c r="Y104" s="9">
        <v>2.4300000000000002</v>
      </c>
      <c r="Z104" s="110" t="s">
        <v>108</v>
      </c>
      <c r="AA104" s="110" t="s">
        <v>109</v>
      </c>
      <c r="AB104" s="115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19" t="s">
        <v>242</v>
      </c>
      <c r="C105" s="11"/>
      <c r="D105" s="23" t="s">
        <v>620</v>
      </c>
      <c r="E105" s="23">
        <v>2.5942666666666665</v>
      </c>
      <c r="F105" s="23" t="s">
        <v>620</v>
      </c>
      <c r="G105" s="23">
        <v>2.44</v>
      </c>
      <c r="H105" s="23">
        <v>2.7416666666666667</v>
      </c>
      <c r="I105" s="23">
        <v>2.5049999999999994</v>
      </c>
      <c r="J105" s="23">
        <v>2.6999999999999997</v>
      </c>
      <c r="K105" s="23">
        <v>2.5383333333333336</v>
      </c>
      <c r="L105" s="23">
        <v>2.8649999999999998</v>
      </c>
      <c r="M105" s="23">
        <v>2.4333333333333336</v>
      </c>
      <c r="N105" s="23">
        <v>2.5133333333333332</v>
      </c>
      <c r="O105" s="23">
        <v>2.4216666666666669</v>
      </c>
      <c r="P105" s="23">
        <v>2.75</v>
      </c>
      <c r="Q105" s="23">
        <v>2.8983333333333334</v>
      </c>
      <c r="R105" s="23">
        <v>2.3933333333333331</v>
      </c>
      <c r="S105" s="23">
        <v>2.6166666666666667</v>
      </c>
      <c r="T105" s="23">
        <v>2.4649999999999999</v>
      </c>
      <c r="U105" s="23">
        <v>2.313333333333333</v>
      </c>
      <c r="V105" s="23" t="s">
        <v>620</v>
      </c>
      <c r="W105" s="23">
        <v>2.4866666666666668</v>
      </c>
      <c r="X105" s="23" t="s">
        <v>620</v>
      </c>
      <c r="Y105" s="23">
        <v>2.4316666666666666</v>
      </c>
      <c r="Z105" s="23" t="s">
        <v>620</v>
      </c>
      <c r="AA105" s="23">
        <v>5.48</v>
      </c>
      <c r="AB105" s="115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243</v>
      </c>
      <c r="C106" s="32"/>
      <c r="D106" s="10" t="s">
        <v>620</v>
      </c>
      <c r="E106" s="10">
        <v>2.5837000000000003</v>
      </c>
      <c r="F106" s="10" t="s">
        <v>620</v>
      </c>
      <c r="G106" s="10">
        <v>2.38</v>
      </c>
      <c r="H106" s="10">
        <v>2.7199999999999998</v>
      </c>
      <c r="I106" s="10">
        <v>2.5</v>
      </c>
      <c r="J106" s="10">
        <v>2.6349999999999998</v>
      </c>
      <c r="K106" s="10">
        <v>2.54</v>
      </c>
      <c r="L106" s="10">
        <v>2.8049999999999997</v>
      </c>
      <c r="M106" s="10">
        <v>2.4350000000000001</v>
      </c>
      <c r="N106" s="10">
        <v>2.52</v>
      </c>
      <c r="O106" s="10">
        <v>2.4000000000000004</v>
      </c>
      <c r="P106" s="10">
        <v>2.75</v>
      </c>
      <c r="Q106" s="10">
        <v>2.96</v>
      </c>
      <c r="R106" s="10">
        <v>2.2850000000000001</v>
      </c>
      <c r="S106" s="10">
        <v>2.6</v>
      </c>
      <c r="T106" s="10">
        <v>2.4750000000000001</v>
      </c>
      <c r="U106" s="10">
        <v>2.3200000000000003</v>
      </c>
      <c r="V106" s="10" t="s">
        <v>620</v>
      </c>
      <c r="W106" s="10">
        <v>2.4800000000000004</v>
      </c>
      <c r="X106" s="10" t="s">
        <v>620</v>
      </c>
      <c r="Y106" s="10">
        <v>2.4300000000000002</v>
      </c>
      <c r="Z106" s="10" t="s">
        <v>620</v>
      </c>
      <c r="AA106" s="10">
        <v>5.48</v>
      </c>
      <c r="AB106" s="115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2" t="s">
        <v>244</v>
      </c>
      <c r="C107" s="32"/>
      <c r="D107" s="24" t="s">
        <v>620</v>
      </c>
      <c r="E107" s="24">
        <v>5.7451011015182837E-2</v>
      </c>
      <c r="F107" s="24" t="s">
        <v>620</v>
      </c>
      <c r="G107" s="24">
        <v>0.17297398648351736</v>
      </c>
      <c r="H107" s="24">
        <v>0.116518954109049</v>
      </c>
      <c r="I107" s="24">
        <v>7.7395090283557261E-2</v>
      </c>
      <c r="J107" s="24">
        <v>0.20861447696648477</v>
      </c>
      <c r="K107" s="24">
        <v>8.2804991797998842E-2</v>
      </c>
      <c r="L107" s="24">
        <v>0.23721298446754546</v>
      </c>
      <c r="M107" s="24">
        <v>3.7771241264574075E-2</v>
      </c>
      <c r="N107" s="24">
        <v>9.1140916534049987E-2</v>
      </c>
      <c r="O107" s="24">
        <v>5.5287129303904697E-2</v>
      </c>
      <c r="P107" s="24">
        <v>0.10488088481701503</v>
      </c>
      <c r="Q107" s="24">
        <v>0.18280226110928344</v>
      </c>
      <c r="R107" s="24">
        <v>0.34179916130187737</v>
      </c>
      <c r="S107" s="24">
        <v>0.13291601358251257</v>
      </c>
      <c r="T107" s="24">
        <v>7.8676553051083745E-2</v>
      </c>
      <c r="U107" s="24">
        <v>5.8878405775518929E-2</v>
      </c>
      <c r="V107" s="24" t="s">
        <v>620</v>
      </c>
      <c r="W107" s="24">
        <v>5.3166405433004965E-2</v>
      </c>
      <c r="X107" s="24" t="s">
        <v>620</v>
      </c>
      <c r="Y107" s="24">
        <v>2.3166067138525495E-2</v>
      </c>
      <c r="Z107" s="24" t="s">
        <v>620</v>
      </c>
      <c r="AA107" s="24">
        <v>0.60811183182043105</v>
      </c>
      <c r="AB107" s="186"/>
      <c r="AC107" s="187"/>
      <c r="AD107" s="187"/>
      <c r="AE107" s="187"/>
      <c r="AF107" s="187"/>
      <c r="AG107" s="187"/>
      <c r="AH107" s="187"/>
      <c r="AI107" s="187"/>
      <c r="AJ107" s="187"/>
      <c r="AK107" s="187"/>
      <c r="AL107" s="187"/>
      <c r="AM107" s="187"/>
      <c r="AN107" s="187"/>
      <c r="AO107" s="187"/>
      <c r="AP107" s="187"/>
      <c r="AQ107" s="187"/>
      <c r="AR107" s="187"/>
      <c r="AS107" s="74"/>
    </row>
    <row r="108" spans="1:45">
      <c r="A108" s="34"/>
      <c r="B108" s="2" t="s">
        <v>87</v>
      </c>
      <c r="C108" s="32"/>
      <c r="D108" s="12" t="s">
        <v>620</v>
      </c>
      <c r="E108" s="12">
        <v>2.214537609157996E-2</v>
      </c>
      <c r="F108" s="12" t="s">
        <v>620</v>
      </c>
      <c r="G108" s="12">
        <v>7.0890978067015317E-2</v>
      </c>
      <c r="H108" s="12">
        <v>4.2499314568650089E-2</v>
      </c>
      <c r="I108" s="12">
        <v>3.0896243626170571E-2</v>
      </c>
      <c r="J108" s="12">
        <v>7.7264621098698069E-2</v>
      </c>
      <c r="K108" s="12">
        <v>3.2621795849507092E-2</v>
      </c>
      <c r="L108" s="12">
        <v>8.2796853217293367E-2</v>
      </c>
      <c r="M108" s="12">
        <v>1.5522427916948248E-2</v>
      </c>
      <c r="N108" s="12">
        <v>3.6262964138216176E-2</v>
      </c>
      <c r="O108" s="12">
        <v>2.2830197923154036E-2</v>
      </c>
      <c r="P108" s="12">
        <v>3.8138503569823651E-2</v>
      </c>
      <c r="Q108" s="12">
        <v>6.3071510445986231E-2</v>
      </c>
      <c r="R108" s="12">
        <v>0.14281302004256716</v>
      </c>
      <c r="S108" s="12">
        <v>5.0795928757648115E-2</v>
      </c>
      <c r="T108" s="12">
        <v>3.1917465740804764E-2</v>
      </c>
      <c r="U108" s="12">
        <v>2.5451760421694065E-2</v>
      </c>
      <c r="V108" s="12" t="s">
        <v>620</v>
      </c>
      <c r="W108" s="12">
        <v>2.1380591997186983E-2</v>
      </c>
      <c r="X108" s="12" t="s">
        <v>620</v>
      </c>
      <c r="Y108" s="12">
        <v>9.5268267876047266E-3</v>
      </c>
      <c r="Z108" s="12" t="s">
        <v>620</v>
      </c>
      <c r="AA108" s="12">
        <v>0.11096931237599106</v>
      </c>
      <c r="AB108" s="115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A109" s="34"/>
      <c r="B109" s="2" t="s">
        <v>245</v>
      </c>
      <c r="C109" s="32"/>
      <c r="D109" s="12" t="s">
        <v>620</v>
      </c>
      <c r="E109" s="12">
        <v>3.1450816342917687E-2</v>
      </c>
      <c r="F109" s="12" t="s">
        <v>620</v>
      </c>
      <c r="G109" s="12">
        <v>-2.9883849561834097E-2</v>
      </c>
      <c r="H109" s="12">
        <v>9.0055373955452822E-2</v>
      </c>
      <c r="I109" s="12">
        <v>-4.0405914558995226E-3</v>
      </c>
      <c r="J109" s="12">
        <v>7.3489182861904867E-2</v>
      </c>
      <c r="K109" s="12">
        <v>9.2123614189392189E-3</v>
      </c>
      <c r="L109" s="12">
        <v>0.13909129959235456</v>
      </c>
      <c r="M109" s="12">
        <v>-3.2534440136801623E-2</v>
      </c>
      <c r="N109" s="12">
        <v>-7.2735323718975398E-4</v>
      </c>
      <c r="O109" s="12">
        <v>-3.71729736429951E-2</v>
      </c>
      <c r="P109" s="12">
        <v>9.3368612174162369E-2</v>
      </c>
      <c r="Q109" s="12">
        <v>0.15234425246719296</v>
      </c>
      <c r="R109" s="12">
        <v>-4.843798358660778E-2</v>
      </c>
      <c r="S109" s="12">
        <v>4.0356800674809179E-2</v>
      </c>
      <c r="T109" s="12">
        <v>-1.9944134905705346E-2</v>
      </c>
      <c r="U109" s="12">
        <v>-8.0245070486219872E-2</v>
      </c>
      <c r="V109" s="12" t="s">
        <v>620</v>
      </c>
      <c r="W109" s="12">
        <v>-1.1329715537060303E-2</v>
      </c>
      <c r="X109" s="12" t="s">
        <v>620</v>
      </c>
      <c r="Y109" s="12">
        <v>-3.3197087780543644E-2</v>
      </c>
      <c r="Z109" s="12" t="s">
        <v>620</v>
      </c>
      <c r="AA109" s="12">
        <v>1.1787854526234218</v>
      </c>
      <c r="AB109" s="115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73"/>
    </row>
    <row r="110" spans="1:45">
      <c r="A110" s="34"/>
      <c r="B110" s="56" t="s">
        <v>246</v>
      </c>
      <c r="C110" s="57"/>
      <c r="D110" s="55">
        <v>0</v>
      </c>
      <c r="E110" s="55">
        <v>0.87</v>
      </c>
      <c r="F110" s="55">
        <v>0</v>
      </c>
      <c r="G110" s="55">
        <v>0.55000000000000004</v>
      </c>
      <c r="H110" s="55">
        <v>2.2200000000000002</v>
      </c>
      <c r="I110" s="55">
        <v>0.05</v>
      </c>
      <c r="J110" s="55">
        <v>1.84</v>
      </c>
      <c r="K110" s="55">
        <v>0.35</v>
      </c>
      <c r="L110" s="55">
        <v>3.36</v>
      </c>
      <c r="M110" s="55">
        <v>0.61</v>
      </c>
      <c r="N110" s="55">
        <v>0.12</v>
      </c>
      <c r="O110" s="55">
        <v>0.72</v>
      </c>
      <c r="P110" s="55">
        <v>2.2999999999999998</v>
      </c>
      <c r="Q110" s="55">
        <v>3.66</v>
      </c>
      <c r="R110" s="55">
        <v>0.98</v>
      </c>
      <c r="S110" s="55">
        <v>1.07</v>
      </c>
      <c r="T110" s="55">
        <v>0.32</v>
      </c>
      <c r="U110" s="55">
        <v>1.72</v>
      </c>
      <c r="V110" s="55">
        <v>0</v>
      </c>
      <c r="W110" s="55">
        <v>0.12</v>
      </c>
      <c r="X110" s="55">
        <v>0</v>
      </c>
      <c r="Y110" s="55">
        <v>0.63</v>
      </c>
      <c r="Z110" s="55">
        <v>13.79</v>
      </c>
      <c r="AA110" s="55">
        <v>9.1300000000000008</v>
      </c>
      <c r="AB110" s="115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73"/>
    </row>
    <row r="111" spans="1:45">
      <c r="B111" s="35"/>
      <c r="C111" s="19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  <c r="Z111" s="30"/>
      <c r="AA111" s="30"/>
      <c r="AS111" s="73"/>
    </row>
    <row r="112" spans="1:45" ht="15">
      <c r="B112" s="38" t="s">
        <v>435</v>
      </c>
      <c r="AS112" s="31" t="s">
        <v>67</v>
      </c>
    </row>
    <row r="113" spans="1:45" ht="15">
      <c r="A113" s="27" t="s">
        <v>50</v>
      </c>
      <c r="B113" s="17" t="s">
        <v>115</v>
      </c>
      <c r="C113" s="14" t="s">
        <v>116</v>
      </c>
      <c r="D113" s="15" t="s">
        <v>207</v>
      </c>
      <c r="E113" s="16" t="s">
        <v>207</v>
      </c>
      <c r="F113" s="16" t="s">
        <v>207</v>
      </c>
      <c r="G113" s="16" t="s">
        <v>207</v>
      </c>
      <c r="H113" s="16" t="s">
        <v>207</v>
      </c>
      <c r="I113" s="16" t="s">
        <v>207</v>
      </c>
      <c r="J113" s="16" t="s">
        <v>207</v>
      </c>
      <c r="K113" s="16" t="s">
        <v>207</v>
      </c>
      <c r="L113" s="16" t="s">
        <v>207</v>
      </c>
      <c r="M113" s="16" t="s">
        <v>207</v>
      </c>
      <c r="N113" s="16" t="s">
        <v>207</v>
      </c>
      <c r="O113" s="16" t="s">
        <v>207</v>
      </c>
      <c r="P113" s="16" t="s">
        <v>207</v>
      </c>
      <c r="Q113" s="16" t="s">
        <v>207</v>
      </c>
      <c r="R113" s="16" t="s">
        <v>207</v>
      </c>
      <c r="S113" s="16" t="s">
        <v>207</v>
      </c>
      <c r="T113" s="16" t="s">
        <v>207</v>
      </c>
      <c r="U113" s="16" t="s">
        <v>207</v>
      </c>
      <c r="V113" s="16" t="s">
        <v>207</v>
      </c>
      <c r="W113" s="16" t="s">
        <v>207</v>
      </c>
      <c r="X113" s="16" t="s">
        <v>207</v>
      </c>
      <c r="Y113" s="16" t="s">
        <v>207</v>
      </c>
      <c r="Z113" s="16" t="s">
        <v>207</v>
      </c>
      <c r="AA113" s="16" t="s">
        <v>207</v>
      </c>
      <c r="AB113" s="115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1</v>
      </c>
    </row>
    <row r="114" spans="1:45">
      <c r="A114" s="34"/>
      <c r="B114" s="18" t="s">
        <v>208</v>
      </c>
      <c r="C114" s="7" t="s">
        <v>208</v>
      </c>
      <c r="D114" s="113" t="s">
        <v>210</v>
      </c>
      <c r="E114" s="114" t="s">
        <v>211</v>
      </c>
      <c r="F114" s="114" t="s">
        <v>212</v>
      </c>
      <c r="G114" s="114" t="s">
        <v>213</v>
      </c>
      <c r="H114" s="114" t="s">
        <v>214</v>
      </c>
      <c r="I114" s="114" t="s">
        <v>215</v>
      </c>
      <c r="J114" s="114" t="s">
        <v>216</v>
      </c>
      <c r="K114" s="114" t="s">
        <v>217</v>
      </c>
      <c r="L114" s="114" t="s">
        <v>218</v>
      </c>
      <c r="M114" s="114" t="s">
        <v>219</v>
      </c>
      <c r="N114" s="114" t="s">
        <v>220</v>
      </c>
      <c r="O114" s="114" t="s">
        <v>221</v>
      </c>
      <c r="P114" s="114" t="s">
        <v>222</v>
      </c>
      <c r="Q114" s="114" t="s">
        <v>223</v>
      </c>
      <c r="R114" s="114" t="s">
        <v>224</v>
      </c>
      <c r="S114" s="114" t="s">
        <v>225</v>
      </c>
      <c r="T114" s="114" t="s">
        <v>226</v>
      </c>
      <c r="U114" s="114" t="s">
        <v>228</v>
      </c>
      <c r="V114" s="114" t="s">
        <v>229</v>
      </c>
      <c r="W114" s="114" t="s">
        <v>230</v>
      </c>
      <c r="X114" s="114" t="s">
        <v>231</v>
      </c>
      <c r="Y114" s="114" t="s">
        <v>232</v>
      </c>
      <c r="Z114" s="114" t="s">
        <v>233</v>
      </c>
      <c r="AA114" s="114" t="s">
        <v>234</v>
      </c>
      <c r="AB114" s="115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 t="s">
        <v>1</v>
      </c>
    </row>
    <row r="115" spans="1:45">
      <c r="A115" s="34"/>
      <c r="B115" s="18"/>
      <c r="C115" s="7"/>
      <c r="D115" s="8" t="s">
        <v>118</v>
      </c>
      <c r="E115" s="9" t="s">
        <v>253</v>
      </c>
      <c r="F115" s="9" t="s">
        <v>118</v>
      </c>
      <c r="G115" s="9" t="s">
        <v>118</v>
      </c>
      <c r="H115" s="9" t="s">
        <v>253</v>
      </c>
      <c r="I115" s="9" t="s">
        <v>253</v>
      </c>
      <c r="J115" s="9" t="s">
        <v>253</v>
      </c>
      <c r="K115" s="9" t="s">
        <v>253</v>
      </c>
      <c r="L115" s="9" t="s">
        <v>253</v>
      </c>
      <c r="M115" s="9" t="s">
        <v>118</v>
      </c>
      <c r="N115" s="9" t="s">
        <v>118</v>
      </c>
      <c r="O115" s="9" t="s">
        <v>118</v>
      </c>
      <c r="P115" s="9" t="s">
        <v>118</v>
      </c>
      <c r="Q115" s="9" t="s">
        <v>253</v>
      </c>
      <c r="R115" s="9" t="s">
        <v>253</v>
      </c>
      <c r="S115" s="9" t="s">
        <v>252</v>
      </c>
      <c r="T115" s="9" t="s">
        <v>118</v>
      </c>
      <c r="U115" s="9" t="s">
        <v>118</v>
      </c>
      <c r="V115" s="9" t="s">
        <v>253</v>
      </c>
      <c r="W115" s="9" t="s">
        <v>118</v>
      </c>
      <c r="X115" s="9" t="s">
        <v>253</v>
      </c>
      <c r="Y115" s="9" t="s">
        <v>118</v>
      </c>
      <c r="Z115" s="9" t="s">
        <v>253</v>
      </c>
      <c r="AA115" s="9" t="s">
        <v>118</v>
      </c>
      <c r="AB115" s="115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2</v>
      </c>
    </row>
    <row r="116" spans="1:45">
      <c r="A116" s="34"/>
      <c r="B116" s="18"/>
      <c r="C116" s="7"/>
      <c r="D116" s="28"/>
      <c r="E116" s="28"/>
      <c r="F116" s="28"/>
      <c r="G116" s="28"/>
      <c r="H116" s="28"/>
      <c r="I116" s="28"/>
      <c r="J116" s="28"/>
      <c r="K116" s="28"/>
      <c r="L116" s="28"/>
      <c r="M116" s="28"/>
      <c r="N116" s="28"/>
      <c r="O116" s="28"/>
      <c r="P116" s="28"/>
      <c r="Q116" s="28"/>
      <c r="R116" s="28"/>
      <c r="S116" s="28"/>
      <c r="T116" s="28"/>
      <c r="U116" s="28"/>
      <c r="V116" s="28"/>
      <c r="W116" s="28"/>
      <c r="X116" s="28"/>
      <c r="Y116" s="28"/>
      <c r="Z116" s="28"/>
      <c r="AA116" s="28"/>
      <c r="AB116" s="115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3</v>
      </c>
    </row>
    <row r="117" spans="1:45">
      <c r="A117" s="34"/>
      <c r="B117" s="17">
        <v>1</v>
      </c>
      <c r="C117" s="13">
        <v>1</v>
      </c>
      <c r="D117" s="116">
        <v>1.76</v>
      </c>
      <c r="E117" s="20">
        <v>1.7482628075952937</v>
      </c>
      <c r="F117" s="106">
        <v>2.1703000000000001</v>
      </c>
      <c r="G117" s="20">
        <v>1.7500000000000002</v>
      </c>
      <c r="H117" s="21">
        <v>1.79</v>
      </c>
      <c r="I117" s="20">
        <v>1.95</v>
      </c>
      <c r="J117" s="21">
        <v>1.91</v>
      </c>
      <c r="K117" s="20">
        <v>1.87</v>
      </c>
      <c r="L117" s="20">
        <v>1.9</v>
      </c>
      <c r="M117" s="20">
        <v>1.7977000000000001</v>
      </c>
      <c r="N117" s="20">
        <v>1.8769999999999998</v>
      </c>
      <c r="O117" s="20">
        <v>1.8294000000000001</v>
      </c>
      <c r="P117" s="20">
        <v>1.83</v>
      </c>
      <c r="Q117" s="20">
        <v>1.6335</v>
      </c>
      <c r="R117" s="20">
        <v>1.71</v>
      </c>
      <c r="S117" s="20">
        <v>1.7836000000000001</v>
      </c>
      <c r="T117" s="20">
        <v>1.8000000000000003</v>
      </c>
      <c r="U117" s="20">
        <v>1.6200000000000003</v>
      </c>
      <c r="V117" s="20">
        <v>1.71</v>
      </c>
      <c r="W117" s="116">
        <v>1.5349999999999999</v>
      </c>
      <c r="X117" s="20">
        <v>1.6500000000000001</v>
      </c>
      <c r="Y117" s="20">
        <v>1.91</v>
      </c>
      <c r="Z117" s="20">
        <v>1.73</v>
      </c>
      <c r="AA117" s="20">
        <v>1.83</v>
      </c>
      <c r="AB117" s="115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</v>
      </c>
    </row>
    <row r="118" spans="1:45">
      <c r="A118" s="34"/>
      <c r="B118" s="18">
        <v>1</v>
      </c>
      <c r="C118" s="7">
        <v>2</v>
      </c>
      <c r="D118" s="9">
        <v>1.83</v>
      </c>
      <c r="E118" s="9">
        <v>1.8374329293652099</v>
      </c>
      <c r="F118" s="107">
        <v>2.1211000000000002</v>
      </c>
      <c r="G118" s="9">
        <v>1.8000000000000003</v>
      </c>
      <c r="H118" s="22">
        <v>1.8500000000000003</v>
      </c>
      <c r="I118" s="9">
        <v>1.87</v>
      </c>
      <c r="J118" s="22">
        <v>1.8000000000000003</v>
      </c>
      <c r="K118" s="9">
        <v>1.8000000000000003</v>
      </c>
      <c r="L118" s="9">
        <v>1.8799999999999997</v>
      </c>
      <c r="M118" s="9">
        <v>1.83</v>
      </c>
      <c r="N118" s="9">
        <v>1.8833</v>
      </c>
      <c r="O118" s="9">
        <v>1.8301999999999998</v>
      </c>
      <c r="P118" s="9">
        <v>1.82</v>
      </c>
      <c r="Q118" s="9">
        <v>1.6735</v>
      </c>
      <c r="R118" s="9">
        <v>1.68</v>
      </c>
      <c r="S118" s="9">
        <v>1.8235000000000001</v>
      </c>
      <c r="T118" s="9">
        <v>1.81</v>
      </c>
      <c r="U118" s="9">
        <v>1.67</v>
      </c>
      <c r="V118" s="9">
        <v>1.7399999999999998</v>
      </c>
      <c r="W118" s="9">
        <v>1.6150000000000002</v>
      </c>
      <c r="X118" s="9">
        <v>1.6</v>
      </c>
      <c r="Y118" s="9">
        <v>1.94</v>
      </c>
      <c r="Z118" s="9">
        <v>1.67</v>
      </c>
      <c r="AA118" s="9">
        <v>1.81</v>
      </c>
      <c r="AB118" s="115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 t="e">
        <v>#N/A</v>
      </c>
    </row>
    <row r="119" spans="1:45">
      <c r="A119" s="34"/>
      <c r="B119" s="18">
        <v>1</v>
      </c>
      <c r="C119" s="7">
        <v>3</v>
      </c>
      <c r="D119" s="9">
        <v>1.83</v>
      </c>
      <c r="E119" s="9">
        <v>1.815091992787579</v>
      </c>
      <c r="F119" s="107">
        <v>2.0945</v>
      </c>
      <c r="G119" s="9">
        <v>1.7000000000000002</v>
      </c>
      <c r="H119" s="22">
        <v>1.77</v>
      </c>
      <c r="I119" s="9">
        <v>1.9900000000000002</v>
      </c>
      <c r="J119" s="22">
        <v>1.79</v>
      </c>
      <c r="K119" s="22">
        <v>1.8399999999999999</v>
      </c>
      <c r="L119" s="10">
        <v>1.8399999999999999</v>
      </c>
      <c r="M119" s="10">
        <v>1.8273000000000001</v>
      </c>
      <c r="N119" s="10">
        <v>1.8807</v>
      </c>
      <c r="O119" s="10">
        <v>1.8121999999999998</v>
      </c>
      <c r="P119" s="10">
        <v>1.8399999999999999</v>
      </c>
      <c r="Q119" s="10">
        <v>1.587</v>
      </c>
      <c r="R119" s="10">
        <v>1.67</v>
      </c>
      <c r="S119" s="10">
        <v>1.8013999999999999</v>
      </c>
      <c r="T119" s="10">
        <v>1.78</v>
      </c>
      <c r="U119" s="10">
        <v>1.68</v>
      </c>
      <c r="V119" s="10">
        <v>1.66</v>
      </c>
      <c r="W119" s="10">
        <v>1.6359999999999999</v>
      </c>
      <c r="X119" s="10">
        <v>1.72</v>
      </c>
      <c r="Y119" s="10">
        <v>1.8799999999999997</v>
      </c>
      <c r="Z119" s="10">
        <v>1.69</v>
      </c>
      <c r="AA119" s="10">
        <v>1.8399999999999999</v>
      </c>
      <c r="AB119" s="115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16</v>
      </c>
    </row>
    <row r="120" spans="1:45">
      <c r="A120" s="34"/>
      <c r="B120" s="18">
        <v>1</v>
      </c>
      <c r="C120" s="7">
        <v>4</v>
      </c>
      <c r="D120" s="9">
        <v>1.82</v>
      </c>
      <c r="E120" s="9">
        <v>1.8009153780169436</v>
      </c>
      <c r="F120" s="107">
        <v>2.1261999999999999</v>
      </c>
      <c r="G120" s="9">
        <v>1.9</v>
      </c>
      <c r="H120" s="22">
        <v>1.72</v>
      </c>
      <c r="I120" s="9">
        <v>1.9900000000000002</v>
      </c>
      <c r="J120" s="22">
        <v>1.76</v>
      </c>
      <c r="K120" s="22">
        <v>1.82</v>
      </c>
      <c r="L120" s="10">
        <v>1.91</v>
      </c>
      <c r="M120" s="10">
        <v>1.8485</v>
      </c>
      <c r="N120" s="10">
        <v>1.8309</v>
      </c>
      <c r="O120" s="10">
        <v>1.8454000000000002</v>
      </c>
      <c r="P120" s="10">
        <v>1.8399999999999999</v>
      </c>
      <c r="Q120" s="10">
        <v>1.7985000000000002</v>
      </c>
      <c r="R120" s="10">
        <v>1.63</v>
      </c>
      <c r="S120" s="10">
        <v>1.7825</v>
      </c>
      <c r="T120" s="10">
        <v>1.77</v>
      </c>
      <c r="U120" s="10">
        <v>1.73</v>
      </c>
      <c r="V120" s="10">
        <v>1.69</v>
      </c>
      <c r="W120" s="10">
        <v>1.6019999999999999</v>
      </c>
      <c r="X120" s="10">
        <v>1.7000000000000002</v>
      </c>
      <c r="Y120" s="10">
        <v>1.86</v>
      </c>
      <c r="Z120" s="10">
        <v>1.69</v>
      </c>
      <c r="AA120" s="10">
        <v>1.83</v>
      </c>
      <c r="AB120" s="115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31">
        <v>1.7843576947586826</v>
      </c>
    </row>
    <row r="121" spans="1:45">
      <c r="A121" s="34"/>
      <c r="B121" s="18">
        <v>1</v>
      </c>
      <c r="C121" s="7">
        <v>5</v>
      </c>
      <c r="D121" s="9">
        <v>1.81</v>
      </c>
      <c r="E121" s="9">
        <v>1.7853476116699936</v>
      </c>
      <c r="F121" s="110">
        <v>2.1341000000000001</v>
      </c>
      <c r="G121" s="9">
        <v>1.95</v>
      </c>
      <c r="H121" s="9">
        <v>1.71</v>
      </c>
      <c r="I121" s="9">
        <v>2</v>
      </c>
      <c r="J121" s="9">
        <v>1.8799999999999997</v>
      </c>
      <c r="K121" s="9">
        <v>1.73</v>
      </c>
      <c r="L121" s="9">
        <v>1.86</v>
      </c>
      <c r="M121" s="9">
        <v>1.8023999999999998</v>
      </c>
      <c r="N121" s="9">
        <v>1.8766999999999998</v>
      </c>
      <c r="O121" s="9">
        <v>1.8124000000000002</v>
      </c>
      <c r="P121" s="9">
        <v>1.83</v>
      </c>
      <c r="Q121" s="9">
        <v>1.6695000000000002</v>
      </c>
      <c r="R121" s="9">
        <v>1.6399999999999997</v>
      </c>
      <c r="S121" s="9">
        <v>1.6953</v>
      </c>
      <c r="T121" s="9">
        <v>1.8000000000000003</v>
      </c>
      <c r="U121" s="9">
        <v>1.7399999999999998</v>
      </c>
      <c r="V121" s="9">
        <v>1.72</v>
      </c>
      <c r="W121" s="9">
        <v>1.6150000000000002</v>
      </c>
      <c r="X121" s="9">
        <v>1.76</v>
      </c>
      <c r="Y121" s="9">
        <v>1.8900000000000001</v>
      </c>
      <c r="Z121" s="9">
        <v>1.73</v>
      </c>
      <c r="AA121" s="9">
        <v>1.8399999999999999</v>
      </c>
      <c r="AB121" s="115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31">
        <v>17</v>
      </c>
    </row>
    <row r="122" spans="1:45">
      <c r="A122" s="34"/>
      <c r="B122" s="18">
        <v>1</v>
      </c>
      <c r="C122" s="7">
        <v>6</v>
      </c>
      <c r="D122" s="9">
        <v>1.83</v>
      </c>
      <c r="E122" s="9">
        <v>1.8307111572632322</v>
      </c>
      <c r="F122" s="110">
        <v>2.0941999999999998</v>
      </c>
      <c r="G122" s="9">
        <v>1.8000000000000003</v>
      </c>
      <c r="H122" s="9">
        <v>1.73</v>
      </c>
      <c r="I122" s="9">
        <v>1.8399999999999999</v>
      </c>
      <c r="J122" s="9">
        <v>1.76</v>
      </c>
      <c r="K122" s="9">
        <v>1.77</v>
      </c>
      <c r="L122" s="9">
        <v>1.9</v>
      </c>
      <c r="M122" s="9">
        <v>1.8349</v>
      </c>
      <c r="N122" s="9">
        <v>1.8629</v>
      </c>
      <c r="O122" s="9">
        <v>1.8298999999999999</v>
      </c>
      <c r="P122" s="9">
        <v>1.82</v>
      </c>
      <c r="Q122" s="9">
        <v>1.7950000000000002</v>
      </c>
      <c r="R122" s="9">
        <v>1.6099999999999999</v>
      </c>
      <c r="S122" s="9">
        <v>1.7037</v>
      </c>
      <c r="T122" s="9">
        <v>1.79</v>
      </c>
      <c r="U122" s="9">
        <v>1.63</v>
      </c>
      <c r="V122" s="9">
        <v>1.69</v>
      </c>
      <c r="W122" s="9">
        <v>1.6160000000000001</v>
      </c>
      <c r="X122" s="9">
        <v>1.7399999999999998</v>
      </c>
      <c r="Y122" s="9">
        <v>1.97</v>
      </c>
      <c r="Z122" s="9">
        <v>1.73</v>
      </c>
      <c r="AA122" s="108">
        <v>1.91</v>
      </c>
      <c r="AB122" s="115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19" t="s">
        <v>242</v>
      </c>
      <c r="C123" s="11"/>
      <c r="D123" s="23">
        <v>1.8133333333333335</v>
      </c>
      <c r="E123" s="23">
        <v>1.802960312783042</v>
      </c>
      <c r="F123" s="23">
        <v>2.1234000000000002</v>
      </c>
      <c r="G123" s="23">
        <v>1.8166666666666667</v>
      </c>
      <c r="H123" s="23">
        <v>1.7616666666666667</v>
      </c>
      <c r="I123" s="23">
        <v>1.9400000000000002</v>
      </c>
      <c r="J123" s="23">
        <v>1.8166666666666664</v>
      </c>
      <c r="K123" s="23">
        <v>1.8049999999999999</v>
      </c>
      <c r="L123" s="23">
        <v>1.8816666666666666</v>
      </c>
      <c r="M123" s="23">
        <v>1.8234666666666666</v>
      </c>
      <c r="N123" s="23">
        <v>1.8685833333333333</v>
      </c>
      <c r="O123" s="23">
        <v>1.8265833333333334</v>
      </c>
      <c r="P123" s="23">
        <v>1.83</v>
      </c>
      <c r="Q123" s="23">
        <v>1.6928333333333336</v>
      </c>
      <c r="R123" s="23">
        <v>1.6566666666666663</v>
      </c>
      <c r="S123" s="23">
        <v>1.7649999999999999</v>
      </c>
      <c r="T123" s="23">
        <v>1.7916666666666667</v>
      </c>
      <c r="U123" s="23">
        <v>1.6783333333333335</v>
      </c>
      <c r="V123" s="23">
        <v>1.7016666666666664</v>
      </c>
      <c r="W123" s="23">
        <v>1.6031666666666666</v>
      </c>
      <c r="X123" s="23">
        <v>1.6950000000000001</v>
      </c>
      <c r="Y123" s="23">
        <v>1.9083333333333334</v>
      </c>
      <c r="Z123" s="23">
        <v>1.7066666666666668</v>
      </c>
      <c r="AA123" s="23">
        <v>1.8433333333333335</v>
      </c>
      <c r="AB123" s="115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73"/>
    </row>
    <row r="124" spans="1:45">
      <c r="A124" s="34"/>
      <c r="B124" s="2" t="s">
        <v>243</v>
      </c>
      <c r="C124" s="32"/>
      <c r="D124" s="10">
        <v>1.8250000000000002</v>
      </c>
      <c r="E124" s="10">
        <v>1.8080036854022614</v>
      </c>
      <c r="F124" s="10">
        <v>2.12365</v>
      </c>
      <c r="G124" s="10">
        <v>1.8000000000000003</v>
      </c>
      <c r="H124" s="10">
        <v>1.75</v>
      </c>
      <c r="I124" s="10">
        <v>1.9700000000000002</v>
      </c>
      <c r="J124" s="10">
        <v>1.7950000000000002</v>
      </c>
      <c r="K124" s="10">
        <v>1.81</v>
      </c>
      <c r="L124" s="10">
        <v>1.8899999999999997</v>
      </c>
      <c r="M124" s="10">
        <v>1.8286500000000001</v>
      </c>
      <c r="N124" s="10">
        <v>1.8768499999999997</v>
      </c>
      <c r="O124" s="10">
        <v>1.82965</v>
      </c>
      <c r="P124" s="10">
        <v>1.83</v>
      </c>
      <c r="Q124" s="10">
        <v>1.6715</v>
      </c>
      <c r="R124" s="10">
        <v>1.6549999999999998</v>
      </c>
      <c r="S124" s="10">
        <v>1.78305</v>
      </c>
      <c r="T124" s="10">
        <v>1.7950000000000002</v>
      </c>
      <c r="U124" s="10">
        <v>1.6749999999999998</v>
      </c>
      <c r="V124" s="10">
        <v>1.7</v>
      </c>
      <c r="W124" s="10">
        <v>1.6150000000000002</v>
      </c>
      <c r="X124" s="10">
        <v>1.71</v>
      </c>
      <c r="Y124" s="10">
        <v>1.9</v>
      </c>
      <c r="Z124" s="10">
        <v>1.71</v>
      </c>
      <c r="AA124" s="10">
        <v>1.835</v>
      </c>
      <c r="AB124" s="115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2" t="s">
        <v>244</v>
      </c>
      <c r="C125" s="32"/>
      <c r="D125" s="24">
        <v>2.7325202042558953E-2</v>
      </c>
      <c r="E125" s="24">
        <v>3.2899405452306477E-2</v>
      </c>
      <c r="F125" s="24">
        <v>2.8337536943072589E-2</v>
      </c>
      <c r="G125" s="24">
        <v>9.3094933625126164E-2</v>
      </c>
      <c r="H125" s="24">
        <v>5.3072277760302308E-2</v>
      </c>
      <c r="I125" s="24">
        <v>6.8702256149270752E-2</v>
      </c>
      <c r="J125" s="24">
        <v>6.3456021516217459E-2</v>
      </c>
      <c r="K125" s="24">
        <v>5.0099900199501404E-2</v>
      </c>
      <c r="L125" s="24">
        <v>2.7141603981096368E-2</v>
      </c>
      <c r="M125" s="24">
        <v>1.9608637552534555E-2</v>
      </c>
      <c r="N125" s="24">
        <v>1.9760811386850131E-2</v>
      </c>
      <c r="O125" s="24">
        <v>1.2602605550705269E-2</v>
      </c>
      <c r="P125" s="24">
        <v>8.9442719099990676E-3</v>
      </c>
      <c r="Q125" s="24">
        <v>8.6305079031692461E-2</v>
      </c>
      <c r="R125" s="24">
        <v>3.6696957185394417E-2</v>
      </c>
      <c r="S125" s="24">
        <v>5.2943743728603103E-2</v>
      </c>
      <c r="T125" s="24">
        <v>1.4719601443879808E-2</v>
      </c>
      <c r="U125" s="24">
        <v>4.9564772436344898E-2</v>
      </c>
      <c r="V125" s="24">
        <v>2.7868739954771269E-2</v>
      </c>
      <c r="W125" s="24">
        <v>3.5130708314331925E-2</v>
      </c>
      <c r="X125" s="24">
        <v>5.9916608715780889E-2</v>
      </c>
      <c r="Y125" s="24">
        <v>4.0702170294305756E-2</v>
      </c>
      <c r="Z125" s="24">
        <v>2.6583202716502538E-2</v>
      </c>
      <c r="AA125" s="24">
        <v>3.4448028487370122E-2</v>
      </c>
      <c r="AB125" s="186"/>
      <c r="AC125" s="187"/>
      <c r="AD125" s="187"/>
      <c r="AE125" s="187"/>
      <c r="AF125" s="187"/>
      <c r="AG125" s="187"/>
      <c r="AH125" s="187"/>
      <c r="AI125" s="187"/>
      <c r="AJ125" s="187"/>
      <c r="AK125" s="187"/>
      <c r="AL125" s="187"/>
      <c r="AM125" s="187"/>
      <c r="AN125" s="187"/>
      <c r="AO125" s="187"/>
      <c r="AP125" s="187"/>
      <c r="AQ125" s="187"/>
      <c r="AR125" s="187"/>
      <c r="AS125" s="74"/>
    </row>
    <row r="126" spans="1:45">
      <c r="A126" s="34"/>
      <c r="B126" s="2" t="s">
        <v>87</v>
      </c>
      <c r="C126" s="32"/>
      <c r="D126" s="12">
        <v>1.5069045244058245E-2</v>
      </c>
      <c r="E126" s="12">
        <v>1.8247437405609385E-2</v>
      </c>
      <c r="F126" s="12">
        <v>1.3345359773510684E-2</v>
      </c>
      <c r="G126" s="12">
        <v>5.1244917591812565E-2</v>
      </c>
      <c r="H126" s="12">
        <v>3.0126174698374062E-2</v>
      </c>
      <c r="I126" s="12">
        <v>3.541353409756224E-2</v>
      </c>
      <c r="J126" s="12">
        <v>3.4929920100670163E-2</v>
      </c>
      <c r="K126" s="12">
        <v>2.7756177395845655E-2</v>
      </c>
      <c r="L126" s="12">
        <v>1.442423595098124E-2</v>
      </c>
      <c r="M126" s="12">
        <v>1.0753493831822841E-2</v>
      </c>
      <c r="N126" s="12">
        <v>1.0575290400133861E-2</v>
      </c>
      <c r="O126" s="12">
        <v>6.8995513759050695E-3</v>
      </c>
      <c r="P126" s="12">
        <v>4.8875802786880152E-3</v>
      </c>
      <c r="Q126" s="12">
        <v>5.0982620280609889E-2</v>
      </c>
      <c r="R126" s="12">
        <v>2.2151080796012731E-2</v>
      </c>
      <c r="S126" s="12">
        <v>2.9996455370313375E-2</v>
      </c>
      <c r="T126" s="12">
        <v>8.2155915035608228E-3</v>
      </c>
      <c r="U126" s="12">
        <v>2.9532138492360412E-2</v>
      </c>
      <c r="V126" s="12">
        <v>1.6377320247661864E-2</v>
      </c>
      <c r="W126" s="12">
        <v>2.1913322578853475E-2</v>
      </c>
      <c r="X126" s="12">
        <v>3.5349031690726188E-2</v>
      </c>
      <c r="Y126" s="12">
        <v>2.1328648189155853E-2</v>
      </c>
      <c r="Z126" s="12">
        <v>1.5576095341700704E-2</v>
      </c>
      <c r="AA126" s="12">
        <v>1.8687899721900606E-2</v>
      </c>
      <c r="AB126" s="115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A127" s="34"/>
      <c r="B127" s="2" t="s">
        <v>245</v>
      </c>
      <c r="C127" s="32"/>
      <c r="D127" s="12">
        <v>1.6238693990427544E-2</v>
      </c>
      <c r="E127" s="12">
        <v>1.0425386165006101E-2</v>
      </c>
      <c r="F127" s="12">
        <v>0.19000803831945245</v>
      </c>
      <c r="G127" s="12">
        <v>1.8106779824968555E-2</v>
      </c>
      <c r="H127" s="12">
        <v>-1.2716636444961571E-2</v>
      </c>
      <c r="I127" s="12">
        <v>8.7225955702994185E-2</v>
      </c>
      <c r="J127" s="12">
        <v>1.8106779824968555E-2</v>
      </c>
      <c r="K127" s="12">
        <v>1.1568479404074239E-2</v>
      </c>
      <c r="L127" s="12">
        <v>5.4534453598522603E-2</v>
      </c>
      <c r="M127" s="12">
        <v>2.1917674927432795E-2</v>
      </c>
      <c r="N127" s="12">
        <v>4.7202216697948218E-2</v>
      </c>
      <c r="O127" s="12">
        <v>2.3664335182728813E-2</v>
      </c>
      <c r="P127" s="12">
        <v>2.557912316313371E-2</v>
      </c>
      <c r="Q127" s="12">
        <v>-5.1292608928237726E-2</v>
      </c>
      <c r="R127" s="12">
        <v>-7.1561340233010418E-2</v>
      </c>
      <c r="S127" s="12">
        <v>-1.0848550610420449E-2</v>
      </c>
      <c r="T127" s="12">
        <v>4.0961360659095281E-3</v>
      </c>
      <c r="U127" s="12">
        <v>-5.941878230849218E-2</v>
      </c>
      <c r="V127" s="12">
        <v>-4.6342181466703769E-2</v>
      </c>
      <c r="W127" s="12">
        <v>-0.10154411787739692</v>
      </c>
      <c r="X127" s="12">
        <v>-5.0078353135786124E-2</v>
      </c>
      <c r="Y127" s="12">
        <v>6.9479140274852469E-2</v>
      </c>
      <c r="Z127" s="12">
        <v>-4.3540052714891808E-2</v>
      </c>
      <c r="AA127" s="12">
        <v>3.3051466501298643E-2</v>
      </c>
      <c r="AB127" s="115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73"/>
    </row>
    <row r="128" spans="1:45">
      <c r="A128" s="34"/>
      <c r="B128" s="56" t="s">
        <v>246</v>
      </c>
      <c r="C128" s="57"/>
      <c r="D128" s="55">
        <v>0.05</v>
      </c>
      <c r="E128" s="55">
        <v>0.08</v>
      </c>
      <c r="F128" s="55">
        <v>3.96</v>
      </c>
      <c r="G128" s="55">
        <v>0.09</v>
      </c>
      <c r="H128" s="55">
        <v>0.6</v>
      </c>
      <c r="I128" s="55">
        <v>1.65</v>
      </c>
      <c r="J128" s="55">
        <v>0.09</v>
      </c>
      <c r="K128" s="55">
        <v>0.05</v>
      </c>
      <c r="L128" s="55">
        <v>0.91</v>
      </c>
      <c r="M128" s="55">
        <v>0.18</v>
      </c>
      <c r="N128" s="55">
        <v>0.75</v>
      </c>
      <c r="O128" s="55">
        <v>0.22</v>
      </c>
      <c r="P128" s="55">
        <v>0.26</v>
      </c>
      <c r="Q128" s="55">
        <v>1.47</v>
      </c>
      <c r="R128" s="55">
        <v>1.92</v>
      </c>
      <c r="S128" s="55">
        <v>0.56000000000000005</v>
      </c>
      <c r="T128" s="55">
        <v>0.22</v>
      </c>
      <c r="U128" s="55">
        <v>1.65</v>
      </c>
      <c r="V128" s="55">
        <v>1.36</v>
      </c>
      <c r="W128" s="55">
        <v>2.6</v>
      </c>
      <c r="X128" s="55">
        <v>1.44</v>
      </c>
      <c r="Y128" s="55">
        <v>1.25</v>
      </c>
      <c r="Z128" s="55">
        <v>1.29</v>
      </c>
      <c r="AA128" s="55">
        <v>0.43</v>
      </c>
      <c r="AB128" s="115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73"/>
    </row>
    <row r="129" spans="1:45">
      <c r="B129" s="35"/>
      <c r="C129" s="19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  <c r="Z129" s="30"/>
      <c r="AA129" s="30"/>
      <c r="AS129" s="73"/>
    </row>
    <row r="130" spans="1:45" ht="15">
      <c r="B130" s="38" t="s">
        <v>436</v>
      </c>
      <c r="AS130" s="31" t="s">
        <v>67</v>
      </c>
    </row>
    <row r="131" spans="1:45" ht="15">
      <c r="A131" s="27" t="s">
        <v>19</v>
      </c>
      <c r="B131" s="17" t="s">
        <v>115</v>
      </c>
      <c r="C131" s="14" t="s">
        <v>116</v>
      </c>
      <c r="D131" s="15" t="s">
        <v>207</v>
      </c>
      <c r="E131" s="16" t="s">
        <v>207</v>
      </c>
      <c r="F131" s="16" t="s">
        <v>207</v>
      </c>
      <c r="G131" s="16" t="s">
        <v>207</v>
      </c>
      <c r="H131" s="16" t="s">
        <v>207</v>
      </c>
      <c r="I131" s="16" t="s">
        <v>207</v>
      </c>
      <c r="J131" s="16" t="s">
        <v>207</v>
      </c>
      <c r="K131" s="16" t="s">
        <v>207</v>
      </c>
      <c r="L131" s="16" t="s">
        <v>207</v>
      </c>
      <c r="M131" s="16" t="s">
        <v>207</v>
      </c>
      <c r="N131" s="16" t="s">
        <v>207</v>
      </c>
      <c r="O131" s="16" t="s">
        <v>207</v>
      </c>
      <c r="P131" s="16" t="s">
        <v>207</v>
      </c>
      <c r="Q131" s="16" t="s">
        <v>207</v>
      </c>
      <c r="R131" s="16" t="s">
        <v>207</v>
      </c>
      <c r="S131" s="16" t="s">
        <v>207</v>
      </c>
      <c r="T131" s="16" t="s">
        <v>207</v>
      </c>
      <c r="U131" s="16" t="s">
        <v>207</v>
      </c>
      <c r="V131" s="16" t="s">
        <v>207</v>
      </c>
      <c r="W131" s="16" t="s">
        <v>207</v>
      </c>
      <c r="X131" s="16" t="s">
        <v>207</v>
      </c>
      <c r="Y131" s="16" t="s">
        <v>207</v>
      </c>
      <c r="Z131" s="16" t="s">
        <v>207</v>
      </c>
      <c r="AA131" s="16" t="s">
        <v>207</v>
      </c>
      <c r="AB131" s="115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>
        <v>1</v>
      </c>
    </row>
    <row r="132" spans="1:45">
      <c r="A132" s="34"/>
      <c r="B132" s="18" t="s">
        <v>208</v>
      </c>
      <c r="C132" s="7" t="s">
        <v>208</v>
      </c>
      <c r="D132" s="113" t="s">
        <v>210</v>
      </c>
      <c r="E132" s="114" t="s">
        <v>211</v>
      </c>
      <c r="F132" s="114" t="s">
        <v>213</v>
      </c>
      <c r="G132" s="114" t="s">
        <v>214</v>
      </c>
      <c r="H132" s="114" t="s">
        <v>215</v>
      </c>
      <c r="I132" s="114" t="s">
        <v>216</v>
      </c>
      <c r="J132" s="114" t="s">
        <v>217</v>
      </c>
      <c r="K132" s="114" t="s">
        <v>218</v>
      </c>
      <c r="L132" s="114" t="s">
        <v>219</v>
      </c>
      <c r="M132" s="114" t="s">
        <v>220</v>
      </c>
      <c r="N132" s="114" t="s">
        <v>221</v>
      </c>
      <c r="O132" s="114" t="s">
        <v>222</v>
      </c>
      <c r="P132" s="114" t="s">
        <v>223</v>
      </c>
      <c r="Q132" s="114" t="s">
        <v>224</v>
      </c>
      <c r="R132" s="114" t="s">
        <v>225</v>
      </c>
      <c r="S132" s="114" t="s">
        <v>226</v>
      </c>
      <c r="T132" s="114" t="s">
        <v>228</v>
      </c>
      <c r="U132" s="114" t="s">
        <v>229</v>
      </c>
      <c r="V132" s="114" t="s">
        <v>230</v>
      </c>
      <c r="W132" s="114" t="s">
        <v>231</v>
      </c>
      <c r="X132" s="114" t="s">
        <v>232</v>
      </c>
      <c r="Y132" s="114" t="s">
        <v>233</v>
      </c>
      <c r="Z132" s="114" t="s">
        <v>234</v>
      </c>
      <c r="AA132" s="114" t="s">
        <v>235</v>
      </c>
      <c r="AB132" s="115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 t="s">
        <v>3</v>
      </c>
    </row>
    <row r="133" spans="1:45">
      <c r="A133" s="34"/>
      <c r="B133" s="18"/>
      <c r="C133" s="7"/>
      <c r="D133" s="8" t="s">
        <v>252</v>
      </c>
      <c r="E133" s="9" t="s">
        <v>253</v>
      </c>
      <c r="F133" s="9" t="s">
        <v>118</v>
      </c>
      <c r="G133" s="9" t="s">
        <v>253</v>
      </c>
      <c r="H133" s="9" t="s">
        <v>253</v>
      </c>
      <c r="I133" s="9" t="s">
        <v>253</v>
      </c>
      <c r="J133" s="9" t="s">
        <v>253</v>
      </c>
      <c r="K133" s="9" t="s">
        <v>253</v>
      </c>
      <c r="L133" s="9" t="s">
        <v>252</v>
      </c>
      <c r="M133" s="9" t="s">
        <v>252</v>
      </c>
      <c r="N133" s="9" t="s">
        <v>252</v>
      </c>
      <c r="O133" s="9" t="s">
        <v>252</v>
      </c>
      <c r="P133" s="9" t="s">
        <v>253</v>
      </c>
      <c r="Q133" s="9" t="s">
        <v>253</v>
      </c>
      <c r="R133" s="9" t="s">
        <v>252</v>
      </c>
      <c r="S133" s="9" t="s">
        <v>252</v>
      </c>
      <c r="T133" s="9" t="s">
        <v>252</v>
      </c>
      <c r="U133" s="9" t="s">
        <v>253</v>
      </c>
      <c r="V133" s="9" t="s">
        <v>118</v>
      </c>
      <c r="W133" s="9" t="s">
        <v>253</v>
      </c>
      <c r="X133" s="9" t="s">
        <v>118</v>
      </c>
      <c r="Y133" s="9" t="s">
        <v>253</v>
      </c>
      <c r="Z133" s="9" t="s">
        <v>118</v>
      </c>
      <c r="AA133" s="9" t="s">
        <v>118</v>
      </c>
      <c r="AB133" s="115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2</v>
      </c>
    </row>
    <row r="134" spans="1:45">
      <c r="A134" s="34"/>
      <c r="B134" s="18"/>
      <c r="C134" s="7"/>
      <c r="D134" s="28"/>
      <c r="E134" s="28"/>
      <c r="F134" s="28"/>
      <c r="G134" s="28"/>
      <c r="H134" s="28"/>
      <c r="I134" s="28"/>
      <c r="J134" s="28"/>
      <c r="K134" s="28"/>
      <c r="L134" s="28"/>
      <c r="M134" s="28"/>
      <c r="N134" s="28"/>
      <c r="O134" s="28"/>
      <c r="P134" s="28"/>
      <c r="Q134" s="28"/>
      <c r="R134" s="28"/>
      <c r="S134" s="28"/>
      <c r="T134" s="28"/>
      <c r="U134" s="28"/>
      <c r="V134" s="28"/>
      <c r="W134" s="28"/>
      <c r="X134" s="28"/>
      <c r="Y134" s="28"/>
      <c r="Z134" s="28"/>
      <c r="AA134" s="28"/>
      <c r="AB134" s="115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31">
        <v>2</v>
      </c>
    </row>
    <row r="135" spans="1:45">
      <c r="A135" s="34"/>
      <c r="B135" s="17">
        <v>1</v>
      </c>
      <c r="C135" s="13">
        <v>1</v>
      </c>
      <c r="D135" s="111">
        <v>0.18</v>
      </c>
      <c r="E135" s="111" t="s">
        <v>107</v>
      </c>
      <c r="F135" s="106" t="s">
        <v>257</v>
      </c>
      <c r="G135" s="20">
        <v>0.23</v>
      </c>
      <c r="H135" s="21">
        <v>0.35</v>
      </c>
      <c r="I135" s="20">
        <v>0.28999999999999998</v>
      </c>
      <c r="J135" s="21">
        <v>0.28999999999999998</v>
      </c>
      <c r="K135" s="20">
        <v>0.26</v>
      </c>
      <c r="L135" s="20">
        <v>0.28999999999999998</v>
      </c>
      <c r="M135" s="20">
        <v>0.24</v>
      </c>
      <c r="N135" s="20">
        <v>0.34</v>
      </c>
      <c r="O135" s="20">
        <v>0.32</v>
      </c>
      <c r="P135" s="111" t="s">
        <v>257</v>
      </c>
      <c r="Q135" s="20">
        <v>0.37</v>
      </c>
      <c r="R135" s="20">
        <v>0.31</v>
      </c>
      <c r="S135" s="111" t="s">
        <v>257</v>
      </c>
      <c r="T135" s="20">
        <v>0.31</v>
      </c>
      <c r="U135" s="111">
        <v>0.14000000000000001</v>
      </c>
      <c r="V135" s="111" t="s">
        <v>107</v>
      </c>
      <c r="W135" s="20">
        <v>0.26</v>
      </c>
      <c r="X135" s="111">
        <v>1</v>
      </c>
      <c r="Y135" s="20">
        <v>0.36</v>
      </c>
      <c r="Z135" s="111" t="s">
        <v>257</v>
      </c>
      <c r="AA135" s="111" t="s">
        <v>109</v>
      </c>
      <c r="AB135" s="115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31">
        <v>1</v>
      </c>
    </row>
    <row r="136" spans="1:45">
      <c r="A136" s="34"/>
      <c r="B136" s="18">
        <v>1</v>
      </c>
      <c r="C136" s="7">
        <v>2</v>
      </c>
      <c r="D136" s="110">
        <v>0.15</v>
      </c>
      <c r="E136" s="110" t="s">
        <v>107</v>
      </c>
      <c r="F136" s="107" t="s">
        <v>257</v>
      </c>
      <c r="G136" s="9">
        <v>0.23</v>
      </c>
      <c r="H136" s="22">
        <v>0.27</v>
      </c>
      <c r="I136" s="9">
        <v>0.3</v>
      </c>
      <c r="J136" s="22">
        <v>0.24</v>
      </c>
      <c r="K136" s="9">
        <v>0.25</v>
      </c>
      <c r="L136" s="9">
        <v>0.27</v>
      </c>
      <c r="M136" s="9">
        <v>0.28999999999999998</v>
      </c>
      <c r="N136" s="9">
        <v>0.35</v>
      </c>
      <c r="O136" s="9">
        <v>0.32</v>
      </c>
      <c r="P136" s="110" t="s">
        <v>257</v>
      </c>
      <c r="Q136" s="9">
        <v>0.3</v>
      </c>
      <c r="R136" s="9">
        <v>0.28999999999999998</v>
      </c>
      <c r="S136" s="110" t="s">
        <v>257</v>
      </c>
      <c r="T136" s="9">
        <v>0.31</v>
      </c>
      <c r="U136" s="110">
        <v>0.16</v>
      </c>
      <c r="V136" s="110" t="s">
        <v>107</v>
      </c>
      <c r="W136" s="9">
        <v>0.25</v>
      </c>
      <c r="X136" s="110">
        <v>1</v>
      </c>
      <c r="Y136" s="9">
        <v>0.33</v>
      </c>
      <c r="Z136" s="110" t="s">
        <v>257</v>
      </c>
      <c r="AA136" s="110" t="s">
        <v>109</v>
      </c>
      <c r="AB136" s="115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31">
        <v>23</v>
      </c>
    </row>
    <row r="137" spans="1:45">
      <c r="A137" s="34"/>
      <c r="B137" s="18">
        <v>1</v>
      </c>
      <c r="C137" s="7">
        <v>3</v>
      </c>
      <c r="D137" s="110">
        <v>0.18</v>
      </c>
      <c r="E137" s="110" t="s">
        <v>107</v>
      </c>
      <c r="F137" s="107" t="s">
        <v>257</v>
      </c>
      <c r="G137" s="9">
        <v>0.28999999999999998</v>
      </c>
      <c r="H137" s="22">
        <v>0.34</v>
      </c>
      <c r="I137" s="9">
        <v>0.27</v>
      </c>
      <c r="J137" s="22">
        <v>0.28999999999999998</v>
      </c>
      <c r="K137" s="22">
        <v>0.26</v>
      </c>
      <c r="L137" s="10">
        <v>0.31</v>
      </c>
      <c r="M137" s="10">
        <v>0.28000000000000003</v>
      </c>
      <c r="N137" s="10">
        <v>0.33</v>
      </c>
      <c r="O137" s="10">
        <v>0.28999999999999998</v>
      </c>
      <c r="P137" s="107" t="s">
        <v>257</v>
      </c>
      <c r="Q137" s="10">
        <v>0.32</v>
      </c>
      <c r="R137" s="10">
        <v>0.28000000000000003</v>
      </c>
      <c r="S137" s="107" t="s">
        <v>257</v>
      </c>
      <c r="T137" s="10">
        <v>0.32</v>
      </c>
      <c r="U137" s="107">
        <v>0.17</v>
      </c>
      <c r="V137" s="107" t="s">
        <v>107</v>
      </c>
      <c r="W137" s="10">
        <v>0.24</v>
      </c>
      <c r="X137" s="107">
        <v>1</v>
      </c>
      <c r="Y137" s="10">
        <v>0.36</v>
      </c>
      <c r="Z137" s="107" t="s">
        <v>257</v>
      </c>
      <c r="AA137" s="107" t="s">
        <v>109</v>
      </c>
      <c r="AB137" s="115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31">
        <v>16</v>
      </c>
    </row>
    <row r="138" spans="1:45">
      <c r="A138" s="34"/>
      <c r="B138" s="18">
        <v>1</v>
      </c>
      <c r="C138" s="7">
        <v>4</v>
      </c>
      <c r="D138" s="110">
        <v>0.14000000000000001</v>
      </c>
      <c r="E138" s="110" t="s">
        <v>107</v>
      </c>
      <c r="F138" s="107" t="s">
        <v>257</v>
      </c>
      <c r="G138" s="9">
        <v>0.23</v>
      </c>
      <c r="H138" s="22">
        <v>0.3</v>
      </c>
      <c r="I138" s="9">
        <v>0.3</v>
      </c>
      <c r="J138" s="22">
        <v>0.34</v>
      </c>
      <c r="K138" s="22">
        <v>0.25</v>
      </c>
      <c r="L138" s="10">
        <v>0.28000000000000003</v>
      </c>
      <c r="M138" s="10">
        <v>0.27</v>
      </c>
      <c r="N138" s="10">
        <v>0.34</v>
      </c>
      <c r="O138" s="10">
        <v>0.32</v>
      </c>
      <c r="P138" s="107" t="s">
        <v>257</v>
      </c>
      <c r="Q138" s="10">
        <v>0.36</v>
      </c>
      <c r="R138" s="10">
        <v>0.26</v>
      </c>
      <c r="S138" s="107" t="s">
        <v>257</v>
      </c>
      <c r="T138" s="10">
        <v>0.32</v>
      </c>
      <c r="U138" s="107">
        <v>0.15</v>
      </c>
      <c r="V138" s="107" t="s">
        <v>107</v>
      </c>
      <c r="W138" s="10">
        <v>0.24</v>
      </c>
      <c r="X138" s="107">
        <v>1</v>
      </c>
      <c r="Y138" s="10">
        <v>0.35</v>
      </c>
      <c r="Z138" s="107" t="s">
        <v>257</v>
      </c>
      <c r="AA138" s="107" t="s">
        <v>109</v>
      </c>
      <c r="AB138" s="115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31">
        <v>0.29583333333333334</v>
      </c>
    </row>
    <row r="139" spans="1:45">
      <c r="A139" s="34"/>
      <c r="B139" s="18">
        <v>1</v>
      </c>
      <c r="C139" s="7">
        <v>5</v>
      </c>
      <c r="D139" s="110">
        <v>0.15</v>
      </c>
      <c r="E139" s="110" t="s">
        <v>107</v>
      </c>
      <c r="F139" s="110" t="s">
        <v>257</v>
      </c>
      <c r="G139" s="9">
        <v>0.28999999999999998</v>
      </c>
      <c r="H139" s="9">
        <v>0.31</v>
      </c>
      <c r="I139" s="9">
        <v>0.28999999999999998</v>
      </c>
      <c r="J139" s="9">
        <v>0.3</v>
      </c>
      <c r="K139" s="9">
        <v>0.26</v>
      </c>
      <c r="L139" s="9">
        <v>0.33</v>
      </c>
      <c r="M139" s="9">
        <v>0.25</v>
      </c>
      <c r="N139" s="9">
        <v>0.33</v>
      </c>
      <c r="O139" s="9">
        <v>0.32</v>
      </c>
      <c r="P139" s="110" t="s">
        <v>257</v>
      </c>
      <c r="Q139" s="9">
        <v>0.36</v>
      </c>
      <c r="R139" s="9">
        <v>0.26</v>
      </c>
      <c r="S139" s="110" t="s">
        <v>257</v>
      </c>
      <c r="T139" s="9">
        <v>0.31</v>
      </c>
      <c r="U139" s="110">
        <v>0.17</v>
      </c>
      <c r="V139" s="110" t="s">
        <v>107</v>
      </c>
      <c r="W139" s="9">
        <v>0.26</v>
      </c>
      <c r="X139" s="110">
        <v>1</v>
      </c>
      <c r="Y139" s="9">
        <v>0.36</v>
      </c>
      <c r="Z139" s="110" t="s">
        <v>257</v>
      </c>
      <c r="AA139" s="110" t="s">
        <v>109</v>
      </c>
      <c r="AB139" s="115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31">
        <v>18</v>
      </c>
    </row>
    <row r="140" spans="1:45">
      <c r="A140" s="34"/>
      <c r="B140" s="18">
        <v>1</v>
      </c>
      <c r="C140" s="7">
        <v>6</v>
      </c>
      <c r="D140" s="110">
        <v>0.14000000000000001</v>
      </c>
      <c r="E140" s="110" t="s">
        <v>107</v>
      </c>
      <c r="F140" s="110" t="s">
        <v>257</v>
      </c>
      <c r="G140" s="9">
        <v>0.32</v>
      </c>
      <c r="H140" s="9">
        <v>0.3</v>
      </c>
      <c r="I140" s="9">
        <v>0.28999999999999998</v>
      </c>
      <c r="J140" s="9">
        <v>0.27</v>
      </c>
      <c r="K140" s="9">
        <v>0.24</v>
      </c>
      <c r="L140" s="9">
        <v>0.28000000000000003</v>
      </c>
      <c r="M140" s="9">
        <v>0.25</v>
      </c>
      <c r="N140" s="9">
        <v>0.33</v>
      </c>
      <c r="O140" s="9">
        <v>0.28999999999999998</v>
      </c>
      <c r="P140" s="110" t="s">
        <v>257</v>
      </c>
      <c r="Q140" s="9">
        <v>0.3</v>
      </c>
      <c r="R140" s="9">
        <v>0.27</v>
      </c>
      <c r="S140" s="110" t="s">
        <v>257</v>
      </c>
      <c r="T140" s="9">
        <v>0.31</v>
      </c>
      <c r="U140" s="110">
        <v>0.17</v>
      </c>
      <c r="V140" s="110" t="s">
        <v>107</v>
      </c>
      <c r="W140" s="9">
        <v>0.26</v>
      </c>
      <c r="X140" s="110">
        <v>1</v>
      </c>
      <c r="Y140" s="9">
        <v>0.35</v>
      </c>
      <c r="Z140" s="110" t="s">
        <v>257</v>
      </c>
      <c r="AA140" s="110" t="s">
        <v>109</v>
      </c>
      <c r="AB140" s="115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73"/>
    </row>
    <row r="141" spans="1:45">
      <c r="A141" s="34"/>
      <c r="B141" s="19" t="s">
        <v>242</v>
      </c>
      <c r="C141" s="11"/>
      <c r="D141" s="23">
        <v>0.15666666666666668</v>
      </c>
      <c r="E141" s="23" t="s">
        <v>620</v>
      </c>
      <c r="F141" s="23" t="s">
        <v>620</v>
      </c>
      <c r="G141" s="23">
        <v>0.26500000000000001</v>
      </c>
      <c r="H141" s="23">
        <v>0.3116666666666667</v>
      </c>
      <c r="I141" s="23">
        <v>0.28999999999999998</v>
      </c>
      <c r="J141" s="23">
        <v>0.28833333333333339</v>
      </c>
      <c r="K141" s="23">
        <v>0.25333333333333335</v>
      </c>
      <c r="L141" s="23">
        <v>0.29333333333333339</v>
      </c>
      <c r="M141" s="23">
        <v>0.26333333333333336</v>
      </c>
      <c r="N141" s="23">
        <v>0.33666666666666667</v>
      </c>
      <c r="O141" s="23">
        <v>0.31</v>
      </c>
      <c r="P141" s="23" t="s">
        <v>620</v>
      </c>
      <c r="Q141" s="23">
        <v>0.33499999999999996</v>
      </c>
      <c r="R141" s="23">
        <v>0.27833333333333338</v>
      </c>
      <c r="S141" s="23" t="s">
        <v>620</v>
      </c>
      <c r="T141" s="23">
        <v>0.31333333333333335</v>
      </c>
      <c r="U141" s="23">
        <v>0.16000000000000003</v>
      </c>
      <c r="V141" s="23" t="s">
        <v>620</v>
      </c>
      <c r="W141" s="23">
        <v>0.25166666666666665</v>
      </c>
      <c r="X141" s="23">
        <v>1</v>
      </c>
      <c r="Y141" s="23">
        <v>0.35166666666666663</v>
      </c>
      <c r="Z141" s="23" t="s">
        <v>620</v>
      </c>
      <c r="AA141" s="23" t="s">
        <v>620</v>
      </c>
      <c r="AB141" s="115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73"/>
    </row>
    <row r="142" spans="1:45">
      <c r="A142" s="34"/>
      <c r="B142" s="2" t="s">
        <v>243</v>
      </c>
      <c r="C142" s="32"/>
      <c r="D142" s="10">
        <v>0.15</v>
      </c>
      <c r="E142" s="10" t="s">
        <v>620</v>
      </c>
      <c r="F142" s="10" t="s">
        <v>620</v>
      </c>
      <c r="G142" s="10">
        <v>0.26</v>
      </c>
      <c r="H142" s="10">
        <v>0.30499999999999999</v>
      </c>
      <c r="I142" s="10">
        <v>0.28999999999999998</v>
      </c>
      <c r="J142" s="10">
        <v>0.28999999999999998</v>
      </c>
      <c r="K142" s="10">
        <v>0.255</v>
      </c>
      <c r="L142" s="10">
        <v>0.28500000000000003</v>
      </c>
      <c r="M142" s="10">
        <v>0.26</v>
      </c>
      <c r="N142" s="10">
        <v>0.33500000000000002</v>
      </c>
      <c r="O142" s="10">
        <v>0.32</v>
      </c>
      <c r="P142" s="10" t="s">
        <v>620</v>
      </c>
      <c r="Q142" s="10">
        <v>0.33999999999999997</v>
      </c>
      <c r="R142" s="10">
        <v>0.27500000000000002</v>
      </c>
      <c r="S142" s="10" t="s">
        <v>620</v>
      </c>
      <c r="T142" s="10">
        <v>0.31</v>
      </c>
      <c r="U142" s="10">
        <v>0.16500000000000001</v>
      </c>
      <c r="V142" s="10" t="s">
        <v>620</v>
      </c>
      <c r="W142" s="10">
        <v>0.255</v>
      </c>
      <c r="X142" s="10">
        <v>1</v>
      </c>
      <c r="Y142" s="10">
        <v>0.35499999999999998</v>
      </c>
      <c r="Z142" s="10" t="s">
        <v>620</v>
      </c>
      <c r="AA142" s="10" t="s">
        <v>620</v>
      </c>
      <c r="AB142" s="115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73"/>
    </row>
    <row r="143" spans="1:45">
      <c r="A143" s="34"/>
      <c r="B143" s="2" t="s">
        <v>244</v>
      </c>
      <c r="C143" s="32"/>
      <c r="D143" s="24">
        <v>1.8618986725025124E-2</v>
      </c>
      <c r="E143" s="24" t="s">
        <v>620</v>
      </c>
      <c r="F143" s="24" t="s">
        <v>620</v>
      </c>
      <c r="G143" s="24">
        <v>3.9874804074753661E-2</v>
      </c>
      <c r="H143" s="24">
        <v>2.9268868558020252E-2</v>
      </c>
      <c r="I143" s="24">
        <v>1.0954451150103312E-2</v>
      </c>
      <c r="J143" s="24">
        <v>3.3115957885385794E-2</v>
      </c>
      <c r="K143" s="24">
        <v>8.1649658092772665E-3</v>
      </c>
      <c r="L143" s="24">
        <v>2.2509257354845501E-2</v>
      </c>
      <c r="M143" s="24">
        <v>1.9663841605003504E-2</v>
      </c>
      <c r="N143" s="24">
        <v>8.1649658092772491E-3</v>
      </c>
      <c r="O143" s="24">
        <v>1.5491933384829683E-2</v>
      </c>
      <c r="P143" s="24" t="s">
        <v>620</v>
      </c>
      <c r="Q143" s="24">
        <v>3.2093613071762429E-2</v>
      </c>
      <c r="R143" s="24">
        <v>1.940790217067951E-2</v>
      </c>
      <c r="S143" s="24" t="s">
        <v>620</v>
      </c>
      <c r="T143" s="24">
        <v>5.1639777949432277E-3</v>
      </c>
      <c r="U143" s="24">
        <v>1.2649110640673519E-2</v>
      </c>
      <c r="V143" s="24" t="s">
        <v>620</v>
      </c>
      <c r="W143" s="24">
        <v>9.8319208025017587E-3</v>
      </c>
      <c r="X143" s="24">
        <v>0</v>
      </c>
      <c r="Y143" s="24">
        <v>1.1690451944500111E-2</v>
      </c>
      <c r="Z143" s="24" t="s">
        <v>620</v>
      </c>
      <c r="AA143" s="24" t="s">
        <v>620</v>
      </c>
      <c r="AB143" s="115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4"/>
      <c r="B144" s="2" t="s">
        <v>87</v>
      </c>
      <c r="C144" s="32"/>
      <c r="D144" s="12">
        <v>0.11884459611718164</v>
      </c>
      <c r="E144" s="12" t="s">
        <v>620</v>
      </c>
      <c r="F144" s="12" t="s">
        <v>620</v>
      </c>
      <c r="G144" s="12">
        <v>0.15047095877265532</v>
      </c>
      <c r="H144" s="12">
        <v>9.3910808207551599E-2</v>
      </c>
      <c r="I144" s="12">
        <v>3.7773969483114872E-2</v>
      </c>
      <c r="J144" s="12">
        <v>0.11485303312850562</v>
      </c>
      <c r="K144" s="12">
        <v>3.2230128194515525E-2</v>
      </c>
      <c r="L144" s="12">
        <v>7.6736104618791462E-2</v>
      </c>
      <c r="M144" s="12">
        <v>7.4672816221532282E-2</v>
      </c>
      <c r="N144" s="12">
        <v>2.4252373690922521E-2</v>
      </c>
      <c r="O144" s="12">
        <v>4.9973978660740916E-2</v>
      </c>
      <c r="P144" s="12" t="s">
        <v>620</v>
      </c>
      <c r="Q144" s="12">
        <v>9.5801830064962484E-2</v>
      </c>
      <c r="R144" s="12">
        <v>6.972898983477667E-2</v>
      </c>
      <c r="S144" s="12" t="s">
        <v>620</v>
      </c>
      <c r="T144" s="12">
        <v>1.6480780196627322E-2</v>
      </c>
      <c r="U144" s="12">
        <v>7.9056941504209485E-2</v>
      </c>
      <c r="V144" s="12" t="s">
        <v>620</v>
      </c>
      <c r="W144" s="12">
        <v>3.906723497682818E-2</v>
      </c>
      <c r="X144" s="12">
        <v>0</v>
      </c>
      <c r="Y144" s="12">
        <v>3.3242991311374724E-2</v>
      </c>
      <c r="Z144" s="12" t="s">
        <v>620</v>
      </c>
      <c r="AA144" s="12" t="s">
        <v>620</v>
      </c>
      <c r="AB144" s="115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4"/>
      <c r="B145" s="2" t="s">
        <v>245</v>
      </c>
      <c r="C145" s="32"/>
      <c r="D145" s="12">
        <v>-0.47042253521126753</v>
      </c>
      <c r="E145" s="12" t="s">
        <v>620</v>
      </c>
      <c r="F145" s="12" t="s">
        <v>620</v>
      </c>
      <c r="G145" s="12">
        <v>-0.10422535211267603</v>
      </c>
      <c r="H145" s="12">
        <v>5.3521126760563531E-2</v>
      </c>
      <c r="I145" s="12">
        <v>-1.9718309859155014E-2</v>
      </c>
      <c r="J145" s="12">
        <v>-2.5352112676056193E-2</v>
      </c>
      <c r="K145" s="12">
        <v>-0.14366197183098584</v>
      </c>
      <c r="L145" s="12">
        <v>-8.4507042253518794E-3</v>
      </c>
      <c r="M145" s="12">
        <v>-0.10985915492957732</v>
      </c>
      <c r="N145" s="12">
        <v>0.13802816901408455</v>
      </c>
      <c r="O145" s="12">
        <v>4.7887323943661908E-2</v>
      </c>
      <c r="P145" s="12" t="s">
        <v>620</v>
      </c>
      <c r="Q145" s="12">
        <v>0.13239436619718292</v>
      </c>
      <c r="R145" s="12">
        <v>-5.9154929577464599E-2</v>
      </c>
      <c r="S145" s="12" t="s">
        <v>620</v>
      </c>
      <c r="T145" s="12">
        <v>5.9154929577464932E-2</v>
      </c>
      <c r="U145" s="12">
        <v>-0.45915492957746473</v>
      </c>
      <c r="V145" s="12" t="s">
        <v>620</v>
      </c>
      <c r="W145" s="12">
        <v>-0.14929577464788735</v>
      </c>
      <c r="X145" s="12">
        <v>2.380281690140845</v>
      </c>
      <c r="Y145" s="12">
        <v>0.18873239436619693</v>
      </c>
      <c r="Z145" s="12" t="s">
        <v>620</v>
      </c>
      <c r="AA145" s="12" t="s">
        <v>620</v>
      </c>
      <c r="AB145" s="115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A146" s="34"/>
      <c r="B146" s="56" t="s">
        <v>246</v>
      </c>
      <c r="C146" s="57"/>
      <c r="D146" s="55">
        <v>2.3199999999999998</v>
      </c>
      <c r="E146" s="55">
        <v>3.72</v>
      </c>
      <c r="F146" s="55">
        <v>0.67</v>
      </c>
      <c r="G146" s="55">
        <v>0.41</v>
      </c>
      <c r="H146" s="55">
        <v>0.41</v>
      </c>
      <c r="I146" s="55">
        <v>0.03</v>
      </c>
      <c r="J146" s="55">
        <v>0</v>
      </c>
      <c r="K146" s="55">
        <v>0.62</v>
      </c>
      <c r="L146" s="55">
        <v>0.09</v>
      </c>
      <c r="M146" s="55">
        <v>0.44</v>
      </c>
      <c r="N146" s="55">
        <v>0.85</v>
      </c>
      <c r="O146" s="55">
        <v>0.38</v>
      </c>
      <c r="P146" s="55">
        <v>0.67</v>
      </c>
      <c r="Q146" s="55">
        <v>0.82</v>
      </c>
      <c r="R146" s="55">
        <v>0.18</v>
      </c>
      <c r="S146" s="55">
        <v>0.67</v>
      </c>
      <c r="T146" s="55">
        <v>0.44</v>
      </c>
      <c r="U146" s="55">
        <v>2.2599999999999998</v>
      </c>
      <c r="V146" s="55">
        <v>3.72</v>
      </c>
      <c r="W146" s="55">
        <v>0.64</v>
      </c>
      <c r="X146" s="55" t="s">
        <v>247</v>
      </c>
      <c r="Y146" s="55">
        <v>1.1100000000000001</v>
      </c>
      <c r="Z146" s="55">
        <v>0.67</v>
      </c>
      <c r="AA146" s="55">
        <v>38.9</v>
      </c>
      <c r="AB146" s="115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73"/>
    </row>
    <row r="147" spans="1:45">
      <c r="B147" s="35" t="s">
        <v>258</v>
      </c>
      <c r="C147" s="19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  <c r="Z147" s="30"/>
      <c r="AA147" s="30"/>
      <c r="AS147" s="73"/>
    </row>
    <row r="148" spans="1:45">
      <c r="AS148" s="73"/>
    </row>
    <row r="149" spans="1:45" ht="15">
      <c r="B149" s="38" t="s">
        <v>437</v>
      </c>
      <c r="AS149" s="31" t="s">
        <v>67</v>
      </c>
    </row>
    <row r="150" spans="1:45" ht="15">
      <c r="A150" s="27" t="s">
        <v>22</v>
      </c>
      <c r="B150" s="17" t="s">
        <v>115</v>
      </c>
      <c r="C150" s="14" t="s">
        <v>116</v>
      </c>
      <c r="D150" s="15" t="s">
        <v>207</v>
      </c>
      <c r="E150" s="16" t="s">
        <v>207</v>
      </c>
      <c r="F150" s="16" t="s">
        <v>207</v>
      </c>
      <c r="G150" s="16" t="s">
        <v>207</v>
      </c>
      <c r="H150" s="16" t="s">
        <v>207</v>
      </c>
      <c r="I150" s="16" t="s">
        <v>207</v>
      </c>
      <c r="J150" s="16" t="s">
        <v>207</v>
      </c>
      <c r="K150" s="16" t="s">
        <v>207</v>
      </c>
      <c r="L150" s="16" t="s">
        <v>207</v>
      </c>
      <c r="M150" s="16" t="s">
        <v>207</v>
      </c>
      <c r="N150" s="16" t="s">
        <v>207</v>
      </c>
      <c r="O150" s="16" t="s">
        <v>207</v>
      </c>
      <c r="P150" s="16" t="s">
        <v>207</v>
      </c>
      <c r="Q150" s="16" t="s">
        <v>207</v>
      </c>
      <c r="R150" s="16" t="s">
        <v>207</v>
      </c>
      <c r="S150" s="16" t="s">
        <v>207</v>
      </c>
      <c r="T150" s="16" t="s">
        <v>207</v>
      </c>
      <c r="U150" s="16" t="s">
        <v>207</v>
      </c>
      <c r="V150" s="16" t="s">
        <v>207</v>
      </c>
      <c r="W150" s="115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1</v>
      </c>
    </row>
    <row r="151" spans="1:45">
      <c r="A151" s="34"/>
      <c r="B151" s="18" t="s">
        <v>208</v>
      </c>
      <c r="C151" s="7" t="s">
        <v>208</v>
      </c>
      <c r="D151" s="113" t="s">
        <v>210</v>
      </c>
      <c r="E151" s="114" t="s">
        <v>211</v>
      </c>
      <c r="F151" s="114" t="s">
        <v>212</v>
      </c>
      <c r="G151" s="114" t="s">
        <v>214</v>
      </c>
      <c r="H151" s="114" t="s">
        <v>215</v>
      </c>
      <c r="I151" s="114" t="s">
        <v>216</v>
      </c>
      <c r="J151" s="114" t="s">
        <v>217</v>
      </c>
      <c r="K151" s="114" t="s">
        <v>218</v>
      </c>
      <c r="L151" s="114" t="s">
        <v>219</v>
      </c>
      <c r="M151" s="114" t="s">
        <v>220</v>
      </c>
      <c r="N151" s="114" t="s">
        <v>221</v>
      </c>
      <c r="O151" s="114" t="s">
        <v>223</v>
      </c>
      <c r="P151" s="114" t="s">
        <v>224</v>
      </c>
      <c r="Q151" s="114" t="s">
        <v>225</v>
      </c>
      <c r="R151" s="114" t="s">
        <v>226</v>
      </c>
      <c r="S151" s="114" t="s">
        <v>228</v>
      </c>
      <c r="T151" s="114" t="s">
        <v>229</v>
      </c>
      <c r="U151" s="114" t="s">
        <v>231</v>
      </c>
      <c r="V151" s="114" t="s">
        <v>233</v>
      </c>
      <c r="W151" s="115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 t="s">
        <v>3</v>
      </c>
    </row>
    <row r="152" spans="1:45">
      <c r="A152" s="34"/>
      <c r="B152" s="18"/>
      <c r="C152" s="7"/>
      <c r="D152" s="8" t="s">
        <v>252</v>
      </c>
      <c r="E152" s="9" t="s">
        <v>253</v>
      </c>
      <c r="F152" s="9" t="s">
        <v>252</v>
      </c>
      <c r="G152" s="9" t="s">
        <v>253</v>
      </c>
      <c r="H152" s="9" t="s">
        <v>253</v>
      </c>
      <c r="I152" s="9" t="s">
        <v>253</v>
      </c>
      <c r="J152" s="9" t="s">
        <v>253</v>
      </c>
      <c r="K152" s="9" t="s">
        <v>253</v>
      </c>
      <c r="L152" s="9" t="s">
        <v>252</v>
      </c>
      <c r="M152" s="9" t="s">
        <v>252</v>
      </c>
      <c r="N152" s="9" t="s">
        <v>252</v>
      </c>
      <c r="O152" s="9" t="s">
        <v>253</v>
      </c>
      <c r="P152" s="9" t="s">
        <v>253</v>
      </c>
      <c r="Q152" s="9" t="s">
        <v>252</v>
      </c>
      <c r="R152" s="9" t="s">
        <v>252</v>
      </c>
      <c r="S152" s="9" t="s">
        <v>252</v>
      </c>
      <c r="T152" s="9" t="s">
        <v>253</v>
      </c>
      <c r="U152" s="9" t="s">
        <v>253</v>
      </c>
      <c r="V152" s="9" t="s">
        <v>253</v>
      </c>
      <c r="W152" s="115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0</v>
      </c>
    </row>
    <row r="153" spans="1:45">
      <c r="A153" s="34"/>
      <c r="B153" s="18"/>
      <c r="C153" s="7"/>
      <c r="D153" s="28"/>
      <c r="E153" s="28"/>
      <c r="F153" s="28"/>
      <c r="G153" s="28"/>
      <c r="H153" s="28"/>
      <c r="I153" s="28"/>
      <c r="J153" s="28"/>
      <c r="K153" s="28"/>
      <c r="L153" s="28"/>
      <c r="M153" s="28"/>
      <c r="N153" s="28"/>
      <c r="O153" s="28"/>
      <c r="P153" s="28"/>
      <c r="Q153" s="28"/>
      <c r="R153" s="28"/>
      <c r="S153" s="28"/>
      <c r="T153" s="28"/>
      <c r="U153" s="28"/>
      <c r="V153" s="28"/>
      <c r="W153" s="115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1</v>
      </c>
    </row>
    <row r="154" spans="1:45">
      <c r="A154" s="34"/>
      <c r="B154" s="17">
        <v>1</v>
      </c>
      <c r="C154" s="13">
        <v>1</v>
      </c>
      <c r="D154" s="216">
        <v>68.94</v>
      </c>
      <c r="E154" s="216">
        <v>58.856382301423885</v>
      </c>
      <c r="F154" s="217">
        <v>71.587940000000003</v>
      </c>
      <c r="G154" s="216">
        <v>66.599999999999994</v>
      </c>
      <c r="H154" s="217">
        <v>68.3</v>
      </c>
      <c r="I154" s="216">
        <v>68.099999999999994</v>
      </c>
      <c r="J154" s="217">
        <v>66.599999999999994</v>
      </c>
      <c r="K154" s="216">
        <v>76.099999999999994</v>
      </c>
      <c r="L154" s="216">
        <v>56.21</v>
      </c>
      <c r="M154" s="216">
        <v>66.69</v>
      </c>
      <c r="N154" s="216">
        <v>69.87</v>
      </c>
      <c r="O154" s="216">
        <v>71</v>
      </c>
      <c r="P154" s="216">
        <v>66.47</v>
      </c>
      <c r="Q154" s="216">
        <v>65.62</v>
      </c>
      <c r="R154" s="216">
        <v>69.599999999999994</v>
      </c>
      <c r="S154" s="216">
        <v>69.900000000000006</v>
      </c>
      <c r="T154" s="227">
        <v>54.7</v>
      </c>
      <c r="U154" s="216">
        <v>66.14</v>
      </c>
      <c r="V154" s="216">
        <v>57.2</v>
      </c>
      <c r="W154" s="218"/>
      <c r="X154" s="219"/>
      <c r="Y154" s="219"/>
      <c r="Z154" s="219"/>
      <c r="AA154" s="219"/>
      <c r="AB154" s="219"/>
      <c r="AC154" s="219"/>
      <c r="AD154" s="219"/>
      <c r="AE154" s="219"/>
      <c r="AF154" s="219"/>
      <c r="AG154" s="219"/>
      <c r="AH154" s="219"/>
      <c r="AI154" s="219"/>
      <c r="AJ154" s="219"/>
      <c r="AK154" s="219"/>
      <c r="AL154" s="219"/>
      <c r="AM154" s="219"/>
      <c r="AN154" s="219"/>
      <c r="AO154" s="219"/>
      <c r="AP154" s="219"/>
      <c r="AQ154" s="219"/>
      <c r="AR154" s="219"/>
      <c r="AS154" s="220">
        <v>1</v>
      </c>
    </row>
    <row r="155" spans="1:45">
      <c r="A155" s="34"/>
      <c r="B155" s="18">
        <v>1</v>
      </c>
      <c r="C155" s="7">
        <v>2</v>
      </c>
      <c r="D155" s="221">
        <v>68.56</v>
      </c>
      <c r="E155" s="221">
        <v>63.073601589799971</v>
      </c>
      <c r="F155" s="222">
        <v>71.502579999999995</v>
      </c>
      <c r="G155" s="221">
        <v>69.099999999999994</v>
      </c>
      <c r="H155" s="222">
        <v>72.3</v>
      </c>
      <c r="I155" s="221">
        <v>67.2</v>
      </c>
      <c r="J155" s="222">
        <v>62.4</v>
      </c>
      <c r="K155" s="221">
        <v>76.400000000000006</v>
      </c>
      <c r="L155" s="221">
        <v>67.55</v>
      </c>
      <c r="M155" s="221">
        <v>65.37</v>
      </c>
      <c r="N155" s="221">
        <v>67.88</v>
      </c>
      <c r="O155" s="221">
        <v>70</v>
      </c>
      <c r="P155" s="221">
        <v>66.64</v>
      </c>
      <c r="Q155" s="221">
        <v>58.54</v>
      </c>
      <c r="R155" s="221">
        <v>72.099999999999994</v>
      </c>
      <c r="S155" s="221">
        <v>71.7</v>
      </c>
      <c r="T155" s="228">
        <v>56.74</v>
      </c>
      <c r="U155" s="221">
        <v>65.98</v>
      </c>
      <c r="V155" s="221">
        <v>55.5</v>
      </c>
      <c r="W155" s="218"/>
      <c r="X155" s="219"/>
      <c r="Y155" s="219"/>
      <c r="Z155" s="219"/>
      <c r="AA155" s="219"/>
      <c r="AB155" s="219"/>
      <c r="AC155" s="219"/>
      <c r="AD155" s="219"/>
      <c r="AE155" s="219"/>
      <c r="AF155" s="219"/>
      <c r="AG155" s="219"/>
      <c r="AH155" s="219"/>
      <c r="AI155" s="219"/>
      <c r="AJ155" s="219"/>
      <c r="AK155" s="219"/>
      <c r="AL155" s="219"/>
      <c r="AM155" s="219"/>
      <c r="AN155" s="219"/>
      <c r="AO155" s="219"/>
      <c r="AP155" s="219"/>
      <c r="AQ155" s="219"/>
      <c r="AR155" s="219"/>
      <c r="AS155" s="220">
        <v>24</v>
      </c>
    </row>
    <row r="156" spans="1:45">
      <c r="A156" s="34"/>
      <c r="B156" s="18">
        <v>1</v>
      </c>
      <c r="C156" s="7">
        <v>3</v>
      </c>
      <c r="D156" s="221">
        <v>69.11</v>
      </c>
      <c r="E156" s="221">
        <v>64.240119938143167</v>
      </c>
      <c r="F156" s="222">
        <v>71.44923</v>
      </c>
      <c r="G156" s="221">
        <v>64.400000000000006</v>
      </c>
      <c r="H156" s="222">
        <v>70.400000000000006</v>
      </c>
      <c r="I156" s="221">
        <v>65.599999999999994</v>
      </c>
      <c r="J156" s="222">
        <v>65.900000000000006</v>
      </c>
      <c r="K156" s="222">
        <v>74.5</v>
      </c>
      <c r="L156" s="223">
        <v>67.069999999999993</v>
      </c>
      <c r="M156" s="223">
        <v>65.28</v>
      </c>
      <c r="N156" s="223">
        <v>72.069999999999993</v>
      </c>
      <c r="O156" s="223">
        <v>66</v>
      </c>
      <c r="P156" s="223">
        <v>64.599999999999994</v>
      </c>
      <c r="Q156" s="223">
        <v>70.19</v>
      </c>
      <c r="R156" s="223">
        <v>72.599999999999994</v>
      </c>
      <c r="S156" s="223">
        <v>70.599999999999994</v>
      </c>
      <c r="T156" s="229">
        <v>54.9</v>
      </c>
      <c r="U156" s="223">
        <v>64.89</v>
      </c>
      <c r="V156" s="223">
        <v>56.8</v>
      </c>
      <c r="W156" s="218"/>
      <c r="X156" s="219"/>
      <c r="Y156" s="219"/>
      <c r="Z156" s="219"/>
      <c r="AA156" s="219"/>
      <c r="AB156" s="219"/>
      <c r="AC156" s="219"/>
      <c r="AD156" s="219"/>
      <c r="AE156" s="219"/>
      <c r="AF156" s="219"/>
      <c r="AG156" s="219"/>
      <c r="AH156" s="219"/>
      <c r="AI156" s="219"/>
      <c r="AJ156" s="219"/>
      <c r="AK156" s="219"/>
      <c r="AL156" s="219"/>
      <c r="AM156" s="219"/>
      <c r="AN156" s="219"/>
      <c r="AO156" s="219"/>
      <c r="AP156" s="219"/>
      <c r="AQ156" s="219"/>
      <c r="AR156" s="219"/>
      <c r="AS156" s="220">
        <v>16</v>
      </c>
    </row>
    <row r="157" spans="1:45">
      <c r="A157" s="34"/>
      <c r="B157" s="18">
        <v>1</v>
      </c>
      <c r="C157" s="7">
        <v>4</v>
      </c>
      <c r="D157" s="221">
        <v>67.7</v>
      </c>
      <c r="E157" s="221">
        <v>64.042316086649151</v>
      </c>
      <c r="F157" s="222">
        <v>71.539439999999999</v>
      </c>
      <c r="G157" s="221">
        <v>66.099999999999994</v>
      </c>
      <c r="H157" s="222">
        <v>72</v>
      </c>
      <c r="I157" s="221">
        <v>63.4</v>
      </c>
      <c r="J157" s="222">
        <v>64.3</v>
      </c>
      <c r="K157" s="222">
        <v>74.099999999999994</v>
      </c>
      <c r="L157" s="223">
        <v>62.829999999999991</v>
      </c>
      <c r="M157" s="223">
        <v>63.509999999999991</v>
      </c>
      <c r="N157" s="223">
        <v>66.88</v>
      </c>
      <c r="O157" s="223">
        <v>74</v>
      </c>
      <c r="P157" s="223">
        <v>61.480000000000004</v>
      </c>
      <c r="Q157" s="223">
        <v>59.49</v>
      </c>
      <c r="R157" s="223">
        <v>68.900000000000006</v>
      </c>
      <c r="S157" s="223">
        <v>70.5</v>
      </c>
      <c r="T157" s="229">
        <v>53.72</v>
      </c>
      <c r="U157" s="223">
        <v>68.180000000000007</v>
      </c>
      <c r="V157" s="223">
        <v>57.8</v>
      </c>
      <c r="W157" s="218"/>
      <c r="X157" s="219"/>
      <c r="Y157" s="219"/>
      <c r="Z157" s="219"/>
      <c r="AA157" s="219"/>
      <c r="AB157" s="219"/>
      <c r="AC157" s="219"/>
      <c r="AD157" s="219"/>
      <c r="AE157" s="219"/>
      <c r="AF157" s="219"/>
      <c r="AG157" s="219"/>
      <c r="AH157" s="219"/>
      <c r="AI157" s="219"/>
      <c r="AJ157" s="219"/>
      <c r="AK157" s="219"/>
      <c r="AL157" s="219"/>
      <c r="AM157" s="219"/>
      <c r="AN157" s="219"/>
      <c r="AO157" s="219"/>
      <c r="AP157" s="219"/>
      <c r="AQ157" s="219"/>
      <c r="AR157" s="219"/>
      <c r="AS157" s="220">
        <v>67.336858771388904</v>
      </c>
    </row>
    <row r="158" spans="1:45">
      <c r="A158" s="34"/>
      <c r="B158" s="18">
        <v>1</v>
      </c>
      <c r="C158" s="7">
        <v>5</v>
      </c>
      <c r="D158" s="221">
        <v>71.349999999999994</v>
      </c>
      <c r="E158" s="221">
        <v>60.85178175895819</v>
      </c>
      <c r="F158" s="221">
        <v>71.581149999999994</v>
      </c>
      <c r="G158" s="221">
        <v>70</v>
      </c>
      <c r="H158" s="221">
        <v>74.099999999999994</v>
      </c>
      <c r="I158" s="221">
        <v>67.8</v>
      </c>
      <c r="J158" s="221">
        <v>62.4</v>
      </c>
      <c r="K158" s="224">
        <v>67.5</v>
      </c>
      <c r="L158" s="221">
        <v>71.73</v>
      </c>
      <c r="M158" s="221">
        <v>66.7</v>
      </c>
      <c r="N158" s="221">
        <v>65.25</v>
      </c>
      <c r="O158" s="221">
        <v>71</v>
      </c>
      <c r="P158" s="221">
        <v>64.67</v>
      </c>
      <c r="Q158" s="221">
        <v>72</v>
      </c>
      <c r="R158" s="221">
        <v>69.900000000000006</v>
      </c>
      <c r="S158" s="221">
        <v>71.599999999999994</v>
      </c>
      <c r="T158" s="228">
        <v>56.67</v>
      </c>
      <c r="U158" s="221">
        <v>64.849999999999994</v>
      </c>
      <c r="V158" s="221">
        <v>57.7</v>
      </c>
      <c r="W158" s="218"/>
      <c r="X158" s="219"/>
      <c r="Y158" s="219"/>
      <c r="Z158" s="219"/>
      <c r="AA158" s="219"/>
      <c r="AB158" s="219"/>
      <c r="AC158" s="219"/>
      <c r="AD158" s="219"/>
      <c r="AE158" s="219"/>
      <c r="AF158" s="219"/>
      <c r="AG158" s="219"/>
      <c r="AH158" s="219"/>
      <c r="AI158" s="219"/>
      <c r="AJ158" s="219"/>
      <c r="AK158" s="219"/>
      <c r="AL158" s="219"/>
      <c r="AM158" s="219"/>
      <c r="AN158" s="219"/>
      <c r="AO158" s="219"/>
      <c r="AP158" s="219"/>
      <c r="AQ158" s="219"/>
      <c r="AR158" s="219"/>
      <c r="AS158" s="220">
        <v>19</v>
      </c>
    </row>
    <row r="159" spans="1:45">
      <c r="A159" s="34"/>
      <c r="B159" s="18">
        <v>1</v>
      </c>
      <c r="C159" s="7">
        <v>6</v>
      </c>
      <c r="D159" s="221">
        <v>69.39</v>
      </c>
      <c r="E159" s="221">
        <v>65.505685635029067</v>
      </c>
      <c r="F159" s="221">
        <v>71.310519999999997</v>
      </c>
      <c r="G159" s="221">
        <v>64</v>
      </c>
      <c r="H159" s="221">
        <v>71.5</v>
      </c>
      <c r="I159" s="221">
        <v>63.7</v>
      </c>
      <c r="J159" s="221">
        <v>61.100000000000009</v>
      </c>
      <c r="K159" s="221">
        <v>73.599999999999994</v>
      </c>
      <c r="L159" s="221">
        <v>72.91</v>
      </c>
      <c r="M159" s="221">
        <v>63.830000000000005</v>
      </c>
      <c r="N159" s="221">
        <v>68.400000000000006</v>
      </c>
      <c r="O159" s="221">
        <v>72</v>
      </c>
      <c r="P159" s="221">
        <v>70.47</v>
      </c>
      <c r="Q159" s="221">
        <v>62.45</v>
      </c>
      <c r="R159" s="221">
        <v>68.7</v>
      </c>
      <c r="S159" s="224">
        <v>65.900000000000006</v>
      </c>
      <c r="T159" s="228">
        <v>53.36</v>
      </c>
      <c r="U159" s="221">
        <v>70.099999999999994</v>
      </c>
      <c r="V159" s="221">
        <v>56.1</v>
      </c>
      <c r="W159" s="218"/>
      <c r="X159" s="219"/>
      <c r="Y159" s="219"/>
      <c r="Z159" s="219"/>
      <c r="AA159" s="219"/>
      <c r="AB159" s="219"/>
      <c r="AC159" s="219"/>
      <c r="AD159" s="219"/>
      <c r="AE159" s="219"/>
      <c r="AF159" s="219"/>
      <c r="AG159" s="219"/>
      <c r="AH159" s="219"/>
      <c r="AI159" s="219"/>
      <c r="AJ159" s="219"/>
      <c r="AK159" s="219"/>
      <c r="AL159" s="219"/>
      <c r="AM159" s="219"/>
      <c r="AN159" s="219"/>
      <c r="AO159" s="219"/>
      <c r="AP159" s="219"/>
      <c r="AQ159" s="219"/>
      <c r="AR159" s="219"/>
      <c r="AS159" s="225"/>
    </row>
    <row r="160" spans="1:45">
      <c r="A160" s="34"/>
      <c r="B160" s="19" t="s">
        <v>242</v>
      </c>
      <c r="C160" s="11"/>
      <c r="D160" s="226">
        <v>69.174999999999997</v>
      </c>
      <c r="E160" s="226">
        <v>62.761647885000571</v>
      </c>
      <c r="F160" s="226">
        <v>71.495143333333331</v>
      </c>
      <c r="G160" s="226">
        <v>66.7</v>
      </c>
      <c r="H160" s="226">
        <v>71.433333333333337</v>
      </c>
      <c r="I160" s="226">
        <v>65.966666666666669</v>
      </c>
      <c r="J160" s="226">
        <v>63.783333333333331</v>
      </c>
      <c r="K160" s="226">
        <v>73.7</v>
      </c>
      <c r="L160" s="226">
        <v>66.383333333333326</v>
      </c>
      <c r="M160" s="226">
        <v>65.23</v>
      </c>
      <c r="N160" s="226">
        <v>68.391666666666666</v>
      </c>
      <c r="O160" s="226">
        <v>70.666666666666671</v>
      </c>
      <c r="P160" s="226">
        <v>65.721666666666678</v>
      </c>
      <c r="Q160" s="226">
        <v>64.715000000000003</v>
      </c>
      <c r="R160" s="226">
        <v>70.3</v>
      </c>
      <c r="S160" s="226">
        <v>70.033333333333346</v>
      </c>
      <c r="T160" s="226">
        <v>55.015000000000008</v>
      </c>
      <c r="U160" s="226">
        <v>66.69</v>
      </c>
      <c r="V160" s="226">
        <v>56.85</v>
      </c>
      <c r="W160" s="218"/>
      <c r="X160" s="219"/>
      <c r="Y160" s="219"/>
      <c r="Z160" s="219"/>
      <c r="AA160" s="219"/>
      <c r="AB160" s="219"/>
      <c r="AC160" s="219"/>
      <c r="AD160" s="219"/>
      <c r="AE160" s="219"/>
      <c r="AF160" s="219"/>
      <c r="AG160" s="219"/>
      <c r="AH160" s="219"/>
      <c r="AI160" s="219"/>
      <c r="AJ160" s="219"/>
      <c r="AK160" s="219"/>
      <c r="AL160" s="219"/>
      <c r="AM160" s="219"/>
      <c r="AN160" s="219"/>
      <c r="AO160" s="219"/>
      <c r="AP160" s="219"/>
      <c r="AQ160" s="219"/>
      <c r="AR160" s="219"/>
      <c r="AS160" s="225"/>
    </row>
    <row r="161" spans="1:45">
      <c r="A161" s="34"/>
      <c r="B161" s="2" t="s">
        <v>243</v>
      </c>
      <c r="C161" s="32"/>
      <c r="D161" s="223">
        <v>69.025000000000006</v>
      </c>
      <c r="E161" s="223">
        <v>63.557958838224565</v>
      </c>
      <c r="F161" s="223">
        <v>71.52100999999999</v>
      </c>
      <c r="G161" s="223">
        <v>66.349999999999994</v>
      </c>
      <c r="H161" s="223">
        <v>71.75</v>
      </c>
      <c r="I161" s="223">
        <v>66.400000000000006</v>
      </c>
      <c r="J161" s="223">
        <v>63.349999999999994</v>
      </c>
      <c r="K161" s="223">
        <v>74.3</v>
      </c>
      <c r="L161" s="223">
        <v>67.31</v>
      </c>
      <c r="M161" s="223">
        <v>65.325000000000003</v>
      </c>
      <c r="N161" s="223">
        <v>68.14</v>
      </c>
      <c r="O161" s="223">
        <v>71</v>
      </c>
      <c r="P161" s="223">
        <v>65.569999999999993</v>
      </c>
      <c r="Q161" s="223">
        <v>64.034999999999997</v>
      </c>
      <c r="R161" s="223">
        <v>69.75</v>
      </c>
      <c r="S161" s="223">
        <v>70.55</v>
      </c>
      <c r="T161" s="223">
        <v>54.8</v>
      </c>
      <c r="U161" s="223">
        <v>66.06</v>
      </c>
      <c r="V161" s="223">
        <v>57</v>
      </c>
      <c r="W161" s="218"/>
      <c r="X161" s="219"/>
      <c r="Y161" s="219"/>
      <c r="Z161" s="219"/>
      <c r="AA161" s="219"/>
      <c r="AB161" s="219"/>
      <c r="AC161" s="219"/>
      <c r="AD161" s="219"/>
      <c r="AE161" s="219"/>
      <c r="AF161" s="219"/>
      <c r="AG161" s="219"/>
      <c r="AH161" s="219"/>
      <c r="AI161" s="219"/>
      <c r="AJ161" s="219"/>
      <c r="AK161" s="219"/>
      <c r="AL161" s="219"/>
      <c r="AM161" s="219"/>
      <c r="AN161" s="219"/>
      <c r="AO161" s="219"/>
      <c r="AP161" s="219"/>
      <c r="AQ161" s="219"/>
      <c r="AR161" s="219"/>
      <c r="AS161" s="225"/>
    </row>
    <row r="162" spans="1:45">
      <c r="A162" s="34"/>
      <c r="B162" s="2" t="s">
        <v>244</v>
      </c>
      <c r="C162" s="32"/>
      <c r="D162" s="210">
        <v>1.2157425714352497</v>
      </c>
      <c r="E162" s="210">
        <v>2.4638074940964727</v>
      </c>
      <c r="F162" s="210">
        <v>0.10413421736714008</v>
      </c>
      <c r="G162" s="210">
        <v>2.4331050121192859</v>
      </c>
      <c r="H162" s="210">
        <v>1.9531171666509566</v>
      </c>
      <c r="I162" s="210">
        <v>2.0636537177217162</v>
      </c>
      <c r="J162" s="210">
        <v>2.1775368347439401</v>
      </c>
      <c r="K162" s="210">
        <v>3.2341923257592455</v>
      </c>
      <c r="L162" s="210">
        <v>6.1504428024872064</v>
      </c>
      <c r="M162" s="210">
        <v>1.358896611225447</v>
      </c>
      <c r="N162" s="210">
        <v>2.3720321807822637</v>
      </c>
      <c r="O162" s="210">
        <v>2.6583202716502514</v>
      </c>
      <c r="P162" s="210">
        <v>2.9767728611143074</v>
      </c>
      <c r="Q162" s="210">
        <v>5.5574697480058308</v>
      </c>
      <c r="R162" s="210">
        <v>1.6552945357246807</v>
      </c>
      <c r="S162" s="210">
        <v>2.1388470414376655</v>
      </c>
      <c r="T162" s="210">
        <v>1.4313036016163738</v>
      </c>
      <c r="U162" s="210">
        <v>2.0630269023936645</v>
      </c>
      <c r="V162" s="210">
        <v>0.90939540355117254</v>
      </c>
      <c r="W162" s="203"/>
      <c r="X162" s="204"/>
      <c r="Y162" s="204"/>
      <c r="Z162" s="204"/>
      <c r="AA162" s="204"/>
      <c r="AB162" s="204"/>
      <c r="AC162" s="204"/>
      <c r="AD162" s="204"/>
      <c r="AE162" s="204"/>
      <c r="AF162" s="204"/>
      <c r="AG162" s="204"/>
      <c r="AH162" s="204"/>
      <c r="AI162" s="204"/>
      <c r="AJ162" s="204"/>
      <c r="AK162" s="204"/>
      <c r="AL162" s="204"/>
      <c r="AM162" s="204"/>
      <c r="AN162" s="204"/>
      <c r="AO162" s="204"/>
      <c r="AP162" s="204"/>
      <c r="AQ162" s="204"/>
      <c r="AR162" s="204"/>
      <c r="AS162" s="213"/>
    </row>
    <row r="163" spans="1:45">
      <c r="A163" s="34"/>
      <c r="B163" s="2" t="s">
        <v>87</v>
      </c>
      <c r="C163" s="32"/>
      <c r="D163" s="12">
        <v>1.7574883576946147E-2</v>
      </c>
      <c r="E163" s="12">
        <v>3.9256577497948378E-2</v>
      </c>
      <c r="F163" s="12">
        <v>1.4565215553402405E-3</v>
      </c>
      <c r="G163" s="12">
        <v>3.6478336013782392E-2</v>
      </c>
      <c r="H163" s="12">
        <v>2.734181754527704E-2</v>
      </c>
      <c r="I163" s="12">
        <v>3.1283280208009849E-2</v>
      </c>
      <c r="J163" s="12">
        <v>3.413958977910541E-2</v>
      </c>
      <c r="K163" s="12">
        <v>4.3883206591034535E-2</v>
      </c>
      <c r="L163" s="12">
        <v>9.2650406263929813E-2</v>
      </c>
      <c r="M163" s="12">
        <v>2.0832387110615469E-2</v>
      </c>
      <c r="N163" s="12">
        <v>3.4683058571204052E-2</v>
      </c>
      <c r="O163" s="12">
        <v>3.7617739693163933E-2</v>
      </c>
      <c r="P163" s="12">
        <v>4.5293630123718308E-2</v>
      </c>
      <c r="Q163" s="12">
        <v>8.5876068114128568E-2</v>
      </c>
      <c r="R163" s="12">
        <v>2.3546152713011106E-2</v>
      </c>
      <c r="S163" s="12">
        <v>3.0540414680214161E-2</v>
      </c>
      <c r="T163" s="12">
        <v>2.601660640945876E-2</v>
      </c>
      <c r="U163" s="12">
        <v>3.0934576434153014E-2</v>
      </c>
      <c r="V163" s="12">
        <v>1.5996401117874627E-2</v>
      </c>
      <c r="W163" s="115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A164" s="34"/>
      <c r="B164" s="2" t="s">
        <v>245</v>
      </c>
      <c r="C164" s="32"/>
      <c r="D164" s="12">
        <v>2.7297697904971274E-2</v>
      </c>
      <c r="E164" s="12">
        <v>-6.794511906059264E-2</v>
      </c>
      <c r="F164" s="12">
        <v>6.1753468127492495E-2</v>
      </c>
      <c r="G164" s="12">
        <v>-9.457803393399411E-3</v>
      </c>
      <c r="H164" s="12">
        <v>6.0835545891027021E-2</v>
      </c>
      <c r="I164" s="12">
        <v>-2.0348322296620425E-2</v>
      </c>
      <c r="J164" s="12">
        <v>-5.277236721302847E-2</v>
      </c>
      <c r="K164" s="12">
        <v>9.4497149773710154E-2</v>
      </c>
      <c r="L164" s="12">
        <v>-1.4160527465244988E-2</v>
      </c>
      <c r="M164" s="12">
        <v>-3.1288343558492415E-2</v>
      </c>
      <c r="N164" s="12">
        <v>1.5664643621985386E-2</v>
      </c>
      <c r="O164" s="12">
        <v>4.9450003401295906E-2</v>
      </c>
      <c r="P164" s="12">
        <v>-2.3986745657469166E-2</v>
      </c>
      <c r="Q164" s="12">
        <v>-3.8936457970072613E-2</v>
      </c>
      <c r="R164" s="12">
        <v>4.4004743949685343E-2</v>
      </c>
      <c r="S164" s="12">
        <v>4.0044555257605197E-2</v>
      </c>
      <c r="T164" s="12">
        <v>-0.18298832164449574</v>
      </c>
      <c r="U164" s="12">
        <v>-9.6063104693525636E-3</v>
      </c>
      <c r="V164" s="12">
        <v>-0.15573727320711783</v>
      </c>
      <c r="W164" s="115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73"/>
    </row>
    <row r="165" spans="1:45">
      <c r="A165" s="34"/>
      <c r="B165" s="56" t="s">
        <v>246</v>
      </c>
      <c r="C165" s="57"/>
      <c r="D165" s="55">
        <v>0.57999999999999996</v>
      </c>
      <c r="E165" s="55">
        <v>0.91</v>
      </c>
      <c r="F165" s="55">
        <v>1.1100000000000001</v>
      </c>
      <c r="G165" s="55">
        <v>0</v>
      </c>
      <c r="H165" s="55">
        <v>1.1000000000000001</v>
      </c>
      <c r="I165" s="55">
        <v>0.17</v>
      </c>
      <c r="J165" s="55">
        <v>0.67</v>
      </c>
      <c r="K165" s="55">
        <v>1.63</v>
      </c>
      <c r="L165" s="55">
        <v>7.0000000000000007E-2</v>
      </c>
      <c r="M165" s="55">
        <v>0.34</v>
      </c>
      <c r="N165" s="55">
        <v>0.39</v>
      </c>
      <c r="O165" s="55">
        <v>0.92</v>
      </c>
      <c r="P165" s="55">
        <v>0.22</v>
      </c>
      <c r="Q165" s="55">
        <v>0.46</v>
      </c>
      <c r="R165" s="55">
        <v>0.84</v>
      </c>
      <c r="S165" s="55">
        <v>0.78</v>
      </c>
      <c r="T165" s="55">
        <v>2.71</v>
      </c>
      <c r="U165" s="55">
        <v>0</v>
      </c>
      <c r="V165" s="55">
        <v>2.2799999999999998</v>
      </c>
      <c r="W165" s="115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73"/>
    </row>
    <row r="166" spans="1:45">
      <c r="B166" s="35"/>
      <c r="C166" s="19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AS166" s="73"/>
    </row>
    <row r="167" spans="1:45" ht="15">
      <c r="B167" s="38" t="s">
        <v>438</v>
      </c>
      <c r="AS167" s="31" t="s">
        <v>67</v>
      </c>
    </row>
    <row r="168" spans="1:45" ht="15">
      <c r="A168" s="27" t="s">
        <v>25</v>
      </c>
      <c r="B168" s="17" t="s">
        <v>115</v>
      </c>
      <c r="C168" s="14" t="s">
        <v>116</v>
      </c>
      <c r="D168" s="15" t="s">
        <v>207</v>
      </c>
      <c r="E168" s="16" t="s">
        <v>207</v>
      </c>
      <c r="F168" s="16" t="s">
        <v>207</v>
      </c>
      <c r="G168" s="16" t="s">
        <v>207</v>
      </c>
      <c r="H168" s="16" t="s">
        <v>207</v>
      </c>
      <c r="I168" s="16" t="s">
        <v>207</v>
      </c>
      <c r="J168" s="16" t="s">
        <v>207</v>
      </c>
      <c r="K168" s="16" t="s">
        <v>207</v>
      </c>
      <c r="L168" s="16" t="s">
        <v>207</v>
      </c>
      <c r="M168" s="16" t="s">
        <v>207</v>
      </c>
      <c r="N168" s="16" t="s">
        <v>207</v>
      </c>
      <c r="O168" s="16" t="s">
        <v>207</v>
      </c>
      <c r="P168" s="16" t="s">
        <v>207</v>
      </c>
      <c r="Q168" s="16" t="s">
        <v>207</v>
      </c>
      <c r="R168" s="16" t="s">
        <v>207</v>
      </c>
      <c r="S168" s="16" t="s">
        <v>207</v>
      </c>
      <c r="T168" s="16" t="s">
        <v>207</v>
      </c>
      <c r="U168" s="16" t="s">
        <v>207</v>
      </c>
      <c r="V168" s="16" t="s">
        <v>207</v>
      </c>
      <c r="W168" s="16" t="s">
        <v>207</v>
      </c>
      <c r="X168" s="16" t="s">
        <v>207</v>
      </c>
      <c r="Y168" s="16" t="s">
        <v>207</v>
      </c>
      <c r="Z168" s="16" t="s">
        <v>207</v>
      </c>
      <c r="AA168" s="16" t="s">
        <v>207</v>
      </c>
      <c r="AB168" s="16" t="s">
        <v>207</v>
      </c>
      <c r="AC168" s="115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>
        <v>1</v>
      </c>
    </row>
    <row r="169" spans="1:45">
      <c r="A169" s="34"/>
      <c r="B169" s="18" t="s">
        <v>208</v>
      </c>
      <c r="C169" s="7" t="s">
        <v>208</v>
      </c>
      <c r="D169" s="113" t="s">
        <v>210</v>
      </c>
      <c r="E169" s="114" t="s">
        <v>211</v>
      </c>
      <c r="F169" s="114" t="s">
        <v>212</v>
      </c>
      <c r="G169" s="114" t="s">
        <v>213</v>
      </c>
      <c r="H169" s="114" t="s">
        <v>214</v>
      </c>
      <c r="I169" s="114" t="s">
        <v>215</v>
      </c>
      <c r="J169" s="114" t="s">
        <v>216</v>
      </c>
      <c r="K169" s="114" t="s">
        <v>217</v>
      </c>
      <c r="L169" s="114" t="s">
        <v>218</v>
      </c>
      <c r="M169" s="114" t="s">
        <v>219</v>
      </c>
      <c r="N169" s="114" t="s">
        <v>220</v>
      </c>
      <c r="O169" s="114" t="s">
        <v>221</v>
      </c>
      <c r="P169" s="114" t="s">
        <v>222</v>
      </c>
      <c r="Q169" s="114" t="s">
        <v>223</v>
      </c>
      <c r="R169" s="114" t="s">
        <v>224</v>
      </c>
      <c r="S169" s="114" t="s">
        <v>225</v>
      </c>
      <c r="T169" s="114" t="s">
        <v>226</v>
      </c>
      <c r="U169" s="114" t="s">
        <v>228</v>
      </c>
      <c r="V169" s="114" t="s">
        <v>229</v>
      </c>
      <c r="W169" s="114" t="s">
        <v>230</v>
      </c>
      <c r="X169" s="114" t="s">
        <v>231</v>
      </c>
      <c r="Y169" s="114" t="s">
        <v>232</v>
      </c>
      <c r="Z169" s="114" t="s">
        <v>233</v>
      </c>
      <c r="AA169" s="114" t="s">
        <v>234</v>
      </c>
      <c r="AB169" s="114" t="s">
        <v>235</v>
      </c>
      <c r="AC169" s="115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 t="s">
        <v>3</v>
      </c>
    </row>
    <row r="170" spans="1:45">
      <c r="A170" s="34"/>
      <c r="B170" s="18"/>
      <c r="C170" s="7"/>
      <c r="D170" s="8" t="s">
        <v>118</v>
      </c>
      <c r="E170" s="9" t="s">
        <v>253</v>
      </c>
      <c r="F170" s="9" t="s">
        <v>252</v>
      </c>
      <c r="G170" s="9" t="s">
        <v>118</v>
      </c>
      <c r="H170" s="9" t="s">
        <v>253</v>
      </c>
      <c r="I170" s="9" t="s">
        <v>253</v>
      </c>
      <c r="J170" s="9" t="s">
        <v>253</v>
      </c>
      <c r="K170" s="9" t="s">
        <v>253</v>
      </c>
      <c r="L170" s="9" t="s">
        <v>253</v>
      </c>
      <c r="M170" s="9" t="s">
        <v>252</v>
      </c>
      <c r="N170" s="9" t="s">
        <v>252</v>
      </c>
      <c r="O170" s="9" t="s">
        <v>252</v>
      </c>
      <c r="P170" s="9" t="s">
        <v>252</v>
      </c>
      <c r="Q170" s="9" t="s">
        <v>253</v>
      </c>
      <c r="R170" s="9" t="s">
        <v>253</v>
      </c>
      <c r="S170" s="9" t="s">
        <v>252</v>
      </c>
      <c r="T170" s="9" t="s">
        <v>118</v>
      </c>
      <c r="U170" s="9" t="s">
        <v>252</v>
      </c>
      <c r="V170" s="9" t="s">
        <v>253</v>
      </c>
      <c r="W170" s="9" t="s">
        <v>118</v>
      </c>
      <c r="X170" s="9" t="s">
        <v>253</v>
      </c>
      <c r="Y170" s="9" t="s">
        <v>118</v>
      </c>
      <c r="Z170" s="9" t="s">
        <v>253</v>
      </c>
      <c r="AA170" s="9" t="s">
        <v>118</v>
      </c>
      <c r="AB170" s="9" t="s">
        <v>118</v>
      </c>
      <c r="AC170" s="115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2</v>
      </c>
    </row>
    <row r="171" spans="1:45">
      <c r="A171" s="34"/>
      <c r="B171" s="18"/>
      <c r="C171" s="7"/>
      <c r="D171" s="28"/>
      <c r="E171" s="28"/>
      <c r="F171" s="28"/>
      <c r="G171" s="28"/>
      <c r="H171" s="28"/>
      <c r="I171" s="28"/>
      <c r="J171" s="28"/>
      <c r="K171" s="28"/>
      <c r="L171" s="28"/>
      <c r="M171" s="28"/>
      <c r="N171" s="28"/>
      <c r="O171" s="28"/>
      <c r="P171" s="28"/>
      <c r="Q171" s="28"/>
      <c r="R171" s="28"/>
      <c r="S171" s="28"/>
      <c r="T171" s="28"/>
      <c r="U171" s="28"/>
      <c r="V171" s="28"/>
      <c r="W171" s="28"/>
      <c r="X171" s="28"/>
      <c r="Y171" s="28"/>
      <c r="Z171" s="28"/>
      <c r="AA171" s="28"/>
      <c r="AB171" s="28"/>
      <c r="AC171" s="115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31">
        <v>3</v>
      </c>
    </row>
    <row r="172" spans="1:45">
      <c r="A172" s="34"/>
      <c r="B172" s="17">
        <v>1</v>
      </c>
      <c r="C172" s="13">
        <v>1</v>
      </c>
      <c r="D172" s="20">
        <v>7.9</v>
      </c>
      <c r="E172" s="116">
        <v>9.71782698328321</v>
      </c>
      <c r="F172" s="21">
        <v>8.0436740499999999</v>
      </c>
      <c r="G172" s="111">
        <v>13</v>
      </c>
      <c r="H172" s="21">
        <v>8.6999999999999993</v>
      </c>
      <c r="I172" s="20">
        <v>8.6</v>
      </c>
      <c r="J172" s="21">
        <v>8.1999999999999993</v>
      </c>
      <c r="K172" s="20">
        <v>8.9</v>
      </c>
      <c r="L172" s="111">
        <v>7.6</v>
      </c>
      <c r="M172" s="20">
        <v>8</v>
      </c>
      <c r="N172" s="20">
        <v>8.4</v>
      </c>
      <c r="O172" s="20">
        <v>8.4</v>
      </c>
      <c r="P172" s="111">
        <v>8</v>
      </c>
      <c r="Q172" s="111">
        <v>10</v>
      </c>
      <c r="R172" s="116">
        <v>9.4</v>
      </c>
      <c r="S172" s="111">
        <v>8.3000000000000007</v>
      </c>
      <c r="T172" s="111">
        <v>10</v>
      </c>
      <c r="U172" s="20">
        <v>8.1</v>
      </c>
      <c r="V172" s="20">
        <v>8.4</v>
      </c>
      <c r="W172" s="111">
        <v>6.85</v>
      </c>
      <c r="X172" s="20">
        <v>8.5</v>
      </c>
      <c r="Y172" s="111">
        <v>5</v>
      </c>
      <c r="Z172" s="20">
        <v>8.57</v>
      </c>
      <c r="AA172" s="111">
        <v>9</v>
      </c>
      <c r="AB172" s="111">
        <v>10.67</v>
      </c>
      <c r="AC172" s="115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31">
        <v>1</v>
      </c>
    </row>
    <row r="173" spans="1:45">
      <c r="A173" s="34"/>
      <c r="B173" s="18">
        <v>1</v>
      </c>
      <c r="C173" s="7">
        <v>2</v>
      </c>
      <c r="D173" s="9">
        <v>8.1</v>
      </c>
      <c r="E173" s="9">
        <v>8.6403849543442686</v>
      </c>
      <c r="F173" s="22">
        <v>7.9825945500000008</v>
      </c>
      <c r="G173" s="110">
        <v>12</v>
      </c>
      <c r="H173" s="22">
        <v>8.5</v>
      </c>
      <c r="I173" s="9">
        <v>8.5</v>
      </c>
      <c r="J173" s="22">
        <v>8.3000000000000007</v>
      </c>
      <c r="K173" s="9">
        <v>8.5</v>
      </c>
      <c r="L173" s="110">
        <v>7.8</v>
      </c>
      <c r="M173" s="9">
        <v>8.5</v>
      </c>
      <c r="N173" s="108">
        <v>8.9</v>
      </c>
      <c r="O173" s="9">
        <v>8.4</v>
      </c>
      <c r="P173" s="110">
        <v>8</v>
      </c>
      <c r="Q173" s="110">
        <v>5</v>
      </c>
      <c r="R173" s="9">
        <v>8.6</v>
      </c>
      <c r="S173" s="110">
        <v>7.9</v>
      </c>
      <c r="T173" s="110">
        <v>10</v>
      </c>
      <c r="U173" s="9">
        <v>8.5</v>
      </c>
      <c r="V173" s="9">
        <v>8.5</v>
      </c>
      <c r="W173" s="110">
        <v>7.383</v>
      </c>
      <c r="X173" s="9">
        <v>8.6999999999999993</v>
      </c>
      <c r="Y173" s="110">
        <v>7</v>
      </c>
      <c r="Z173" s="9">
        <v>8.51</v>
      </c>
      <c r="AA173" s="110">
        <v>10</v>
      </c>
      <c r="AB173" s="110">
        <v>11.47</v>
      </c>
      <c r="AC173" s="115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31">
        <v>25</v>
      </c>
    </row>
    <row r="174" spans="1:45">
      <c r="A174" s="34"/>
      <c r="B174" s="18">
        <v>1</v>
      </c>
      <c r="C174" s="7">
        <v>3</v>
      </c>
      <c r="D174" s="9">
        <v>8.1999999999999993</v>
      </c>
      <c r="E174" s="9">
        <v>8.3383468229874289</v>
      </c>
      <c r="F174" s="22">
        <v>8.2309073400000017</v>
      </c>
      <c r="G174" s="110">
        <v>12</v>
      </c>
      <c r="H174" s="22">
        <v>8.5</v>
      </c>
      <c r="I174" s="9">
        <v>8.4</v>
      </c>
      <c r="J174" s="22">
        <v>8.1</v>
      </c>
      <c r="K174" s="22">
        <v>8.8000000000000007</v>
      </c>
      <c r="L174" s="107">
        <v>7.8</v>
      </c>
      <c r="M174" s="10">
        <v>8.8000000000000007</v>
      </c>
      <c r="N174" s="10">
        <v>8.3000000000000007</v>
      </c>
      <c r="O174" s="10">
        <v>8.6</v>
      </c>
      <c r="P174" s="107">
        <v>9</v>
      </c>
      <c r="Q174" s="107">
        <v>5</v>
      </c>
      <c r="R174" s="10">
        <v>7.7000000000000011</v>
      </c>
      <c r="S174" s="107">
        <v>8</v>
      </c>
      <c r="T174" s="107">
        <v>10</v>
      </c>
      <c r="U174" s="10">
        <v>8.1999999999999993</v>
      </c>
      <c r="V174" s="10">
        <v>8.4</v>
      </c>
      <c r="W174" s="107">
        <v>6.7969999999999997</v>
      </c>
      <c r="X174" s="10">
        <v>8.3000000000000007</v>
      </c>
      <c r="Y174" s="107">
        <v>5</v>
      </c>
      <c r="Z174" s="10">
        <v>8.6300000000000008</v>
      </c>
      <c r="AA174" s="107">
        <v>10</v>
      </c>
      <c r="AB174" s="107">
        <v>11.18</v>
      </c>
      <c r="AC174" s="115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31">
        <v>16</v>
      </c>
    </row>
    <row r="175" spans="1:45">
      <c r="A175" s="34"/>
      <c r="B175" s="18">
        <v>1</v>
      </c>
      <c r="C175" s="7">
        <v>4</v>
      </c>
      <c r="D175" s="9">
        <v>8.1999999999999993</v>
      </c>
      <c r="E175" s="9">
        <v>7.6289095215503497</v>
      </c>
      <c r="F175" s="22">
        <v>8.1390549599999993</v>
      </c>
      <c r="G175" s="110">
        <v>13</v>
      </c>
      <c r="H175" s="22">
        <v>8.1999999999999993</v>
      </c>
      <c r="I175" s="9">
        <v>8.6999999999999993</v>
      </c>
      <c r="J175" s="22">
        <v>8</v>
      </c>
      <c r="K175" s="22">
        <v>8.6999999999999993</v>
      </c>
      <c r="L175" s="107">
        <v>7.5</v>
      </c>
      <c r="M175" s="10">
        <v>8.6</v>
      </c>
      <c r="N175" s="10">
        <v>8.3000000000000007</v>
      </c>
      <c r="O175" s="10">
        <v>8.5</v>
      </c>
      <c r="P175" s="107">
        <v>9</v>
      </c>
      <c r="Q175" s="107">
        <v>5</v>
      </c>
      <c r="R175" s="10">
        <v>8.3000000000000007</v>
      </c>
      <c r="S175" s="107">
        <v>7.6</v>
      </c>
      <c r="T175" s="107">
        <v>10</v>
      </c>
      <c r="U175" s="10">
        <v>8.5</v>
      </c>
      <c r="V175" s="10">
        <v>8.6</v>
      </c>
      <c r="W175" s="107">
        <v>7.1070000000000002</v>
      </c>
      <c r="X175" s="10">
        <v>8.6</v>
      </c>
      <c r="Y175" s="107">
        <v>6</v>
      </c>
      <c r="Z175" s="10">
        <v>8.58</v>
      </c>
      <c r="AA175" s="107">
        <v>10</v>
      </c>
      <c r="AB175" s="107">
        <v>10.77</v>
      </c>
      <c r="AC175" s="115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31">
        <v>8.3921400911242223</v>
      </c>
    </row>
    <row r="176" spans="1:45">
      <c r="A176" s="34"/>
      <c r="B176" s="18">
        <v>1</v>
      </c>
      <c r="C176" s="7">
        <v>5</v>
      </c>
      <c r="D176" s="9">
        <v>8</v>
      </c>
      <c r="E176" s="9">
        <v>8.6582973411584323</v>
      </c>
      <c r="F176" s="9">
        <v>8.1359413200000006</v>
      </c>
      <c r="G176" s="110">
        <v>13</v>
      </c>
      <c r="H176" s="9">
        <v>8.4</v>
      </c>
      <c r="I176" s="9">
        <v>8.6</v>
      </c>
      <c r="J176" s="9">
        <v>8.4</v>
      </c>
      <c r="K176" s="9">
        <v>8.5</v>
      </c>
      <c r="L176" s="110">
        <v>7.4</v>
      </c>
      <c r="M176" s="9">
        <v>8.6999999999999993</v>
      </c>
      <c r="N176" s="9">
        <v>8.4</v>
      </c>
      <c r="O176" s="9">
        <v>8.4</v>
      </c>
      <c r="P176" s="110">
        <v>9</v>
      </c>
      <c r="Q176" s="110" t="s">
        <v>109</v>
      </c>
      <c r="R176" s="9">
        <v>8.3000000000000007</v>
      </c>
      <c r="S176" s="110">
        <v>7.4</v>
      </c>
      <c r="T176" s="110">
        <v>10</v>
      </c>
      <c r="U176" s="9">
        <v>8.8000000000000007</v>
      </c>
      <c r="V176" s="9">
        <v>8.8000000000000007</v>
      </c>
      <c r="W176" s="110">
        <v>6.5529999999999999</v>
      </c>
      <c r="X176" s="9">
        <v>8.4</v>
      </c>
      <c r="Y176" s="110">
        <v>7</v>
      </c>
      <c r="Z176" s="9">
        <v>8.59</v>
      </c>
      <c r="AA176" s="110">
        <v>9</v>
      </c>
      <c r="AB176" s="110">
        <v>11.35</v>
      </c>
      <c r="AC176" s="115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31">
        <v>20</v>
      </c>
    </row>
    <row r="177" spans="1:45">
      <c r="A177" s="34"/>
      <c r="B177" s="18">
        <v>1</v>
      </c>
      <c r="C177" s="7">
        <v>6</v>
      </c>
      <c r="D177" s="9">
        <v>8.1999999999999993</v>
      </c>
      <c r="E177" s="9">
        <v>8.1142083109430008</v>
      </c>
      <c r="F177" s="9">
        <v>8.2542596400000008</v>
      </c>
      <c r="G177" s="110">
        <v>11</v>
      </c>
      <c r="H177" s="9">
        <v>8.5</v>
      </c>
      <c r="I177" s="9">
        <v>8.8000000000000007</v>
      </c>
      <c r="J177" s="9">
        <v>7.8</v>
      </c>
      <c r="K177" s="9">
        <v>8.3000000000000007</v>
      </c>
      <c r="L177" s="110">
        <v>8</v>
      </c>
      <c r="M177" s="9">
        <v>8.5</v>
      </c>
      <c r="N177" s="9">
        <v>8.3000000000000007</v>
      </c>
      <c r="O177" s="9">
        <v>8.4</v>
      </c>
      <c r="P177" s="110">
        <v>9</v>
      </c>
      <c r="Q177" s="110">
        <v>10</v>
      </c>
      <c r="R177" s="9">
        <v>8</v>
      </c>
      <c r="S177" s="110">
        <v>7.1</v>
      </c>
      <c r="T177" s="110">
        <v>10</v>
      </c>
      <c r="U177" s="9">
        <v>8.8000000000000007</v>
      </c>
      <c r="V177" s="9">
        <v>8.3000000000000007</v>
      </c>
      <c r="W177" s="110">
        <v>7.2290000000000001</v>
      </c>
      <c r="X177" s="9">
        <v>8.6</v>
      </c>
      <c r="Y177" s="110">
        <v>6</v>
      </c>
      <c r="Z177" s="9">
        <v>8.5500000000000007</v>
      </c>
      <c r="AA177" s="110">
        <v>9</v>
      </c>
      <c r="AB177" s="110">
        <v>11.55</v>
      </c>
      <c r="AC177" s="115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73"/>
    </row>
    <row r="178" spans="1:45">
      <c r="A178" s="34"/>
      <c r="B178" s="19" t="s">
        <v>242</v>
      </c>
      <c r="C178" s="11"/>
      <c r="D178" s="23">
        <v>8.1</v>
      </c>
      <c r="E178" s="23">
        <v>8.5163289890444478</v>
      </c>
      <c r="F178" s="23">
        <v>8.1310719766666679</v>
      </c>
      <c r="G178" s="23">
        <v>12.333333333333334</v>
      </c>
      <c r="H178" s="23">
        <v>8.4666666666666668</v>
      </c>
      <c r="I178" s="23">
        <v>8.6000000000000014</v>
      </c>
      <c r="J178" s="23">
        <v>8.1333333333333329</v>
      </c>
      <c r="K178" s="23">
        <v>8.6166666666666671</v>
      </c>
      <c r="L178" s="23">
        <v>7.6833333333333336</v>
      </c>
      <c r="M178" s="23">
        <v>8.5166666666666657</v>
      </c>
      <c r="N178" s="23">
        <v>8.4333333333333353</v>
      </c>
      <c r="O178" s="23">
        <v>8.4499999999999993</v>
      </c>
      <c r="P178" s="23">
        <v>8.6666666666666661</v>
      </c>
      <c r="Q178" s="23">
        <v>7</v>
      </c>
      <c r="R178" s="23">
        <v>8.3833333333333329</v>
      </c>
      <c r="S178" s="23">
        <v>7.7166666666666677</v>
      </c>
      <c r="T178" s="23">
        <v>10</v>
      </c>
      <c r="U178" s="23">
        <v>8.4833333333333325</v>
      </c>
      <c r="V178" s="23">
        <v>8.5</v>
      </c>
      <c r="W178" s="23">
        <v>6.9864999999999995</v>
      </c>
      <c r="X178" s="23">
        <v>8.5166666666666675</v>
      </c>
      <c r="Y178" s="23">
        <v>6</v>
      </c>
      <c r="Z178" s="23">
        <v>8.5716666666666654</v>
      </c>
      <c r="AA178" s="23">
        <v>9.5</v>
      </c>
      <c r="AB178" s="23">
        <v>11.165000000000001</v>
      </c>
      <c r="AC178" s="115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73"/>
    </row>
    <row r="179" spans="1:45">
      <c r="A179" s="34"/>
      <c r="B179" s="2" t="s">
        <v>243</v>
      </c>
      <c r="C179" s="32"/>
      <c r="D179" s="10">
        <v>8.1499999999999986</v>
      </c>
      <c r="E179" s="10">
        <v>8.4893658886658478</v>
      </c>
      <c r="F179" s="10">
        <v>8.1374981399999999</v>
      </c>
      <c r="G179" s="10">
        <v>12.5</v>
      </c>
      <c r="H179" s="10">
        <v>8.5</v>
      </c>
      <c r="I179" s="10">
        <v>8.6</v>
      </c>
      <c r="J179" s="10">
        <v>8.1499999999999986</v>
      </c>
      <c r="K179" s="10">
        <v>8.6</v>
      </c>
      <c r="L179" s="10">
        <v>7.6999999999999993</v>
      </c>
      <c r="M179" s="10">
        <v>8.5500000000000007</v>
      </c>
      <c r="N179" s="10">
        <v>8.3500000000000014</v>
      </c>
      <c r="O179" s="10">
        <v>8.4</v>
      </c>
      <c r="P179" s="10">
        <v>9</v>
      </c>
      <c r="Q179" s="10">
        <v>5</v>
      </c>
      <c r="R179" s="10">
        <v>8.3000000000000007</v>
      </c>
      <c r="S179" s="10">
        <v>7.75</v>
      </c>
      <c r="T179" s="10">
        <v>10</v>
      </c>
      <c r="U179" s="10">
        <v>8.5</v>
      </c>
      <c r="V179" s="10">
        <v>8.4499999999999993</v>
      </c>
      <c r="W179" s="10">
        <v>6.9785000000000004</v>
      </c>
      <c r="X179" s="10">
        <v>8.5500000000000007</v>
      </c>
      <c r="Y179" s="10">
        <v>6</v>
      </c>
      <c r="Z179" s="10">
        <v>8.5749999999999993</v>
      </c>
      <c r="AA179" s="10">
        <v>9.5</v>
      </c>
      <c r="AB179" s="10">
        <v>11.265000000000001</v>
      </c>
      <c r="AC179" s="115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73"/>
    </row>
    <row r="180" spans="1:45">
      <c r="A180" s="34"/>
      <c r="B180" s="2" t="s">
        <v>244</v>
      </c>
      <c r="C180" s="32"/>
      <c r="D180" s="24">
        <v>0.12649110640673472</v>
      </c>
      <c r="E180" s="24">
        <v>0.70143201069908745</v>
      </c>
      <c r="F180" s="24">
        <v>0.10479855200527459</v>
      </c>
      <c r="G180" s="24">
        <v>0.81649658092772603</v>
      </c>
      <c r="H180" s="24">
        <v>0.16329931618554519</v>
      </c>
      <c r="I180" s="24">
        <v>0.1414213562373095</v>
      </c>
      <c r="J180" s="24">
        <v>0.21602468994692889</v>
      </c>
      <c r="K180" s="24">
        <v>0.22286019533929036</v>
      </c>
      <c r="L180" s="24">
        <v>0.22286019533929027</v>
      </c>
      <c r="M180" s="24">
        <v>0.2786873995477131</v>
      </c>
      <c r="N180" s="24">
        <v>0.23380903889000229</v>
      </c>
      <c r="O180" s="24">
        <v>8.3666002653407248E-2</v>
      </c>
      <c r="P180" s="24">
        <v>0.51639777949432231</v>
      </c>
      <c r="Q180" s="24">
        <v>2.7386127875258306</v>
      </c>
      <c r="R180" s="24">
        <v>0.58452259722500588</v>
      </c>
      <c r="S180" s="24">
        <v>0.43550736694878872</v>
      </c>
      <c r="T180" s="24">
        <v>0</v>
      </c>
      <c r="U180" s="24">
        <v>0.29268868558020306</v>
      </c>
      <c r="V180" s="24">
        <v>0.17888543819998315</v>
      </c>
      <c r="W180" s="24">
        <v>0.30757226793064435</v>
      </c>
      <c r="X180" s="24">
        <v>0.14719601443879693</v>
      </c>
      <c r="Y180" s="24">
        <v>0.89442719099991586</v>
      </c>
      <c r="Z180" s="24">
        <v>4.0207793606049598E-2</v>
      </c>
      <c r="AA180" s="24">
        <v>0.54772255750516607</v>
      </c>
      <c r="AB180" s="24">
        <v>0.3678994427829434</v>
      </c>
      <c r="AC180" s="186"/>
      <c r="AD180" s="187"/>
      <c r="AE180" s="187"/>
      <c r="AF180" s="187"/>
      <c r="AG180" s="187"/>
      <c r="AH180" s="187"/>
      <c r="AI180" s="187"/>
      <c r="AJ180" s="187"/>
      <c r="AK180" s="187"/>
      <c r="AL180" s="187"/>
      <c r="AM180" s="187"/>
      <c r="AN180" s="187"/>
      <c r="AO180" s="187"/>
      <c r="AP180" s="187"/>
      <c r="AQ180" s="187"/>
      <c r="AR180" s="187"/>
      <c r="AS180" s="74"/>
    </row>
    <row r="181" spans="1:45">
      <c r="A181" s="34"/>
      <c r="B181" s="2" t="s">
        <v>87</v>
      </c>
      <c r="C181" s="32"/>
      <c r="D181" s="12">
        <v>1.561618597614009E-2</v>
      </c>
      <c r="E181" s="12">
        <v>8.2363188599386156E-2</v>
      </c>
      <c r="F181" s="12">
        <v>1.2888651374137356E-2</v>
      </c>
      <c r="G181" s="12">
        <v>6.6202425480626437E-2</v>
      </c>
      <c r="H181" s="12">
        <v>1.9287320809316361E-2</v>
      </c>
      <c r="I181" s="12">
        <v>1.6444343748524357E-2</v>
      </c>
      <c r="J181" s="12">
        <v>2.6560412698392898E-2</v>
      </c>
      <c r="K181" s="12">
        <v>2.5863852457171026E-2</v>
      </c>
      <c r="L181" s="12">
        <v>2.9005665337000903E-2</v>
      </c>
      <c r="M181" s="12">
        <v>3.2722590944936965E-2</v>
      </c>
      <c r="N181" s="12">
        <v>2.7724391963241373E-2</v>
      </c>
      <c r="O181" s="12">
        <v>9.9013020891606223E-3</v>
      </c>
      <c r="P181" s="12">
        <v>5.9584359172421809E-2</v>
      </c>
      <c r="Q181" s="12">
        <v>0.39123039821797578</v>
      </c>
      <c r="R181" s="12">
        <v>6.9724365474155781E-2</v>
      </c>
      <c r="S181" s="12">
        <v>5.643723977738082E-2</v>
      </c>
      <c r="T181" s="12">
        <v>0</v>
      </c>
      <c r="U181" s="12">
        <v>3.4501613231458124E-2</v>
      </c>
      <c r="V181" s="12">
        <v>2.1045345670586253E-2</v>
      </c>
      <c r="W181" s="12">
        <v>4.4023798458547821E-2</v>
      </c>
      <c r="X181" s="12">
        <v>1.7283289366590637E-2</v>
      </c>
      <c r="Y181" s="12">
        <v>0.14907119849998599</v>
      </c>
      <c r="Z181" s="12">
        <v>4.6907789546237139E-3</v>
      </c>
      <c r="AA181" s="12">
        <v>5.7655006053175376E-2</v>
      </c>
      <c r="AB181" s="12">
        <v>3.2951136836806394E-2</v>
      </c>
      <c r="AC181" s="115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4"/>
      <c r="B182" s="2" t="s">
        <v>245</v>
      </c>
      <c r="C182" s="32"/>
      <c r="D182" s="12">
        <v>-3.4811155194275023E-2</v>
      </c>
      <c r="E182" s="12">
        <v>1.4798239373002398E-2</v>
      </c>
      <c r="F182" s="12">
        <v>-3.1108645902332754E-2</v>
      </c>
      <c r="G182" s="12">
        <v>0.46962910525974588</v>
      </c>
      <c r="H182" s="12">
        <v>8.8805209080418113E-3</v>
      </c>
      <c r="I182" s="12">
        <v>2.4768403127066296E-2</v>
      </c>
      <c r="J182" s="12">
        <v>-3.0839184639518957E-2</v>
      </c>
      <c r="K182" s="12">
        <v>2.6754388404444107E-2</v>
      </c>
      <c r="L182" s="12">
        <v>-8.4460787128725845E-2</v>
      </c>
      <c r="M182" s="12">
        <v>1.4838476740175688E-2</v>
      </c>
      <c r="N182" s="12">
        <v>4.9085503532859676E-3</v>
      </c>
      <c r="O182" s="12">
        <v>6.8945356306635563E-3</v>
      </c>
      <c r="P182" s="12">
        <v>3.2712344236578206E-2</v>
      </c>
      <c r="Q182" s="12">
        <v>-0.1658861835012253</v>
      </c>
      <c r="R182" s="12">
        <v>-1.0494054788484641E-3</v>
      </c>
      <c r="S182" s="12">
        <v>-8.0488816573969668E-2</v>
      </c>
      <c r="T182" s="12">
        <v>0.19159116642682106</v>
      </c>
      <c r="U182" s="12">
        <v>1.0866506185419622E-2</v>
      </c>
      <c r="V182" s="12">
        <v>1.2852491462797877E-2</v>
      </c>
      <c r="W182" s="12">
        <v>-0.16749483157590161</v>
      </c>
      <c r="X182" s="12">
        <v>1.483847674017591E-2</v>
      </c>
      <c r="Y182" s="12">
        <v>-0.28504530014390739</v>
      </c>
      <c r="Z182" s="12">
        <v>2.1392228155523219E-2</v>
      </c>
      <c r="AA182" s="12">
        <v>0.13201160810547985</v>
      </c>
      <c r="AB182" s="12">
        <v>0.33041153731554584</v>
      </c>
      <c r="AC182" s="115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A183" s="34"/>
      <c r="B183" s="56" t="s">
        <v>246</v>
      </c>
      <c r="C183" s="57"/>
      <c r="D183" s="55">
        <v>2.2799999999999998</v>
      </c>
      <c r="E183" s="55">
        <v>0.25</v>
      </c>
      <c r="F183" s="55">
        <v>2.09</v>
      </c>
      <c r="G183" s="55">
        <v>23.47</v>
      </c>
      <c r="H183" s="55">
        <v>0.05</v>
      </c>
      <c r="I183" s="55">
        <v>0.76</v>
      </c>
      <c r="J183" s="55">
        <v>2.08</v>
      </c>
      <c r="K183" s="55">
        <v>0.86</v>
      </c>
      <c r="L183" s="55">
        <v>4.82</v>
      </c>
      <c r="M183" s="55">
        <v>0.25</v>
      </c>
      <c r="N183" s="55">
        <v>0.25</v>
      </c>
      <c r="O183" s="55">
        <v>0.15</v>
      </c>
      <c r="P183" s="55" t="s">
        <v>247</v>
      </c>
      <c r="Q183" s="55" t="s">
        <v>247</v>
      </c>
      <c r="R183" s="55">
        <v>0.56000000000000005</v>
      </c>
      <c r="S183" s="55">
        <v>4.6100000000000003</v>
      </c>
      <c r="T183" s="55" t="s">
        <v>247</v>
      </c>
      <c r="U183" s="55">
        <v>0.05</v>
      </c>
      <c r="V183" s="55">
        <v>0.15</v>
      </c>
      <c r="W183" s="55">
        <v>9.06</v>
      </c>
      <c r="X183" s="55">
        <v>0.25</v>
      </c>
      <c r="Y183" s="55" t="s">
        <v>247</v>
      </c>
      <c r="Z183" s="55">
        <v>0.59</v>
      </c>
      <c r="AA183" s="55" t="s">
        <v>247</v>
      </c>
      <c r="AB183" s="55">
        <v>16.37</v>
      </c>
      <c r="AC183" s="115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73"/>
    </row>
    <row r="184" spans="1:45">
      <c r="B184" s="35" t="s">
        <v>259</v>
      </c>
      <c r="C184" s="19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  <c r="Z184" s="30"/>
      <c r="AA184" s="30"/>
      <c r="AB184" s="30"/>
      <c r="AS184" s="73"/>
    </row>
    <row r="185" spans="1:45">
      <c r="AS185" s="73"/>
    </row>
    <row r="186" spans="1:45" ht="15">
      <c r="B186" s="38" t="s">
        <v>439</v>
      </c>
      <c r="AS186" s="31" t="s">
        <v>67</v>
      </c>
    </row>
    <row r="187" spans="1:45" ht="15">
      <c r="A187" s="27" t="s">
        <v>51</v>
      </c>
      <c r="B187" s="17" t="s">
        <v>115</v>
      </c>
      <c r="C187" s="14" t="s">
        <v>116</v>
      </c>
      <c r="D187" s="15" t="s">
        <v>207</v>
      </c>
      <c r="E187" s="16" t="s">
        <v>207</v>
      </c>
      <c r="F187" s="16" t="s">
        <v>207</v>
      </c>
      <c r="G187" s="16" t="s">
        <v>207</v>
      </c>
      <c r="H187" s="16" t="s">
        <v>207</v>
      </c>
      <c r="I187" s="16" t="s">
        <v>207</v>
      </c>
      <c r="J187" s="16" t="s">
        <v>207</v>
      </c>
      <c r="K187" s="16" t="s">
        <v>207</v>
      </c>
      <c r="L187" s="16" t="s">
        <v>207</v>
      </c>
      <c r="M187" s="16" t="s">
        <v>207</v>
      </c>
      <c r="N187" s="16" t="s">
        <v>207</v>
      </c>
      <c r="O187" s="16" t="s">
        <v>207</v>
      </c>
      <c r="P187" s="16" t="s">
        <v>207</v>
      </c>
      <c r="Q187" s="16" t="s">
        <v>207</v>
      </c>
      <c r="R187" s="16" t="s">
        <v>207</v>
      </c>
      <c r="S187" s="16" t="s">
        <v>207</v>
      </c>
      <c r="T187" s="16" t="s">
        <v>207</v>
      </c>
      <c r="U187" s="16" t="s">
        <v>207</v>
      </c>
      <c r="V187" s="16" t="s">
        <v>207</v>
      </c>
      <c r="W187" s="16" t="s">
        <v>207</v>
      </c>
      <c r="X187" s="16" t="s">
        <v>207</v>
      </c>
      <c r="Y187" s="16" t="s">
        <v>207</v>
      </c>
      <c r="Z187" s="16" t="s">
        <v>207</v>
      </c>
      <c r="AA187" s="16" t="s">
        <v>207</v>
      </c>
      <c r="AB187" s="115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1</v>
      </c>
    </row>
    <row r="188" spans="1:45">
      <c r="A188" s="34"/>
      <c r="B188" s="18" t="s">
        <v>208</v>
      </c>
      <c r="C188" s="7" t="s">
        <v>208</v>
      </c>
      <c r="D188" s="113" t="s">
        <v>210</v>
      </c>
      <c r="E188" s="114" t="s">
        <v>211</v>
      </c>
      <c r="F188" s="114" t="s">
        <v>213</v>
      </c>
      <c r="G188" s="114" t="s">
        <v>214</v>
      </c>
      <c r="H188" s="114" t="s">
        <v>215</v>
      </c>
      <c r="I188" s="114" t="s">
        <v>216</v>
      </c>
      <c r="J188" s="114" t="s">
        <v>217</v>
      </c>
      <c r="K188" s="114" t="s">
        <v>218</v>
      </c>
      <c r="L188" s="114" t="s">
        <v>219</v>
      </c>
      <c r="M188" s="114" t="s">
        <v>220</v>
      </c>
      <c r="N188" s="114" t="s">
        <v>221</v>
      </c>
      <c r="O188" s="114" t="s">
        <v>222</v>
      </c>
      <c r="P188" s="114" t="s">
        <v>223</v>
      </c>
      <c r="Q188" s="114" t="s">
        <v>224</v>
      </c>
      <c r="R188" s="114" t="s">
        <v>225</v>
      </c>
      <c r="S188" s="114" t="s">
        <v>226</v>
      </c>
      <c r="T188" s="114" t="s">
        <v>228</v>
      </c>
      <c r="U188" s="114" t="s">
        <v>229</v>
      </c>
      <c r="V188" s="114" t="s">
        <v>230</v>
      </c>
      <c r="W188" s="114" t="s">
        <v>231</v>
      </c>
      <c r="X188" s="114" t="s">
        <v>232</v>
      </c>
      <c r="Y188" s="114" t="s">
        <v>233</v>
      </c>
      <c r="Z188" s="114" t="s">
        <v>234</v>
      </c>
      <c r="AA188" s="114" t="s">
        <v>235</v>
      </c>
      <c r="AB188" s="115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 t="s">
        <v>3</v>
      </c>
    </row>
    <row r="189" spans="1:45">
      <c r="A189" s="34"/>
      <c r="B189" s="18"/>
      <c r="C189" s="7"/>
      <c r="D189" s="8" t="s">
        <v>252</v>
      </c>
      <c r="E189" s="9" t="s">
        <v>253</v>
      </c>
      <c r="F189" s="9" t="s">
        <v>118</v>
      </c>
      <c r="G189" s="9" t="s">
        <v>253</v>
      </c>
      <c r="H189" s="9" t="s">
        <v>253</v>
      </c>
      <c r="I189" s="9" t="s">
        <v>253</v>
      </c>
      <c r="J189" s="9" t="s">
        <v>253</v>
      </c>
      <c r="K189" s="9" t="s">
        <v>253</v>
      </c>
      <c r="L189" s="9" t="s">
        <v>118</v>
      </c>
      <c r="M189" s="9" t="s">
        <v>118</v>
      </c>
      <c r="N189" s="9" t="s">
        <v>118</v>
      </c>
      <c r="O189" s="9" t="s">
        <v>118</v>
      </c>
      <c r="P189" s="9" t="s">
        <v>253</v>
      </c>
      <c r="Q189" s="9" t="s">
        <v>253</v>
      </c>
      <c r="R189" s="9" t="s">
        <v>252</v>
      </c>
      <c r="S189" s="9" t="s">
        <v>118</v>
      </c>
      <c r="T189" s="9" t="s">
        <v>118</v>
      </c>
      <c r="U189" s="9" t="s">
        <v>253</v>
      </c>
      <c r="V189" s="9" t="s">
        <v>118</v>
      </c>
      <c r="W189" s="9" t="s">
        <v>253</v>
      </c>
      <c r="X189" s="9" t="s">
        <v>118</v>
      </c>
      <c r="Y189" s="9" t="s">
        <v>253</v>
      </c>
      <c r="Z189" s="9" t="s">
        <v>118</v>
      </c>
      <c r="AA189" s="9" t="s">
        <v>118</v>
      </c>
      <c r="AB189" s="115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/>
      <c r="C190" s="7"/>
      <c r="D190" s="28"/>
      <c r="E190" s="28"/>
      <c r="F190" s="28"/>
      <c r="G190" s="28"/>
      <c r="H190" s="28"/>
      <c r="I190" s="28"/>
      <c r="J190" s="28"/>
      <c r="K190" s="28"/>
      <c r="L190" s="28"/>
      <c r="M190" s="28"/>
      <c r="N190" s="28"/>
      <c r="O190" s="28"/>
      <c r="P190" s="28"/>
      <c r="Q190" s="28"/>
      <c r="R190" s="28"/>
      <c r="S190" s="28"/>
      <c r="T190" s="28"/>
      <c r="U190" s="28"/>
      <c r="V190" s="28"/>
      <c r="W190" s="28"/>
      <c r="X190" s="28"/>
      <c r="Y190" s="28"/>
      <c r="Z190" s="28"/>
      <c r="AA190" s="28"/>
      <c r="AB190" s="115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1</v>
      </c>
    </row>
    <row r="191" spans="1:45">
      <c r="A191" s="34"/>
      <c r="B191" s="17">
        <v>1</v>
      </c>
      <c r="C191" s="13">
        <v>1</v>
      </c>
      <c r="D191" s="198">
        <v>42</v>
      </c>
      <c r="E191" s="198">
        <v>36.260826363167617</v>
      </c>
      <c r="F191" s="200">
        <v>40</v>
      </c>
      <c r="G191" s="198">
        <v>47</v>
      </c>
      <c r="H191" s="200">
        <v>48</v>
      </c>
      <c r="I191" s="198">
        <v>45</v>
      </c>
      <c r="J191" s="200">
        <v>46</v>
      </c>
      <c r="K191" s="198">
        <v>49</v>
      </c>
      <c r="L191" s="198">
        <v>51</v>
      </c>
      <c r="M191" s="198">
        <v>36</v>
      </c>
      <c r="N191" s="198">
        <v>40</v>
      </c>
      <c r="O191" s="198">
        <v>42</v>
      </c>
      <c r="P191" s="198">
        <v>45</v>
      </c>
      <c r="Q191" s="198">
        <v>41</v>
      </c>
      <c r="R191" s="198">
        <v>33</v>
      </c>
      <c r="S191" s="198">
        <v>40</v>
      </c>
      <c r="T191" s="198">
        <v>35</v>
      </c>
      <c r="U191" s="198">
        <v>53</v>
      </c>
      <c r="V191" s="198">
        <v>36.389000000000003</v>
      </c>
      <c r="W191" s="198">
        <v>40</v>
      </c>
      <c r="X191" s="201">
        <v>59</v>
      </c>
      <c r="Y191" s="198">
        <v>53</v>
      </c>
      <c r="Z191" s="198">
        <v>43</v>
      </c>
      <c r="AA191" s="198">
        <v>45.38</v>
      </c>
      <c r="AB191" s="203"/>
      <c r="AC191" s="204"/>
      <c r="AD191" s="204"/>
      <c r="AE191" s="204"/>
      <c r="AF191" s="204"/>
      <c r="AG191" s="204"/>
      <c r="AH191" s="204"/>
      <c r="AI191" s="204"/>
      <c r="AJ191" s="204"/>
      <c r="AK191" s="204"/>
      <c r="AL191" s="204"/>
      <c r="AM191" s="204"/>
      <c r="AN191" s="204"/>
      <c r="AO191" s="204"/>
      <c r="AP191" s="204"/>
      <c r="AQ191" s="204"/>
      <c r="AR191" s="204"/>
      <c r="AS191" s="205">
        <v>1</v>
      </c>
    </row>
    <row r="192" spans="1:45">
      <c r="A192" s="34"/>
      <c r="B192" s="18">
        <v>1</v>
      </c>
      <c r="C192" s="7">
        <v>2</v>
      </c>
      <c r="D192" s="206">
        <v>40.799999999999997</v>
      </c>
      <c r="E192" s="206">
        <v>26.604614061600078</v>
      </c>
      <c r="F192" s="208">
        <v>39</v>
      </c>
      <c r="G192" s="206">
        <v>48</v>
      </c>
      <c r="H192" s="208">
        <v>46</v>
      </c>
      <c r="I192" s="206">
        <v>43</v>
      </c>
      <c r="J192" s="208">
        <v>46</v>
      </c>
      <c r="K192" s="206">
        <v>47</v>
      </c>
      <c r="L192" s="206">
        <v>55</v>
      </c>
      <c r="M192" s="206">
        <v>33</v>
      </c>
      <c r="N192" s="206">
        <v>40</v>
      </c>
      <c r="O192" s="206">
        <v>40</v>
      </c>
      <c r="P192" s="206">
        <v>45</v>
      </c>
      <c r="Q192" s="206">
        <v>42</v>
      </c>
      <c r="R192" s="206">
        <v>33</v>
      </c>
      <c r="S192" s="206">
        <v>40</v>
      </c>
      <c r="T192" s="206">
        <v>36</v>
      </c>
      <c r="U192" s="206">
        <v>54</v>
      </c>
      <c r="V192" s="206">
        <v>35.314</v>
      </c>
      <c r="W192" s="206">
        <v>40</v>
      </c>
      <c r="X192" s="209">
        <v>62</v>
      </c>
      <c r="Y192" s="206">
        <v>54</v>
      </c>
      <c r="Z192" s="206">
        <v>43</v>
      </c>
      <c r="AA192" s="206">
        <v>47.22</v>
      </c>
      <c r="AB192" s="203"/>
      <c r="AC192" s="204"/>
      <c r="AD192" s="204"/>
      <c r="AE192" s="204"/>
      <c r="AF192" s="204"/>
      <c r="AG192" s="204"/>
      <c r="AH192" s="204"/>
      <c r="AI192" s="204"/>
      <c r="AJ192" s="204"/>
      <c r="AK192" s="204"/>
      <c r="AL192" s="204"/>
      <c r="AM192" s="204"/>
      <c r="AN192" s="204"/>
      <c r="AO192" s="204"/>
      <c r="AP192" s="204"/>
      <c r="AQ192" s="204"/>
      <c r="AR192" s="204"/>
      <c r="AS192" s="205">
        <v>26</v>
      </c>
    </row>
    <row r="193" spans="1:45">
      <c r="A193" s="34"/>
      <c r="B193" s="18">
        <v>1</v>
      </c>
      <c r="C193" s="7">
        <v>3</v>
      </c>
      <c r="D193" s="206">
        <v>41.2</v>
      </c>
      <c r="E193" s="206">
        <v>37.253438056803368</v>
      </c>
      <c r="F193" s="208">
        <v>39</v>
      </c>
      <c r="G193" s="206">
        <v>42</v>
      </c>
      <c r="H193" s="208">
        <v>49</v>
      </c>
      <c r="I193" s="206">
        <v>42</v>
      </c>
      <c r="J193" s="208">
        <v>45</v>
      </c>
      <c r="K193" s="208">
        <v>47</v>
      </c>
      <c r="L193" s="210">
        <v>54</v>
      </c>
      <c r="M193" s="210">
        <v>36</v>
      </c>
      <c r="N193" s="210">
        <v>42</v>
      </c>
      <c r="O193" s="210">
        <v>40</v>
      </c>
      <c r="P193" s="210">
        <v>35</v>
      </c>
      <c r="Q193" s="210">
        <v>39</v>
      </c>
      <c r="R193" s="210">
        <v>36</v>
      </c>
      <c r="S193" s="210">
        <v>40</v>
      </c>
      <c r="T193" s="210">
        <v>35</v>
      </c>
      <c r="U193" s="210">
        <v>53</v>
      </c>
      <c r="V193" s="210">
        <v>35.433</v>
      </c>
      <c r="W193" s="210">
        <v>42</v>
      </c>
      <c r="X193" s="207">
        <v>60</v>
      </c>
      <c r="Y193" s="210">
        <v>54</v>
      </c>
      <c r="Z193" s="210">
        <v>43</v>
      </c>
      <c r="AA193" s="210">
        <v>47.56</v>
      </c>
      <c r="AB193" s="203"/>
      <c r="AC193" s="204"/>
      <c r="AD193" s="204"/>
      <c r="AE193" s="204"/>
      <c r="AF193" s="204"/>
      <c r="AG193" s="204"/>
      <c r="AH193" s="204"/>
      <c r="AI193" s="204"/>
      <c r="AJ193" s="204"/>
      <c r="AK193" s="204"/>
      <c r="AL193" s="204"/>
      <c r="AM193" s="204"/>
      <c r="AN193" s="204"/>
      <c r="AO193" s="204"/>
      <c r="AP193" s="204"/>
      <c r="AQ193" s="204"/>
      <c r="AR193" s="204"/>
      <c r="AS193" s="205">
        <v>16</v>
      </c>
    </row>
    <row r="194" spans="1:45">
      <c r="A194" s="34"/>
      <c r="B194" s="18">
        <v>1</v>
      </c>
      <c r="C194" s="7">
        <v>4</v>
      </c>
      <c r="D194" s="206">
        <v>40.700000000000003</v>
      </c>
      <c r="E194" s="206">
        <v>27.60363391750947</v>
      </c>
      <c r="F194" s="208">
        <v>38</v>
      </c>
      <c r="G194" s="206">
        <v>45</v>
      </c>
      <c r="H194" s="208">
        <v>48</v>
      </c>
      <c r="I194" s="206">
        <v>42</v>
      </c>
      <c r="J194" s="208">
        <v>44</v>
      </c>
      <c r="K194" s="208">
        <v>48</v>
      </c>
      <c r="L194" s="210">
        <v>54</v>
      </c>
      <c r="M194" s="210">
        <v>38</v>
      </c>
      <c r="N194" s="210">
        <v>39</v>
      </c>
      <c r="O194" s="210">
        <v>40</v>
      </c>
      <c r="P194" s="210">
        <v>35</v>
      </c>
      <c r="Q194" s="210">
        <v>39</v>
      </c>
      <c r="R194" s="210">
        <v>33</v>
      </c>
      <c r="S194" s="210">
        <v>50</v>
      </c>
      <c r="T194" s="210">
        <v>37</v>
      </c>
      <c r="U194" s="210">
        <v>55</v>
      </c>
      <c r="V194" s="210">
        <v>35.838999999999999</v>
      </c>
      <c r="W194" s="210">
        <v>44</v>
      </c>
      <c r="X194" s="207">
        <v>61</v>
      </c>
      <c r="Y194" s="210">
        <v>54</v>
      </c>
      <c r="Z194" s="210">
        <v>44</v>
      </c>
      <c r="AA194" s="210">
        <v>46.07</v>
      </c>
      <c r="AB194" s="203"/>
      <c r="AC194" s="204"/>
      <c r="AD194" s="204"/>
      <c r="AE194" s="204"/>
      <c r="AF194" s="204"/>
      <c r="AG194" s="204"/>
      <c r="AH194" s="204"/>
      <c r="AI194" s="204"/>
      <c r="AJ194" s="204"/>
      <c r="AK194" s="204"/>
      <c r="AL194" s="204"/>
      <c r="AM194" s="204"/>
      <c r="AN194" s="204"/>
      <c r="AO194" s="204"/>
      <c r="AP194" s="204"/>
      <c r="AQ194" s="204"/>
      <c r="AR194" s="204"/>
      <c r="AS194" s="205">
        <v>42.382299037443502</v>
      </c>
    </row>
    <row r="195" spans="1:45">
      <c r="A195" s="34"/>
      <c r="B195" s="18">
        <v>1</v>
      </c>
      <c r="C195" s="7">
        <v>5</v>
      </c>
      <c r="D195" s="206">
        <v>42</v>
      </c>
      <c r="E195" s="206">
        <v>34.914803852520372</v>
      </c>
      <c r="F195" s="206">
        <v>39</v>
      </c>
      <c r="G195" s="206">
        <v>45</v>
      </c>
      <c r="H195" s="206">
        <v>50</v>
      </c>
      <c r="I195" s="206">
        <v>44</v>
      </c>
      <c r="J195" s="206">
        <v>45</v>
      </c>
      <c r="K195" s="206">
        <v>48</v>
      </c>
      <c r="L195" s="206">
        <v>53</v>
      </c>
      <c r="M195" s="206">
        <v>39</v>
      </c>
      <c r="N195" s="206">
        <v>38</v>
      </c>
      <c r="O195" s="206">
        <v>42</v>
      </c>
      <c r="P195" s="206">
        <v>25</v>
      </c>
      <c r="Q195" s="206">
        <v>40</v>
      </c>
      <c r="R195" s="206">
        <v>32</v>
      </c>
      <c r="S195" s="206">
        <v>40</v>
      </c>
      <c r="T195" s="206">
        <v>37</v>
      </c>
      <c r="U195" s="206">
        <v>54</v>
      </c>
      <c r="V195" s="206">
        <v>35.804000000000002</v>
      </c>
      <c r="W195" s="206">
        <v>40</v>
      </c>
      <c r="X195" s="209">
        <v>65</v>
      </c>
      <c r="Y195" s="206">
        <v>53</v>
      </c>
      <c r="Z195" s="206">
        <v>43</v>
      </c>
      <c r="AA195" s="206">
        <v>45.9</v>
      </c>
      <c r="AB195" s="203"/>
      <c r="AC195" s="204"/>
      <c r="AD195" s="204"/>
      <c r="AE195" s="204"/>
      <c r="AF195" s="204"/>
      <c r="AG195" s="204"/>
      <c r="AH195" s="204"/>
      <c r="AI195" s="204"/>
      <c r="AJ195" s="204"/>
      <c r="AK195" s="204"/>
      <c r="AL195" s="204"/>
      <c r="AM195" s="204"/>
      <c r="AN195" s="204"/>
      <c r="AO195" s="204"/>
      <c r="AP195" s="204"/>
      <c r="AQ195" s="204"/>
      <c r="AR195" s="204"/>
      <c r="AS195" s="205">
        <v>21</v>
      </c>
    </row>
    <row r="196" spans="1:45">
      <c r="A196" s="34"/>
      <c r="B196" s="18">
        <v>1</v>
      </c>
      <c r="C196" s="7">
        <v>6</v>
      </c>
      <c r="D196" s="206">
        <v>40.200000000000003</v>
      </c>
      <c r="E196" s="206">
        <v>28.15095091560168</v>
      </c>
      <c r="F196" s="206">
        <v>39</v>
      </c>
      <c r="G196" s="206">
        <v>44</v>
      </c>
      <c r="H196" s="206">
        <v>44</v>
      </c>
      <c r="I196" s="206">
        <v>43</v>
      </c>
      <c r="J196" s="206">
        <v>45</v>
      </c>
      <c r="K196" s="206">
        <v>48</v>
      </c>
      <c r="L196" s="206">
        <v>56</v>
      </c>
      <c r="M196" s="206">
        <v>35</v>
      </c>
      <c r="N196" s="206">
        <v>40</v>
      </c>
      <c r="O196" s="206">
        <v>40</v>
      </c>
      <c r="P196" s="206">
        <v>40</v>
      </c>
      <c r="Q196" s="206">
        <v>41</v>
      </c>
      <c r="R196" s="206">
        <v>36</v>
      </c>
      <c r="S196" s="206">
        <v>40</v>
      </c>
      <c r="T196" s="206">
        <v>36</v>
      </c>
      <c r="U196" s="206">
        <v>53</v>
      </c>
      <c r="V196" s="206">
        <v>35.9</v>
      </c>
      <c r="W196" s="206">
        <v>42</v>
      </c>
      <c r="X196" s="209">
        <v>61</v>
      </c>
      <c r="Y196" s="206">
        <v>53</v>
      </c>
      <c r="Z196" s="206">
        <v>43</v>
      </c>
      <c r="AA196" s="206">
        <v>48.26</v>
      </c>
      <c r="AB196" s="203"/>
      <c r="AC196" s="204"/>
      <c r="AD196" s="204"/>
      <c r="AE196" s="204"/>
      <c r="AF196" s="204"/>
      <c r="AG196" s="204"/>
      <c r="AH196" s="204"/>
      <c r="AI196" s="204"/>
      <c r="AJ196" s="204"/>
      <c r="AK196" s="204"/>
      <c r="AL196" s="204"/>
      <c r="AM196" s="204"/>
      <c r="AN196" s="204"/>
      <c r="AO196" s="204"/>
      <c r="AP196" s="204"/>
      <c r="AQ196" s="204"/>
      <c r="AR196" s="204"/>
      <c r="AS196" s="213"/>
    </row>
    <row r="197" spans="1:45">
      <c r="A197" s="34"/>
      <c r="B197" s="19" t="s">
        <v>242</v>
      </c>
      <c r="C197" s="11"/>
      <c r="D197" s="214">
        <v>41.15</v>
      </c>
      <c r="E197" s="214">
        <v>31.798044527867095</v>
      </c>
      <c r="F197" s="214">
        <v>39</v>
      </c>
      <c r="G197" s="214">
        <v>45.166666666666664</v>
      </c>
      <c r="H197" s="214">
        <v>47.5</v>
      </c>
      <c r="I197" s="214">
        <v>43.166666666666664</v>
      </c>
      <c r="J197" s="214">
        <v>45.166666666666664</v>
      </c>
      <c r="K197" s="214">
        <v>47.833333333333336</v>
      </c>
      <c r="L197" s="214">
        <v>53.833333333333336</v>
      </c>
      <c r="M197" s="214">
        <v>36.166666666666664</v>
      </c>
      <c r="N197" s="214">
        <v>39.833333333333336</v>
      </c>
      <c r="O197" s="214">
        <v>40.666666666666664</v>
      </c>
      <c r="P197" s="214">
        <v>37.5</v>
      </c>
      <c r="Q197" s="214">
        <v>40.333333333333336</v>
      </c>
      <c r="R197" s="214">
        <v>33.833333333333336</v>
      </c>
      <c r="S197" s="214">
        <v>41.666666666666664</v>
      </c>
      <c r="T197" s="214">
        <v>36</v>
      </c>
      <c r="U197" s="214">
        <v>53.666666666666664</v>
      </c>
      <c r="V197" s="214">
        <v>35.779833333333336</v>
      </c>
      <c r="W197" s="214">
        <v>41.333333333333336</v>
      </c>
      <c r="X197" s="214">
        <v>61.333333333333336</v>
      </c>
      <c r="Y197" s="214">
        <v>53.5</v>
      </c>
      <c r="Z197" s="214">
        <v>43.166666666666664</v>
      </c>
      <c r="AA197" s="214">
        <v>46.731666666666662</v>
      </c>
      <c r="AB197" s="203"/>
      <c r="AC197" s="204"/>
      <c r="AD197" s="204"/>
      <c r="AE197" s="204"/>
      <c r="AF197" s="204"/>
      <c r="AG197" s="204"/>
      <c r="AH197" s="204"/>
      <c r="AI197" s="204"/>
      <c r="AJ197" s="204"/>
      <c r="AK197" s="204"/>
      <c r="AL197" s="204"/>
      <c r="AM197" s="204"/>
      <c r="AN197" s="204"/>
      <c r="AO197" s="204"/>
      <c r="AP197" s="204"/>
      <c r="AQ197" s="204"/>
      <c r="AR197" s="204"/>
      <c r="AS197" s="213"/>
    </row>
    <row r="198" spans="1:45">
      <c r="A198" s="34"/>
      <c r="B198" s="2" t="s">
        <v>243</v>
      </c>
      <c r="C198" s="32"/>
      <c r="D198" s="210">
        <v>41</v>
      </c>
      <c r="E198" s="210">
        <v>31.532877384061024</v>
      </c>
      <c r="F198" s="210">
        <v>39</v>
      </c>
      <c r="G198" s="210">
        <v>45</v>
      </c>
      <c r="H198" s="210">
        <v>48</v>
      </c>
      <c r="I198" s="210">
        <v>43</v>
      </c>
      <c r="J198" s="210">
        <v>45</v>
      </c>
      <c r="K198" s="210">
        <v>48</v>
      </c>
      <c r="L198" s="210">
        <v>54</v>
      </c>
      <c r="M198" s="210">
        <v>36</v>
      </c>
      <c r="N198" s="210">
        <v>40</v>
      </c>
      <c r="O198" s="210">
        <v>40</v>
      </c>
      <c r="P198" s="210">
        <v>37.5</v>
      </c>
      <c r="Q198" s="210">
        <v>40.5</v>
      </c>
      <c r="R198" s="210">
        <v>33</v>
      </c>
      <c r="S198" s="210">
        <v>40</v>
      </c>
      <c r="T198" s="210">
        <v>36</v>
      </c>
      <c r="U198" s="210">
        <v>53.5</v>
      </c>
      <c r="V198" s="210">
        <v>35.8215</v>
      </c>
      <c r="W198" s="210">
        <v>41</v>
      </c>
      <c r="X198" s="210">
        <v>61</v>
      </c>
      <c r="Y198" s="210">
        <v>53.5</v>
      </c>
      <c r="Z198" s="210">
        <v>43</v>
      </c>
      <c r="AA198" s="210">
        <v>46.644999999999996</v>
      </c>
      <c r="AB198" s="203"/>
      <c r="AC198" s="204"/>
      <c r="AD198" s="204"/>
      <c r="AE198" s="204"/>
      <c r="AF198" s="204"/>
      <c r="AG198" s="204"/>
      <c r="AH198" s="204"/>
      <c r="AI198" s="204"/>
      <c r="AJ198" s="204"/>
      <c r="AK198" s="204"/>
      <c r="AL198" s="204"/>
      <c r="AM198" s="204"/>
      <c r="AN198" s="204"/>
      <c r="AO198" s="204"/>
      <c r="AP198" s="204"/>
      <c r="AQ198" s="204"/>
      <c r="AR198" s="204"/>
      <c r="AS198" s="213"/>
    </row>
    <row r="199" spans="1:45">
      <c r="A199" s="34"/>
      <c r="B199" s="2" t="s">
        <v>244</v>
      </c>
      <c r="C199" s="32"/>
      <c r="D199" s="210">
        <v>0.73143694191638886</v>
      </c>
      <c r="E199" s="210">
        <v>4.842685642197309</v>
      </c>
      <c r="F199" s="210">
        <v>0.63245553203367588</v>
      </c>
      <c r="G199" s="210">
        <v>2.1369760566432809</v>
      </c>
      <c r="H199" s="210">
        <v>2.16794833886788</v>
      </c>
      <c r="I199" s="210">
        <v>1.169045194450012</v>
      </c>
      <c r="J199" s="210">
        <v>0.752772652709081</v>
      </c>
      <c r="K199" s="210">
        <v>0.752772652709081</v>
      </c>
      <c r="L199" s="210">
        <v>1.7224014243685084</v>
      </c>
      <c r="M199" s="210">
        <v>2.1369760566432809</v>
      </c>
      <c r="N199" s="210">
        <v>1.3291601358251257</v>
      </c>
      <c r="O199" s="210">
        <v>1.0327955589886444</v>
      </c>
      <c r="P199" s="210">
        <v>7.5828754440515507</v>
      </c>
      <c r="Q199" s="210">
        <v>1.2110601416389966</v>
      </c>
      <c r="R199" s="210">
        <v>1.7224014243685084</v>
      </c>
      <c r="S199" s="210">
        <v>4.0824829046386304</v>
      </c>
      <c r="T199" s="210">
        <v>0.89442719099991586</v>
      </c>
      <c r="U199" s="210">
        <v>0.81649658092772603</v>
      </c>
      <c r="V199" s="210">
        <v>0.38128803635397129</v>
      </c>
      <c r="W199" s="210">
        <v>1.6329931618554521</v>
      </c>
      <c r="X199" s="210">
        <v>2.0655911179772892</v>
      </c>
      <c r="Y199" s="210">
        <v>0.54772255750516607</v>
      </c>
      <c r="Z199" s="210">
        <v>0.40824829046386302</v>
      </c>
      <c r="AA199" s="210">
        <v>1.1150680098840002</v>
      </c>
      <c r="AB199" s="203"/>
      <c r="AC199" s="204"/>
      <c r="AD199" s="204"/>
      <c r="AE199" s="204"/>
      <c r="AF199" s="204"/>
      <c r="AG199" s="204"/>
      <c r="AH199" s="204"/>
      <c r="AI199" s="204"/>
      <c r="AJ199" s="204"/>
      <c r="AK199" s="204"/>
      <c r="AL199" s="204"/>
      <c r="AM199" s="204"/>
      <c r="AN199" s="204"/>
      <c r="AO199" s="204"/>
      <c r="AP199" s="204"/>
      <c r="AQ199" s="204"/>
      <c r="AR199" s="204"/>
      <c r="AS199" s="213"/>
    </row>
    <row r="200" spans="1:45">
      <c r="A200" s="34"/>
      <c r="B200" s="2" t="s">
        <v>87</v>
      </c>
      <c r="C200" s="32"/>
      <c r="D200" s="12">
        <v>1.7774895307810179E-2</v>
      </c>
      <c r="E200" s="12">
        <v>0.15229507707473294</v>
      </c>
      <c r="F200" s="12">
        <v>1.6216808513683997E-2</v>
      </c>
      <c r="G200" s="12">
        <v>4.7313123025312494E-2</v>
      </c>
      <c r="H200" s="12">
        <v>4.5641017660376419E-2</v>
      </c>
      <c r="I200" s="12">
        <v>2.7082128056757037E-2</v>
      </c>
      <c r="J200" s="12">
        <v>1.666655319651102E-2</v>
      </c>
      <c r="K200" s="12">
        <v>1.573740737370901E-2</v>
      </c>
      <c r="L200" s="12">
        <v>3.1995072898486222E-2</v>
      </c>
      <c r="M200" s="12">
        <v>5.9086895575390264E-2</v>
      </c>
      <c r="N200" s="12">
        <v>3.3368036882639139E-2</v>
      </c>
      <c r="O200" s="12">
        <v>2.5396612106278142E-2</v>
      </c>
      <c r="P200" s="12">
        <v>0.20221001184137469</v>
      </c>
      <c r="Q200" s="12">
        <v>3.0026284503446195E-2</v>
      </c>
      <c r="R200" s="12">
        <v>5.0908416483798277E-2</v>
      </c>
      <c r="S200" s="12">
        <v>9.7979589711327142E-2</v>
      </c>
      <c r="T200" s="12">
        <v>2.4845199749997663E-2</v>
      </c>
      <c r="U200" s="12">
        <v>1.5214222004864461E-2</v>
      </c>
      <c r="V200" s="12">
        <v>1.0656506775808662E-2</v>
      </c>
      <c r="W200" s="12">
        <v>3.950789907714803E-2</v>
      </c>
      <c r="X200" s="12">
        <v>3.3678116053977539E-2</v>
      </c>
      <c r="Y200" s="12">
        <v>1.0237804813180673E-2</v>
      </c>
      <c r="Z200" s="12">
        <v>9.4574893543752057E-3</v>
      </c>
      <c r="AA200" s="12">
        <v>2.3861079422604237E-2</v>
      </c>
      <c r="AB200" s="115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A201" s="34"/>
      <c r="B201" s="2" t="s">
        <v>245</v>
      </c>
      <c r="C201" s="32"/>
      <c r="D201" s="12">
        <v>-2.9075794976454739E-2</v>
      </c>
      <c r="E201" s="12">
        <v>-0.24973290146968041</v>
      </c>
      <c r="F201" s="12">
        <v>-7.9804520147794267E-2</v>
      </c>
      <c r="G201" s="12">
        <v>6.5696474529691073E-2</v>
      </c>
      <c r="H201" s="12">
        <v>0.12075090494819918</v>
      </c>
      <c r="I201" s="12">
        <v>1.8506962742398603E-2</v>
      </c>
      <c r="J201" s="12">
        <v>6.5696474529691073E-2</v>
      </c>
      <c r="K201" s="12">
        <v>0.12861582357941481</v>
      </c>
      <c r="L201" s="12">
        <v>0.27018435894129267</v>
      </c>
      <c r="M201" s="12">
        <v>-0.14665632851312549</v>
      </c>
      <c r="N201" s="12">
        <v>-6.0142223569755626E-2</v>
      </c>
      <c r="O201" s="12">
        <v>-4.0479926991717208E-2</v>
      </c>
      <c r="P201" s="12">
        <v>-0.11519665398826373</v>
      </c>
      <c r="Q201" s="12">
        <v>-4.8344845622932509E-2</v>
      </c>
      <c r="R201" s="12">
        <v>-0.20171075893163348</v>
      </c>
      <c r="S201" s="12">
        <v>-1.6885171098070861E-2</v>
      </c>
      <c r="T201" s="12">
        <v>-0.15058878782873319</v>
      </c>
      <c r="U201" s="12">
        <v>0.26625189962568463</v>
      </c>
      <c r="V201" s="12">
        <v>-0.15578356658465087</v>
      </c>
      <c r="W201" s="12">
        <v>-2.4750089729286162E-2</v>
      </c>
      <c r="X201" s="12">
        <v>0.44714502814363977</v>
      </c>
      <c r="Y201" s="12">
        <v>0.26231944031007703</v>
      </c>
      <c r="Z201" s="12">
        <v>1.8506962742398603E-2</v>
      </c>
      <c r="AA201" s="12">
        <v>0.10262226750324754</v>
      </c>
      <c r="AB201" s="115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73"/>
    </row>
    <row r="202" spans="1:45">
      <c r="A202" s="34"/>
      <c r="B202" s="56" t="s">
        <v>246</v>
      </c>
      <c r="C202" s="57"/>
      <c r="D202" s="55">
        <v>0.05</v>
      </c>
      <c r="E202" s="55">
        <v>1.42</v>
      </c>
      <c r="F202" s="55">
        <v>0.37</v>
      </c>
      <c r="G202" s="55">
        <v>0.54</v>
      </c>
      <c r="H202" s="55">
        <v>0.88</v>
      </c>
      <c r="I202" s="55">
        <v>0.24</v>
      </c>
      <c r="J202" s="55">
        <v>0.54</v>
      </c>
      <c r="K202" s="55">
        <v>0.93</v>
      </c>
      <c r="L202" s="55">
        <v>1.8</v>
      </c>
      <c r="M202" s="55">
        <v>0.78</v>
      </c>
      <c r="N202" s="55">
        <v>0.24</v>
      </c>
      <c r="O202" s="55">
        <v>0.12</v>
      </c>
      <c r="P202" s="55">
        <v>0.57999999999999996</v>
      </c>
      <c r="Q202" s="55">
        <v>0.17</v>
      </c>
      <c r="R202" s="55">
        <v>1.1200000000000001</v>
      </c>
      <c r="S202" s="55">
        <v>0.02</v>
      </c>
      <c r="T202" s="55">
        <v>0.8</v>
      </c>
      <c r="U202" s="55">
        <v>1.78</v>
      </c>
      <c r="V202" s="55">
        <v>0.84</v>
      </c>
      <c r="W202" s="55">
        <v>0.02</v>
      </c>
      <c r="X202" s="55">
        <v>2.9</v>
      </c>
      <c r="Y202" s="55">
        <v>1.75</v>
      </c>
      <c r="Z202" s="55">
        <v>0.24</v>
      </c>
      <c r="AA202" s="55">
        <v>0.76</v>
      </c>
      <c r="AB202" s="115"/>
      <c r="AC202" s="2"/>
      <c r="AD202" s="2"/>
      <c r="AE202" s="2"/>
      <c r="AF202" s="2"/>
      <c r="AG202" s="2"/>
      <c r="AH202" s="2"/>
      <c r="AI202" s="2"/>
      <c r="AJ202" s="2"/>
      <c r="AK202" s="2"/>
      <c r="AL202" s="2"/>
      <c r="AM202" s="2"/>
      <c r="AN202" s="2"/>
      <c r="AO202" s="2"/>
      <c r="AP202" s="2"/>
      <c r="AQ202" s="2"/>
      <c r="AR202" s="2"/>
      <c r="AS202" s="73"/>
    </row>
    <row r="203" spans="1:45">
      <c r="B203" s="35"/>
      <c r="C203" s="19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  <c r="Z203" s="30"/>
      <c r="AA203" s="30"/>
      <c r="AS203" s="73"/>
    </row>
    <row r="204" spans="1:45" ht="15">
      <c r="B204" s="38" t="s">
        <v>440</v>
      </c>
      <c r="AS204" s="31" t="s">
        <v>67</v>
      </c>
    </row>
    <row r="205" spans="1:45" ht="15">
      <c r="A205" s="27" t="s">
        <v>28</v>
      </c>
      <c r="B205" s="17" t="s">
        <v>115</v>
      </c>
      <c r="C205" s="14" t="s">
        <v>116</v>
      </c>
      <c r="D205" s="15" t="s">
        <v>207</v>
      </c>
      <c r="E205" s="16" t="s">
        <v>207</v>
      </c>
      <c r="F205" s="16" t="s">
        <v>207</v>
      </c>
      <c r="G205" s="16" t="s">
        <v>207</v>
      </c>
      <c r="H205" s="16" t="s">
        <v>207</v>
      </c>
      <c r="I205" s="16" t="s">
        <v>207</v>
      </c>
      <c r="J205" s="16" t="s">
        <v>207</v>
      </c>
      <c r="K205" s="16" t="s">
        <v>207</v>
      </c>
      <c r="L205" s="16" t="s">
        <v>207</v>
      </c>
      <c r="M205" s="16" t="s">
        <v>207</v>
      </c>
      <c r="N205" s="16" t="s">
        <v>207</v>
      </c>
      <c r="O205" s="16" t="s">
        <v>207</v>
      </c>
      <c r="P205" s="16" t="s">
        <v>207</v>
      </c>
      <c r="Q205" s="16" t="s">
        <v>207</v>
      </c>
      <c r="R205" s="16" t="s">
        <v>207</v>
      </c>
      <c r="S205" s="16" t="s">
        <v>207</v>
      </c>
      <c r="T205" s="16" t="s">
        <v>207</v>
      </c>
      <c r="U205" s="16" t="s">
        <v>207</v>
      </c>
      <c r="V205" s="16" t="s">
        <v>207</v>
      </c>
      <c r="W205" s="115"/>
      <c r="X205" s="2"/>
      <c r="Y205" s="2"/>
      <c r="Z205" s="2"/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>
        <v>1</v>
      </c>
    </row>
    <row r="206" spans="1:45">
      <c r="A206" s="34"/>
      <c r="B206" s="18" t="s">
        <v>208</v>
      </c>
      <c r="C206" s="7" t="s">
        <v>208</v>
      </c>
      <c r="D206" s="113" t="s">
        <v>210</v>
      </c>
      <c r="E206" s="114" t="s">
        <v>212</v>
      </c>
      <c r="F206" s="114" t="s">
        <v>214</v>
      </c>
      <c r="G206" s="114" t="s">
        <v>215</v>
      </c>
      <c r="H206" s="114" t="s">
        <v>216</v>
      </c>
      <c r="I206" s="114" t="s">
        <v>217</v>
      </c>
      <c r="J206" s="114" t="s">
        <v>218</v>
      </c>
      <c r="K206" s="114" t="s">
        <v>219</v>
      </c>
      <c r="L206" s="114" t="s">
        <v>220</v>
      </c>
      <c r="M206" s="114" t="s">
        <v>221</v>
      </c>
      <c r="N206" s="114" t="s">
        <v>222</v>
      </c>
      <c r="O206" s="114" t="s">
        <v>223</v>
      </c>
      <c r="P206" s="114" t="s">
        <v>224</v>
      </c>
      <c r="Q206" s="114" t="s">
        <v>225</v>
      </c>
      <c r="R206" s="114" t="s">
        <v>226</v>
      </c>
      <c r="S206" s="114" t="s">
        <v>228</v>
      </c>
      <c r="T206" s="114" t="s">
        <v>229</v>
      </c>
      <c r="U206" s="114" t="s">
        <v>231</v>
      </c>
      <c r="V206" s="114" t="s">
        <v>233</v>
      </c>
      <c r="W206" s="115"/>
      <c r="X206" s="2"/>
      <c r="Y206" s="2"/>
      <c r="Z206" s="2"/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 t="s">
        <v>3</v>
      </c>
    </row>
    <row r="207" spans="1:45">
      <c r="A207" s="34"/>
      <c r="B207" s="18"/>
      <c r="C207" s="7"/>
      <c r="D207" s="8" t="s">
        <v>252</v>
      </c>
      <c r="E207" s="9" t="s">
        <v>252</v>
      </c>
      <c r="F207" s="9" t="s">
        <v>253</v>
      </c>
      <c r="G207" s="9" t="s">
        <v>253</v>
      </c>
      <c r="H207" s="9" t="s">
        <v>253</v>
      </c>
      <c r="I207" s="9" t="s">
        <v>253</v>
      </c>
      <c r="J207" s="9" t="s">
        <v>253</v>
      </c>
      <c r="K207" s="9" t="s">
        <v>252</v>
      </c>
      <c r="L207" s="9" t="s">
        <v>252</v>
      </c>
      <c r="M207" s="9" t="s">
        <v>252</v>
      </c>
      <c r="N207" s="9" t="s">
        <v>252</v>
      </c>
      <c r="O207" s="9" t="s">
        <v>253</v>
      </c>
      <c r="P207" s="9" t="s">
        <v>253</v>
      </c>
      <c r="Q207" s="9" t="s">
        <v>252</v>
      </c>
      <c r="R207" s="9" t="s">
        <v>252</v>
      </c>
      <c r="S207" s="9" t="s">
        <v>252</v>
      </c>
      <c r="T207" s="9" t="s">
        <v>253</v>
      </c>
      <c r="U207" s="9" t="s">
        <v>253</v>
      </c>
      <c r="V207" s="9" t="s">
        <v>253</v>
      </c>
      <c r="W207" s="115"/>
      <c r="X207" s="2"/>
      <c r="Y207" s="2"/>
      <c r="Z207" s="2"/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2</v>
      </c>
    </row>
    <row r="208" spans="1:45">
      <c r="A208" s="34"/>
      <c r="B208" s="18"/>
      <c r="C208" s="7"/>
      <c r="D208" s="28"/>
      <c r="E208" s="28"/>
      <c r="F208" s="28"/>
      <c r="G208" s="28"/>
      <c r="H208" s="28"/>
      <c r="I208" s="28"/>
      <c r="J208" s="28"/>
      <c r="K208" s="28"/>
      <c r="L208" s="28"/>
      <c r="M208" s="28"/>
      <c r="N208" s="28"/>
      <c r="O208" s="28"/>
      <c r="P208" s="28"/>
      <c r="Q208" s="28"/>
      <c r="R208" s="28"/>
      <c r="S208" s="28"/>
      <c r="T208" s="28"/>
      <c r="U208" s="28"/>
      <c r="V208" s="28"/>
      <c r="W208" s="115"/>
      <c r="X208" s="2"/>
      <c r="Y208" s="2"/>
      <c r="Z208" s="2"/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  <c r="AM208" s="2"/>
      <c r="AN208" s="2"/>
      <c r="AO208" s="2"/>
      <c r="AP208" s="2"/>
      <c r="AQ208" s="2"/>
      <c r="AR208" s="2"/>
      <c r="AS208" s="31">
        <v>3</v>
      </c>
    </row>
    <row r="209" spans="1:45">
      <c r="A209" s="34"/>
      <c r="B209" s="17">
        <v>1</v>
      </c>
      <c r="C209" s="13">
        <v>1</v>
      </c>
      <c r="D209" s="111">
        <v>10.97</v>
      </c>
      <c r="E209" s="20">
        <v>10.112299999999999</v>
      </c>
      <c r="F209" s="21">
        <v>9.32</v>
      </c>
      <c r="G209" s="20">
        <v>10.7</v>
      </c>
      <c r="H209" s="21">
        <v>9.65</v>
      </c>
      <c r="I209" s="20">
        <v>9.73</v>
      </c>
      <c r="J209" s="21">
        <v>9.36</v>
      </c>
      <c r="K209" s="116">
        <v>9.73</v>
      </c>
      <c r="L209" s="20">
        <v>9.4700000000000006</v>
      </c>
      <c r="M209" s="20">
        <v>10.1</v>
      </c>
      <c r="N209" s="20">
        <v>9.6999999999999993</v>
      </c>
      <c r="O209" s="111">
        <v>11</v>
      </c>
      <c r="P209" s="20">
        <v>9.9</v>
      </c>
      <c r="Q209" s="111">
        <v>11.7</v>
      </c>
      <c r="R209" s="20">
        <v>9.6</v>
      </c>
      <c r="S209" s="111">
        <v>10</v>
      </c>
      <c r="T209" s="20">
        <v>9.14</v>
      </c>
      <c r="U209" s="111">
        <v>10</v>
      </c>
      <c r="V209" s="20">
        <v>9.4499999999999993</v>
      </c>
      <c r="W209" s="115"/>
      <c r="X209" s="2"/>
      <c r="Y209" s="2"/>
      <c r="Z209" s="2"/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  <c r="AM209" s="2"/>
      <c r="AN209" s="2"/>
      <c r="AO209" s="2"/>
      <c r="AP209" s="2"/>
      <c r="AQ209" s="2"/>
      <c r="AR209" s="2"/>
      <c r="AS209" s="31">
        <v>1</v>
      </c>
    </row>
    <row r="210" spans="1:45">
      <c r="A210" s="34"/>
      <c r="B210" s="18">
        <v>1</v>
      </c>
      <c r="C210" s="7">
        <v>2</v>
      </c>
      <c r="D210" s="110">
        <v>10.983000000000001</v>
      </c>
      <c r="E210" s="9">
        <v>10.101000000000001</v>
      </c>
      <c r="F210" s="22">
        <v>9.35</v>
      </c>
      <c r="G210" s="9">
        <v>8.85</v>
      </c>
      <c r="H210" s="22">
        <v>10.15</v>
      </c>
      <c r="I210" s="9">
        <v>9.41</v>
      </c>
      <c r="J210" s="22">
        <v>9.74</v>
      </c>
      <c r="K210" s="9">
        <v>10.34</v>
      </c>
      <c r="L210" s="9">
        <v>9.49</v>
      </c>
      <c r="M210" s="9">
        <v>10.07</v>
      </c>
      <c r="N210" s="9">
        <v>9.8000000000000007</v>
      </c>
      <c r="O210" s="110">
        <v>11</v>
      </c>
      <c r="P210" s="9">
        <v>9.9</v>
      </c>
      <c r="Q210" s="110">
        <v>11.2</v>
      </c>
      <c r="R210" s="9">
        <v>9.5</v>
      </c>
      <c r="S210" s="110">
        <v>9</v>
      </c>
      <c r="T210" s="9">
        <v>9.2100000000000009</v>
      </c>
      <c r="U210" s="110">
        <v>10</v>
      </c>
      <c r="V210" s="9">
        <v>9.31</v>
      </c>
      <c r="W210" s="115"/>
      <c r="X210" s="2"/>
      <c r="Y210" s="2"/>
      <c r="Z210" s="2"/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  <c r="AM210" s="2"/>
      <c r="AN210" s="2"/>
      <c r="AO210" s="2"/>
      <c r="AP210" s="2"/>
      <c r="AQ210" s="2"/>
      <c r="AR210" s="2"/>
      <c r="AS210" s="31">
        <v>27</v>
      </c>
    </row>
    <row r="211" spans="1:45">
      <c r="A211" s="34"/>
      <c r="B211" s="18">
        <v>1</v>
      </c>
      <c r="C211" s="7">
        <v>3</v>
      </c>
      <c r="D211" s="110">
        <v>10.974</v>
      </c>
      <c r="E211" s="9">
        <v>10.1106</v>
      </c>
      <c r="F211" s="22">
        <v>9.61</v>
      </c>
      <c r="G211" s="9">
        <v>10.45</v>
      </c>
      <c r="H211" s="22">
        <v>10.15</v>
      </c>
      <c r="I211" s="9">
        <v>9.61</v>
      </c>
      <c r="J211" s="22">
        <v>9.75</v>
      </c>
      <c r="K211" s="22">
        <v>10.28</v>
      </c>
      <c r="L211" s="10">
        <v>9.31</v>
      </c>
      <c r="M211" s="10">
        <v>10.52</v>
      </c>
      <c r="N211" s="10">
        <v>10</v>
      </c>
      <c r="O211" s="107">
        <v>10.5</v>
      </c>
      <c r="P211" s="10">
        <v>9.5</v>
      </c>
      <c r="Q211" s="107">
        <v>11.2</v>
      </c>
      <c r="R211" s="10">
        <v>9.6999999999999993</v>
      </c>
      <c r="S211" s="107">
        <v>9</v>
      </c>
      <c r="T211" s="10">
        <v>9.18</v>
      </c>
      <c r="U211" s="107">
        <v>10</v>
      </c>
      <c r="V211" s="10">
        <v>9.5399999999999991</v>
      </c>
      <c r="W211" s="115"/>
      <c r="X211" s="2"/>
      <c r="Y211" s="2"/>
      <c r="Z211" s="2"/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  <c r="AM211" s="2"/>
      <c r="AN211" s="2"/>
      <c r="AO211" s="2"/>
      <c r="AP211" s="2"/>
      <c r="AQ211" s="2"/>
      <c r="AR211" s="2"/>
      <c r="AS211" s="31">
        <v>16</v>
      </c>
    </row>
    <row r="212" spans="1:45">
      <c r="A212" s="34"/>
      <c r="B212" s="18">
        <v>1</v>
      </c>
      <c r="C212" s="7">
        <v>4</v>
      </c>
      <c r="D212" s="110">
        <v>10.696999999999999</v>
      </c>
      <c r="E212" s="9">
        <v>10.0098</v>
      </c>
      <c r="F212" s="22">
        <v>9.34</v>
      </c>
      <c r="G212" s="9">
        <v>9.52</v>
      </c>
      <c r="H212" s="22">
        <v>9.92</v>
      </c>
      <c r="I212" s="9">
        <v>9.68</v>
      </c>
      <c r="J212" s="22">
        <v>9.44</v>
      </c>
      <c r="K212" s="22">
        <v>10.34</v>
      </c>
      <c r="L212" s="10">
        <v>9.4600000000000009</v>
      </c>
      <c r="M212" s="10">
        <v>10.45</v>
      </c>
      <c r="N212" s="10">
        <v>9.5</v>
      </c>
      <c r="O212" s="107">
        <v>11.5</v>
      </c>
      <c r="P212" s="10">
        <v>9.4</v>
      </c>
      <c r="Q212" s="107">
        <v>9.8000000000000007</v>
      </c>
      <c r="R212" s="10">
        <v>9.6</v>
      </c>
      <c r="S212" s="107">
        <v>9</v>
      </c>
      <c r="T212" s="10">
        <v>8.93</v>
      </c>
      <c r="U212" s="107">
        <v>10</v>
      </c>
      <c r="V212" s="10">
        <v>9.39</v>
      </c>
      <c r="W212" s="115"/>
      <c r="X212" s="2"/>
      <c r="Y212" s="2"/>
      <c r="Z212" s="2"/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  <c r="AM212" s="2"/>
      <c r="AN212" s="2"/>
      <c r="AO212" s="2"/>
      <c r="AP212" s="2"/>
      <c r="AQ212" s="2"/>
      <c r="AR212" s="2"/>
      <c r="AS212" s="31">
        <v>9.7009630952380945</v>
      </c>
    </row>
    <row r="213" spans="1:45">
      <c r="A213" s="34"/>
      <c r="B213" s="18">
        <v>1</v>
      </c>
      <c r="C213" s="7">
        <v>5</v>
      </c>
      <c r="D213" s="110">
        <v>10.975</v>
      </c>
      <c r="E213" s="9">
        <v>10.002600000000001</v>
      </c>
      <c r="F213" s="9">
        <v>9.1999999999999993</v>
      </c>
      <c r="G213" s="9">
        <v>9.4600000000000009</v>
      </c>
      <c r="H213" s="9">
        <v>10.45</v>
      </c>
      <c r="I213" s="9">
        <v>9.24</v>
      </c>
      <c r="J213" s="9">
        <v>8.9600000000000009</v>
      </c>
      <c r="K213" s="9">
        <v>10.62</v>
      </c>
      <c r="L213" s="9">
        <v>9.5500000000000007</v>
      </c>
      <c r="M213" s="9">
        <v>10.32</v>
      </c>
      <c r="N213" s="9">
        <v>9.9</v>
      </c>
      <c r="O213" s="110">
        <v>11</v>
      </c>
      <c r="P213" s="9">
        <v>9.6</v>
      </c>
      <c r="Q213" s="110">
        <v>10.6</v>
      </c>
      <c r="R213" s="9">
        <v>9.9</v>
      </c>
      <c r="S213" s="110">
        <v>10</v>
      </c>
      <c r="T213" s="9">
        <v>9.2899999999999991</v>
      </c>
      <c r="U213" s="110">
        <v>10</v>
      </c>
      <c r="V213" s="9">
        <v>9.4700000000000006</v>
      </c>
      <c r="W213" s="115"/>
      <c r="X213" s="2"/>
      <c r="Y213" s="2"/>
      <c r="Z213" s="2"/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  <c r="AM213" s="2"/>
      <c r="AN213" s="2"/>
      <c r="AO213" s="2"/>
      <c r="AP213" s="2"/>
      <c r="AQ213" s="2"/>
      <c r="AR213" s="2"/>
      <c r="AS213" s="31">
        <v>22</v>
      </c>
    </row>
    <row r="214" spans="1:45">
      <c r="A214" s="34"/>
      <c r="B214" s="18">
        <v>1</v>
      </c>
      <c r="C214" s="7">
        <v>6</v>
      </c>
      <c r="D214" s="110">
        <v>11.006</v>
      </c>
      <c r="E214" s="9">
        <v>10.092600000000001</v>
      </c>
      <c r="F214" s="9">
        <v>9.61</v>
      </c>
      <c r="G214" s="9">
        <v>8.98</v>
      </c>
      <c r="H214" s="9">
        <v>9.74</v>
      </c>
      <c r="I214" s="9">
        <v>9.2799999999999994</v>
      </c>
      <c r="J214" s="9">
        <v>9.65</v>
      </c>
      <c r="K214" s="9">
        <v>10.23</v>
      </c>
      <c r="L214" s="9">
        <v>9.34</v>
      </c>
      <c r="M214" s="9">
        <v>10.45</v>
      </c>
      <c r="N214" s="9">
        <v>9.6</v>
      </c>
      <c r="O214" s="110">
        <v>11.5</v>
      </c>
      <c r="P214" s="9">
        <v>9.4</v>
      </c>
      <c r="Q214" s="110">
        <v>9.5</v>
      </c>
      <c r="R214" s="9">
        <v>9.6999999999999993</v>
      </c>
      <c r="S214" s="110">
        <v>10</v>
      </c>
      <c r="T214" s="9">
        <v>8.82</v>
      </c>
      <c r="U214" s="110">
        <v>10</v>
      </c>
      <c r="V214" s="9">
        <v>9.52</v>
      </c>
      <c r="W214" s="115"/>
      <c r="X214" s="2"/>
      <c r="Y214" s="2"/>
      <c r="Z214" s="2"/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  <c r="AM214" s="2"/>
      <c r="AN214" s="2"/>
      <c r="AO214" s="2"/>
      <c r="AP214" s="2"/>
      <c r="AQ214" s="2"/>
      <c r="AR214" s="2"/>
      <c r="AS214" s="73"/>
    </row>
    <row r="215" spans="1:45">
      <c r="A215" s="34"/>
      <c r="B215" s="19" t="s">
        <v>242</v>
      </c>
      <c r="C215" s="11"/>
      <c r="D215" s="23">
        <v>10.93416666666667</v>
      </c>
      <c r="E215" s="23">
        <v>10.071483333333333</v>
      </c>
      <c r="F215" s="23">
        <v>9.4050000000000011</v>
      </c>
      <c r="G215" s="23">
        <v>9.6599999999999984</v>
      </c>
      <c r="H215" s="23">
        <v>10.010000000000002</v>
      </c>
      <c r="I215" s="23">
        <v>9.4916666666666671</v>
      </c>
      <c r="J215" s="23">
        <v>9.4833333333333325</v>
      </c>
      <c r="K215" s="23">
        <v>10.256666666666666</v>
      </c>
      <c r="L215" s="23">
        <v>9.4366666666666674</v>
      </c>
      <c r="M215" s="23">
        <v>10.318333333333333</v>
      </c>
      <c r="N215" s="23">
        <v>9.75</v>
      </c>
      <c r="O215" s="23">
        <v>11.083333333333334</v>
      </c>
      <c r="P215" s="23">
        <v>9.6166666666666671</v>
      </c>
      <c r="Q215" s="23">
        <v>10.666666666666666</v>
      </c>
      <c r="R215" s="23">
        <v>9.6666666666666661</v>
      </c>
      <c r="S215" s="23">
        <v>9.5</v>
      </c>
      <c r="T215" s="23">
        <v>9.0950000000000006</v>
      </c>
      <c r="U215" s="23">
        <v>10</v>
      </c>
      <c r="V215" s="23">
        <v>9.4466666666666654</v>
      </c>
      <c r="W215" s="115"/>
      <c r="X215" s="2"/>
      <c r="Y215" s="2"/>
      <c r="Z215" s="2"/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  <c r="AM215" s="2"/>
      <c r="AN215" s="2"/>
      <c r="AO215" s="2"/>
      <c r="AP215" s="2"/>
      <c r="AQ215" s="2"/>
      <c r="AR215" s="2"/>
      <c r="AS215" s="73"/>
    </row>
    <row r="216" spans="1:45">
      <c r="A216" s="34"/>
      <c r="B216" s="2" t="s">
        <v>243</v>
      </c>
      <c r="C216" s="32"/>
      <c r="D216" s="10">
        <v>10.974499999999999</v>
      </c>
      <c r="E216" s="10">
        <v>10.096800000000002</v>
      </c>
      <c r="F216" s="10">
        <v>9.3449999999999989</v>
      </c>
      <c r="G216" s="10">
        <v>9.49</v>
      </c>
      <c r="H216" s="10">
        <v>10.035</v>
      </c>
      <c r="I216" s="10">
        <v>9.51</v>
      </c>
      <c r="J216" s="10">
        <v>9.5449999999999999</v>
      </c>
      <c r="K216" s="10">
        <v>10.309999999999999</v>
      </c>
      <c r="L216" s="10">
        <v>9.4649999999999999</v>
      </c>
      <c r="M216" s="10">
        <v>10.385</v>
      </c>
      <c r="N216" s="10">
        <v>9.75</v>
      </c>
      <c r="O216" s="10">
        <v>11</v>
      </c>
      <c r="P216" s="10">
        <v>9.5500000000000007</v>
      </c>
      <c r="Q216" s="10">
        <v>10.899999999999999</v>
      </c>
      <c r="R216" s="10">
        <v>9.6499999999999986</v>
      </c>
      <c r="S216" s="10">
        <v>9.5</v>
      </c>
      <c r="T216" s="10">
        <v>9.16</v>
      </c>
      <c r="U216" s="10">
        <v>10</v>
      </c>
      <c r="V216" s="10">
        <v>9.4600000000000009</v>
      </c>
      <c r="W216" s="115"/>
      <c r="X216" s="2"/>
      <c r="Y216" s="2"/>
      <c r="Z216" s="2"/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  <c r="AM216" s="2"/>
      <c r="AN216" s="2"/>
      <c r="AO216" s="2"/>
      <c r="AP216" s="2"/>
      <c r="AQ216" s="2"/>
      <c r="AR216" s="2"/>
      <c r="AS216" s="73"/>
    </row>
    <row r="217" spans="1:45">
      <c r="A217" s="34"/>
      <c r="B217" s="2" t="s">
        <v>244</v>
      </c>
      <c r="C217" s="32"/>
      <c r="D217" s="24">
        <v>0.11690238092813494</v>
      </c>
      <c r="E217" s="24">
        <v>5.1113615276818729E-2</v>
      </c>
      <c r="F217" s="24">
        <v>0.16766037098849557</v>
      </c>
      <c r="G217" s="24">
        <v>0.75944716735267337</v>
      </c>
      <c r="H217" s="24">
        <v>0.29779187362988913</v>
      </c>
      <c r="I217" s="24">
        <v>0.21027759430492515</v>
      </c>
      <c r="J217" s="24">
        <v>0.30190506234024395</v>
      </c>
      <c r="K217" s="24">
        <v>0.29138748543248461</v>
      </c>
      <c r="L217" s="24">
        <v>9.2448183685060581E-2</v>
      </c>
      <c r="M217" s="24">
        <v>0.19218914294690675</v>
      </c>
      <c r="N217" s="24">
        <v>0.18708286933869728</v>
      </c>
      <c r="O217" s="24">
        <v>0.3763863263545405</v>
      </c>
      <c r="P217" s="24">
        <v>0.23166067138525409</v>
      </c>
      <c r="Q217" s="24">
        <v>0.8664102184685184</v>
      </c>
      <c r="R217" s="24">
        <v>0.13662601021279477</v>
      </c>
      <c r="S217" s="24">
        <v>0.54772255750516607</v>
      </c>
      <c r="T217" s="24">
        <v>0.18074844397670473</v>
      </c>
      <c r="U217" s="24">
        <v>0</v>
      </c>
      <c r="V217" s="24">
        <v>8.5479042265730762E-2</v>
      </c>
      <c r="W217" s="186"/>
      <c r="X217" s="187"/>
      <c r="Y217" s="187"/>
      <c r="Z217" s="187"/>
      <c r="AA217" s="187"/>
      <c r="AB217" s="187"/>
      <c r="AC217" s="187"/>
      <c r="AD217" s="187"/>
      <c r="AE217" s="187"/>
      <c r="AF217" s="187"/>
      <c r="AG217" s="187"/>
      <c r="AH217" s="187"/>
      <c r="AI217" s="187"/>
      <c r="AJ217" s="187"/>
      <c r="AK217" s="187"/>
      <c r="AL217" s="187"/>
      <c r="AM217" s="187"/>
      <c r="AN217" s="187"/>
      <c r="AO217" s="187"/>
      <c r="AP217" s="187"/>
      <c r="AQ217" s="187"/>
      <c r="AR217" s="187"/>
      <c r="AS217" s="74"/>
    </row>
    <row r="218" spans="1:45">
      <c r="A218" s="34"/>
      <c r="B218" s="2" t="s">
        <v>87</v>
      </c>
      <c r="C218" s="32"/>
      <c r="D218" s="12">
        <v>1.0691476039460551E-2</v>
      </c>
      <c r="E218" s="12">
        <v>5.0750831416906872E-3</v>
      </c>
      <c r="F218" s="12">
        <v>1.7826727377830469E-2</v>
      </c>
      <c r="G218" s="12">
        <v>7.8617719187647359E-2</v>
      </c>
      <c r="H218" s="12">
        <v>2.9749437925063845E-2</v>
      </c>
      <c r="I218" s="12">
        <v>2.2153916871458311E-2</v>
      </c>
      <c r="J218" s="12">
        <v>3.1835331705473882E-2</v>
      </c>
      <c r="K218" s="12">
        <v>2.8409569590427491E-2</v>
      </c>
      <c r="L218" s="12">
        <v>9.7966990835458047E-3</v>
      </c>
      <c r="M218" s="12">
        <v>1.8625987040565992E-2</v>
      </c>
      <c r="N218" s="12">
        <v>1.9187986598840745E-2</v>
      </c>
      <c r="O218" s="12">
        <v>3.3959668543266812E-2</v>
      </c>
      <c r="P218" s="12">
        <v>2.4089497891014288E-2</v>
      </c>
      <c r="Q218" s="12">
        <v>8.122595798142361E-2</v>
      </c>
      <c r="R218" s="12">
        <v>1.4133725194427047E-2</v>
      </c>
      <c r="S218" s="12">
        <v>5.7655006053175376E-2</v>
      </c>
      <c r="T218" s="12">
        <v>1.9873385813821299E-2</v>
      </c>
      <c r="U218" s="12">
        <v>0</v>
      </c>
      <c r="V218" s="12">
        <v>9.0485930415381902E-3</v>
      </c>
      <c r="W218" s="115"/>
      <c r="X218" s="2"/>
      <c r="Y218" s="2"/>
      <c r="Z218" s="2"/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4"/>
      <c r="B219" s="2" t="s">
        <v>245</v>
      </c>
      <c r="C219" s="32"/>
      <c r="D219" s="12">
        <v>0.12712176711958811</v>
      </c>
      <c r="E219" s="12">
        <v>3.8194170460984056E-2</v>
      </c>
      <c r="F219" s="12">
        <v>-3.0508630156872996E-2</v>
      </c>
      <c r="G219" s="12">
        <v>-4.2225802568204296E-3</v>
      </c>
      <c r="H219" s="12">
        <v>3.1856311762860301E-2</v>
      </c>
      <c r="I219" s="12">
        <v>-2.1574809275809348E-2</v>
      </c>
      <c r="J219" s="12">
        <v>-2.243383051437331E-2</v>
      </c>
      <c r="K219" s="12">
        <v>5.7283340424349127E-2</v>
      </c>
      <c r="L219" s="12">
        <v>-2.7244349450330607E-2</v>
      </c>
      <c r="M219" s="12">
        <v>6.3640097589721556E-2</v>
      </c>
      <c r="N219" s="12">
        <v>5.0548491196689138E-3</v>
      </c>
      <c r="O219" s="12">
        <v>0.14249824728988014</v>
      </c>
      <c r="P219" s="12">
        <v>-8.6894906973521424E-3</v>
      </c>
      <c r="Q219" s="12">
        <v>9.9547185361689161E-2</v>
      </c>
      <c r="R219" s="12">
        <v>-3.5353632659692602E-3</v>
      </c>
      <c r="S219" s="12">
        <v>-2.0715788037245608E-2</v>
      </c>
      <c r="T219" s="12">
        <v>-6.2464220231447154E-2</v>
      </c>
      <c r="U219" s="12">
        <v>3.0825486276583547E-2</v>
      </c>
      <c r="V219" s="12">
        <v>-2.6213523964054186E-2</v>
      </c>
      <c r="W219" s="115"/>
      <c r="X219" s="2"/>
      <c r="Y219" s="2"/>
      <c r="Z219" s="2"/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A220" s="34"/>
      <c r="B220" s="56" t="s">
        <v>246</v>
      </c>
      <c r="C220" s="57"/>
      <c r="D220" s="55">
        <v>3.27</v>
      </c>
      <c r="E220" s="55">
        <v>1.04</v>
      </c>
      <c r="F220" s="55">
        <v>0.67</v>
      </c>
      <c r="G220" s="55">
        <v>0.02</v>
      </c>
      <c r="H220" s="55">
        <v>0.88</v>
      </c>
      <c r="I220" s="55">
        <v>0.45</v>
      </c>
      <c r="J220" s="55">
        <v>0.47</v>
      </c>
      <c r="K220" s="55">
        <v>1.52</v>
      </c>
      <c r="L220" s="55">
        <v>0.59</v>
      </c>
      <c r="M220" s="55">
        <v>1.68</v>
      </c>
      <c r="N220" s="55">
        <v>0.21</v>
      </c>
      <c r="O220" s="55">
        <v>3.65</v>
      </c>
      <c r="P220" s="55">
        <v>0.13</v>
      </c>
      <c r="Q220" s="55">
        <v>2.58</v>
      </c>
      <c r="R220" s="55">
        <v>0</v>
      </c>
      <c r="S220" s="55" t="s">
        <v>247</v>
      </c>
      <c r="T220" s="55">
        <v>1.47</v>
      </c>
      <c r="U220" s="55" t="s">
        <v>247</v>
      </c>
      <c r="V220" s="55">
        <v>0.56999999999999995</v>
      </c>
      <c r="W220" s="115"/>
      <c r="X220" s="2"/>
      <c r="Y220" s="2"/>
      <c r="Z220" s="2"/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  <c r="AM220" s="2"/>
      <c r="AN220" s="2"/>
      <c r="AO220" s="2"/>
      <c r="AP220" s="2"/>
      <c r="AQ220" s="2"/>
      <c r="AR220" s="2"/>
      <c r="AS220" s="73"/>
    </row>
    <row r="221" spans="1:45">
      <c r="B221" s="35" t="s">
        <v>260</v>
      </c>
      <c r="C221" s="19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AS221" s="73"/>
    </row>
    <row r="222" spans="1:45">
      <c r="AS222" s="73"/>
    </row>
    <row r="223" spans="1:45" ht="15">
      <c r="B223" s="38" t="s">
        <v>441</v>
      </c>
      <c r="AS223" s="31" t="s">
        <v>67</v>
      </c>
    </row>
    <row r="224" spans="1:45" ht="15">
      <c r="A224" s="27" t="s">
        <v>0</v>
      </c>
      <c r="B224" s="17" t="s">
        <v>115</v>
      </c>
      <c r="C224" s="14" t="s">
        <v>116</v>
      </c>
      <c r="D224" s="15" t="s">
        <v>207</v>
      </c>
      <c r="E224" s="16" t="s">
        <v>207</v>
      </c>
      <c r="F224" s="16" t="s">
        <v>207</v>
      </c>
      <c r="G224" s="16" t="s">
        <v>207</v>
      </c>
      <c r="H224" s="16" t="s">
        <v>207</v>
      </c>
      <c r="I224" s="16" t="s">
        <v>207</v>
      </c>
      <c r="J224" s="16" t="s">
        <v>207</v>
      </c>
      <c r="K224" s="16" t="s">
        <v>207</v>
      </c>
      <c r="L224" s="16" t="s">
        <v>207</v>
      </c>
      <c r="M224" s="16" t="s">
        <v>207</v>
      </c>
      <c r="N224" s="16" t="s">
        <v>207</v>
      </c>
      <c r="O224" s="16" t="s">
        <v>207</v>
      </c>
      <c r="P224" s="16" t="s">
        <v>207</v>
      </c>
      <c r="Q224" s="16" t="s">
        <v>207</v>
      </c>
      <c r="R224" s="16" t="s">
        <v>207</v>
      </c>
      <c r="S224" s="16" t="s">
        <v>207</v>
      </c>
      <c r="T224" s="16" t="s">
        <v>207</v>
      </c>
      <c r="U224" s="16" t="s">
        <v>207</v>
      </c>
      <c r="V224" s="16" t="s">
        <v>207</v>
      </c>
      <c r="W224" s="16" t="s">
        <v>207</v>
      </c>
      <c r="X224" s="16" t="s">
        <v>207</v>
      </c>
      <c r="Y224" s="16" t="s">
        <v>207</v>
      </c>
      <c r="Z224" s="16" t="s">
        <v>207</v>
      </c>
      <c r="AA224" s="16" t="s">
        <v>207</v>
      </c>
      <c r="AB224" s="16" t="s">
        <v>207</v>
      </c>
      <c r="AC224" s="115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1</v>
      </c>
    </row>
    <row r="225" spans="1:45">
      <c r="A225" s="34"/>
      <c r="B225" s="18" t="s">
        <v>208</v>
      </c>
      <c r="C225" s="7" t="s">
        <v>208</v>
      </c>
      <c r="D225" s="113" t="s">
        <v>210</v>
      </c>
      <c r="E225" s="114" t="s">
        <v>211</v>
      </c>
      <c r="F225" s="114" t="s">
        <v>212</v>
      </c>
      <c r="G225" s="114" t="s">
        <v>213</v>
      </c>
      <c r="H225" s="114" t="s">
        <v>214</v>
      </c>
      <c r="I225" s="114" t="s">
        <v>215</v>
      </c>
      <c r="J225" s="114" t="s">
        <v>216</v>
      </c>
      <c r="K225" s="114" t="s">
        <v>217</v>
      </c>
      <c r="L225" s="114" t="s">
        <v>218</v>
      </c>
      <c r="M225" s="114" t="s">
        <v>219</v>
      </c>
      <c r="N225" s="114" t="s">
        <v>220</v>
      </c>
      <c r="O225" s="114" t="s">
        <v>221</v>
      </c>
      <c r="P225" s="114" t="s">
        <v>222</v>
      </c>
      <c r="Q225" s="114" t="s">
        <v>223</v>
      </c>
      <c r="R225" s="114" t="s">
        <v>224</v>
      </c>
      <c r="S225" s="114" t="s">
        <v>225</v>
      </c>
      <c r="T225" s="114" t="s">
        <v>226</v>
      </c>
      <c r="U225" s="114" t="s">
        <v>228</v>
      </c>
      <c r="V225" s="114" t="s">
        <v>229</v>
      </c>
      <c r="W225" s="114" t="s">
        <v>230</v>
      </c>
      <c r="X225" s="114" t="s">
        <v>231</v>
      </c>
      <c r="Y225" s="114" t="s">
        <v>232</v>
      </c>
      <c r="Z225" s="114" t="s">
        <v>233</v>
      </c>
      <c r="AA225" s="114" t="s">
        <v>234</v>
      </c>
      <c r="AB225" s="114" t="s">
        <v>235</v>
      </c>
      <c r="AC225" s="115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 t="s">
        <v>1</v>
      </c>
    </row>
    <row r="226" spans="1:45">
      <c r="A226" s="34"/>
      <c r="B226" s="18"/>
      <c r="C226" s="7"/>
      <c r="D226" s="8" t="s">
        <v>118</v>
      </c>
      <c r="E226" s="9" t="s">
        <v>253</v>
      </c>
      <c r="F226" s="9" t="s">
        <v>118</v>
      </c>
      <c r="G226" s="9" t="s">
        <v>118</v>
      </c>
      <c r="H226" s="9" t="s">
        <v>253</v>
      </c>
      <c r="I226" s="9" t="s">
        <v>253</v>
      </c>
      <c r="J226" s="9" t="s">
        <v>253</v>
      </c>
      <c r="K226" s="9" t="s">
        <v>253</v>
      </c>
      <c r="L226" s="9" t="s">
        <v>253</v>
      </c>
      <c r="M226" s="9" t="s">
        <v>252</v>
      </c>
      <c r="N226" s="9" t="s">
        <v>118</v>
      </c>
      <c r="O226" s="9" t="s">
        <v>118</v>
      </c>
      <c r="P226" s="9" t="s">
        <v>118</v>
      </c>
      <c r="Q226" s="9" t="s">
        <v>253</v>
      </c>
      <c r="R226" s="9" t="s">
        <v>253</v>
      </c>
      <c r="S226" s="9" t="s">
        <v>252</v>
      </c>
      <c r="T226" s="9" t="s">
        <v>118</v>
      </c>
      <c r="U226" s="9" t="s">
        <v>118</v>
      </c>
      <c r="V226" s="9" t="s">
        <v>253</v>
      </c>
      <c r="W226" s="9" t="s">
        <v>118</v>
      </c>
      <c r="X226" s="9" t="s">
        <v>253</v>
      </c>
      <c r="Y226" s="9" t="s">
        <v>118</v>
      </c>
      <c r="Z226" s="9" t="s">
        <v>253</v>
      </c>
      <c r="AA226" s="9" t="s">
        <v>118</v>
      </c>
      <c r="AB226" s="9" t="s">
        <v>118</v>
      </c>
      <c r="AC226" s="115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3</v>
      </c>
    </row>
    <row r="227" spans="1:45">
      <c r="A227" s="34"/>
      <c r="B227" s="18"/>
      <c r="C227" s="7"/>
      <c r="D227" s="28"/>
      <c r="E227" s="28"/>
      <c r="F227" s="28"/>
      <c r="G227" s="28"/>
      <c r="H227" s="28"/>
      <c r="I227" s="28"/>
      <c r="J227" s="28"/>
      <c r="K227" s="28"/>
      <c r="L227" s="28"/>
      <c r="M227" s="28"/>
      <c r="N227" s="28"/>
      <c r="O227" s="28"/>
      <c r="P227" s="28"/>
      <c r="Q227" s="28"/>
      <c r="R227" s="28"/>
      <c r="S227" s="28"/>
      <c r="T227" s="28"/>
      <c r="U227" s="28"/>
      <c r="V227" s="28"/>
      <c r="W227" s="28"/>
      <c r="X227" s="28"/>
      <c r="Y227" s="28"/>
      <c r="Z227" s="28"/>
      <c r="AA227" s="28"/>
      <c r="AB227" s="28"/>
      <c r="AC227" s="115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3</v>
      </c>
    </row>
    <row r="228" spans="1:45">
      <c r="A228" s="34"/>
      <c r="B228" s="17">
        <v>1</v>
      </c>
      <c r="C228" s="13">
        <v>1</v>
      </c>
      <c r="D228" s="230">
        <v>0.31319999999999998</v>
      </c>
      <c r="E228" s="183">
        <v>0.31563797557415496</v>
      </c>
      <c r="F228" s="185">
        <v>0.32835999999999999</v>
      </c>
      <c r="G228" s="183">
        <v>0.3226</v>
      </c>
      <c r="H228" s="185">
        <v>0.32200000000000001</v>
      </c>
      <c r="I228" s="183">
        <v>0.32700000000000001</v>
      </c>
      <c r="J228" s="185">
        <v>0.32500000000000001</v>
      </c>
      <c r="K228" s="183">
        <v>0.32500000000000001</v>
      </c>
      <c r="L228" s="183">
        <v>0.32700000000000001</v>
      </c>
      <c r="M228" s="183">
        <v>0.31855</v>
      </c>
      <c r="N228" s="183">
        <v>0.32150000000000001</v>
      </c>
      <c r="O228" s="183">
        <v>0.32324000000000003</v>
      </c>
      <c r="P228" s="183">
        <v>0.314</v>
      </c>
      <c r="Q228" s="183">
        <v>0.32800000000000001</v>
      </c>
      <c r="R228" s="183">
        <v>0.34363000000000005</v>
      </c>
      <c r="S228" s="183">
        <v>0.32290999999999997</v>
      </c>
      <c r="T228" s="183">
        <v>0.31900000000000001</v>
      </c>
      <c r="U228" s="183">
        <v>0.32100000000000001</v>
      </c>
      <c r="V228" s="183">
        <v>0.31730000000000003</v>
      </c>
      <c r="W228" s="183">
        <v>0.2991859</v>
      </c>
      <c r="X228" s="183">
        <v>0.32700000000000001</v>
      </c>
      <c r="Y228" s="197">
        <v>0.34599999999999997</v>
      </c>
      <c r="Z228" s="183">
        <v>0.33180000000000004</v>
      </c>
      <c r="AA228" s="183">
        <v>0.32500000000000001</v>
      </c>
      <c r="AB228" s="183">
        <v>0.33810000000000001</v>
      </c>
      <c r="AC228" s="186"/>
      <c r="AD228" s="187"/>
      <c r="AE228" s="187"/>
      <c r="AF228" s="187"/>
      <c r="AG228" s="187"/>
      <c r="AH228" s="187"/>
      <c r="AI228" s="187"/>
      <c r="AJ228" s="187"/>
      <c r="AK228" s="187"/>
      <c r="AL228" s="187"/>
      <c r="AM228" s="187"/>
      <c r="AN228" s="187"/>
      <c r="AO228" s="187"/>
      <c r="AP228" s="187"/>
      <c r="AQ228" s="187"/>
      <c r="AR228" s="187"/>
      <c r="AS228" s="188">
        <v>1</v>
      </c>
    </row>
    <row r="229" spans="1:45">
      <c r="A229" s="34"/>
      <c r="B229" s="18">
        <v>1</v>
      </c>
      <c r="C229" s="7">
        <v>2</v>
      </c>
      <c r="D229" s="190">
        <v>0.32820000000000005</v>
      </c>
      <c r="E229" s="190">
        <v>0.31915943801118851</v>
      </c>
      <c r="F229" s="192">
        <v>0.32278000000000001</v>
      </c>
      <c r="G229" s="190">
        <v>0.32789999999999997</v>
      </c>
      <c r="H229" s="192">
        <v>0.32299999999999995</v>
      </c>
      <c r="I229" s="190">
        <v>0.32200000000000001</v>
      </c>
      <c r="J229" s="192">
        <v>0.318</v>
      </c>
      <c r="K229" s="190">
        <v>0.31</v>
      </c>
      <c r="L229" s="190">
        <v>0.318</v>
      </c>
      <c r="M229" s="190">
        <v>0.32600999999999997</v>
      </c>
      <c r="N229" s="190">
        <v>0.32139999999999996</v>
      </c>
      <c r="O229" s="190">
        <v>0.31740000000000002</v>
      </c>
      <c r="P229" s="190">
        <v>0.314</v>
      </c>
      <c r="Q229" s="190">
        <v>0.32299999999999995</v>
      </c>
      <c r="R229" s="190">
        <v>0.33638000000000001</v>
      </c>
      <c r="S229" s="190">
        <v>0.32904</v>
      </c>
      <c r="T229" s="190">
        <v>0.32700000000000001</v>
      </c>
      <c r="U229" s="190">
        <v>0.30499999999999999</v>
      </c>
      <c r="V229" s="190">
        <v>0.3196</v>
      </c>
      <c r="W229" s="190">
        <v>0.30773279999999997</v>
      </c>
      <c r="X229" s="190">
        <v>0.316</v>
      </c>
      <c r="Y229" s="195">
        <v>0.34199999999999997</v>
      </c>
      <c r="Z229" s="190">
        <v>0.33240000000000003</v>
      </c>
      <c r="AA229" s="190">
        <v>0.32100000000000001</v>
      </c>
      <c r="AB229" s="190">
        <v>0.33750000000000002</v>
      </c>
      <c r="AC229" s="186"/>
      <c r="AD229" s="187"/>
      <c r="AE229" s="187"/>
      <c r="AF229" s="187"/>
      <c r="AG229" s="187"/>
      <c r="AH229" s="187"/>
      <c r="AI229" s="187"/>
      <c r="AJ229" s="187"/>
      <c r="AK229" s="187"/>
      <c r="AL229" s="187"/>
      <c r="AM229" s="187"/>
      <c r="AN229" s="187"/>
      <c r="AO229" s="187"/>
      <c r="AP229" s="187"/>
      <c r="AQ229" s="187"/>
      <c r="AR229" s="187"/>
      <c r="AS229" s="188">
        <v>28</v>
      </c>
    </row>
    <row r="230" spans="1:45">
      <c r="A230" s="34"/>
      <c r="B230" s="18">
        <v>1</v>
      </c>
      <c r="C230" s="7">
        <v>3</v>
      </c>
      <c r="D230" s="190">
        <v>0.32579999999999998</v>
      </c>
      <c r="E230" s="190">
        <v>0.32066197848787004</v>
      </c>
      <c r="F230" s="192">
        <v>0.32927000000000001</v>
      </c>
      <c r="G230" s="190">
        <v>0.316</v>
      </c>
      <c r="H230" s="192">
        <v>0.30299999999999999</v>
      </c>
      <c r="I230" s="190">
        <v>0.33500000000000002</v>
      </c>
      <c r="J230" s="192">
        <v>0.313</v>
      </c>
      <c r="K230" s="192">
        <v>0.314</v>
      </c>
      <c r="L230" s="24">
        <v>0.313</v>
      </c>
      <c r="M230" s="24">
        <v>0.33052999999999999</v>
      </c>
      <c r="N230" s="24">
        <v>0.32019999999999998</v>
      </c>
      <c r="O230" s="24">
        <v>0.31628000000000001</v>
      </c>
      <c r="P230" s="24">
        <v>0.31900000000000001</v>
      </c>
      <c r="Q230" s="24">
        <v>0.316</v>
      </c>
      <c r="R230" s="24">
        <v>0.32444000000000001</v>
      </c>
      <c r="S230" s="24">
        <v>0.31583</v>
      </c>
      <c r="T230" s="24">
        <v>0.32100000000000001</v>
      </c>
      <c r="U230" s="24">
        <v>0.32500000000000001</v>
      </c>
      <c r="V230" s="24">
        <v>0.30969999999999998</v>
      </c>
      <c r="W230" s="24">
        <v>0.31203569999999997</v>
      </c>
      <c r="X230" s="24">
        <v>0.32100000000000001</v>
      </c>
      <c r="Y230" s="191">
        <v>0.34199999999999997</v>
      </c>
      <c r="Z230" s="24">
        <v>0.33169999999999999</v>
      </c>
      <c r="AA230" s="24">
        <v>0.32100000000000001</v>
      </c>
      <c r="AB230" s="24">
        <v>0.33139999999999997</v>
      </c>
      <c r="AC230" s="186"/>
      <c r="AD230" s="187"/>
      <c r="AE230" s="187"/>
      <c r="AF230" s="187"/>
      <c r="AG230" s="187"/>
      <c r="AH230" s="187"/>
      <c r="AI230" s="187"/>
      <c r="AJ230" s="187"/>
      <c r="AK230" s="187"/>
      <c r="AL230" s="187"/>
      <c r="AM230" s="187"/>
      <c r="AN230" s="187"/>
      <c r="AO230" s="187"/>
      <c r="AP230" s="187"/>
      <c r="AQ230" s="187"/>
      <c r="AR230" s="187"/>
      <c r="AS230" s="188">
        <v>16</v>
      </c>
    </row>
    <row r="231" spans="1:45">
      <c r="A231" s="34"/>
      <c r="B231" s="18">
        <v>1</v>
      </c>
      <c r="C231" s="7">
        <v>4</v>
      </c>
      <c r="D231" s="190">
        <v>0.32780000000000004</v>
      </c>
      <c r="E231" s="190">
        <v>0.31434317898099112</v>
      </c>
      <c r="F231" s="192">
        <v>0.32518000000000002</v>
      </c>
      <c r="G231" s="190">
        <v>0.32079999999999997</v>
      </c>
      <c r="H231" s="192">
        <v>0.308</v>
      </c>
      <c r="I231" s="190">
        <v>0.34599999999999997</v>
      </c>
      <c r="J231" s="192">
        <v>0.309</v>
      </c>
      <c r="K231" s="192">
        <v>0.313</v>
      </c>
      <c r="L231" s="24">
        <v>0.32500000000000001</v>
      </c>
      <c r="M231" s="24">
        <v>0.31964000000000004</v>
      </c>
      <c r="N231" s="194">
        <v>0.31089999999999995</v>
      </c>
      <c r="O231" s="24">
        <v>0.32363999999999998</v>
      </c>
      <c r="P231" s="24">
        <v>0.317</v>
      </c>
      <c r="Q231" s="24">
        <v>0.32399999999999995</v>
      </c>
      <c r="R231" s="24">
        <v>0.31874999999999998</v>
      </c>
      <c r="S231" s="24">
        <v>0.32074999999999998</v>
      </c>
      <c r="T231" s="24">
        <v>0.32700000000000001</v>
      </c>
      <c r="U231" s="24">
        <v>0.33300000000000002</v>
      </c>
      <c r="V231" s="24">
        <v>0.3135</v>
      </c>
      <c r="W231" s="24">
        <v>0.310118</v>
      </c>
      <c r="X231" s="24">
        <v>0.33</v>
      </c>
      <c r="Y231" s="191">
        <v>0.35400000000000004</v>
      </c>
      <c r="Z231" s="24">
        <v>0.33140000000000003</v>
      </c>
      <c r="AA231" s="24">
        <v>0.315</v>
      </c>
      <c r="AB231" s="24">
        <v>0.31780000000000003</v>
      </c>
      <c r="AC231" s="186"/>
      <c r="AD231" s="187"/>
      <c r="AE231" s="187"/>
      <c r="AF231" s="187"/>
      <c r="AG231" s="187"/>
      <c r="AH231" s="187"/>
      <c r="AI231" s="187"/>
      <c r="AJ231" s="187"/>
      <c r="AK231" s="187"/>
      <c r="AL231" s="187"/>
      <c r="AM231" s="187"/>
      <c r="AN231" s="187"/>
      <c r="AO231" s="187"/>
      <c r="AP231" s="187"/>
      <c r="AQ231" s="187"/>
      <c r="AR231" s="187"/>
      <c r="AS231" s="188">
        <v>0.3214129217357638</v>
      </c>
    </row>
    <row r="232" spans="1:45">
      <c r="A232" s="34"/>
      <c r="B232" s="18">
        <v>1</v>
      </c>
      <c r="C232" s="7">
        <v>5</v>
      </c>
      <c r="D232" s="190">
        <v>0.3226</v>
      </c>
      <c r="E232" s="190">
        <v>0.31856292600673553</v>
      </c>
      <c r="F232" s="190">
        <v>0.32448000000000005</v>
      </c>
      <c r="G232" s="190">
        <v>0.32540000000000002</v>
      </c>
      <c r="H232" s="190">
        <v>0.30199999999999999</v>
      </c>
      <c r="I232" s="190">
        <v>0.33899999999999997</v>
      </c>
      <c r="J232" s="190">
        <v>0.32200000000000001</v>
      </c>
      <c r="K232" s="190">
        <v>0.30399999999999999</v>
      </c>
      <c r="L232" s="190">
        <v>0.32399999999999995</v>
      </c>
      <c r="M232" s="190">
        <v>0.32758000000000004</v>
      </c>
      <c r="N232" s="190">
        <v>0.32190000000000002</v>
      </c>
      <c r="O232" s="190">
        <v>0.32013000000000003</v>
      </c>
      <c r="P232" s="190">
        <v>0.314</v>
      </c>
      <c r="Q232" s="190">
        <v>0.32299999999999995</v>
      </c>
      <c r="R232" s="190">
        <v>0.32845999999999997</v>
      </c>
      <c r="S232" s="190">
        <v>0.31244000000000005</v>
      </c>
      <c r="T232" s="190">
        <v>0.316</v>
      </c>
      <c r="U232" s="190">
        <v>0.33600000000000002</v>
      </c>
      <c r="V232" s="190">
        <v>0.31430000000000002</v>
      </c>
      <c r="W232" s="190">
        <v>0.30701020000000001</v>
      </c>
      <c r="X232" s="190">
        <v>0.33200000000000002</v>
      </c>
      <c r="Y232" s="195">
        <v>0.35400000000000004</v>
      </c>
      <c r="Z232" s="190">
        <v>0.33149999999999996</v>
      </c>
      <c r="AA232" s="190">
        <v>0.317</v>
      </c>
      <c r="AB232" s="190">
        <v>0.32779999999999998</v>
      </c>
      <c r="AC232" s="186"/>
      <c r="AD232" s="187"/>
      <c r="AE232" s="187"/>
      <c r="AF232" s="187"/>
      <c r="AG232" s="187"/>
      <c r="AH232" s="187"/>
      <c r="AI232" s="187"/>
      <c r="AJ232" s="187"/>
      <c r="AK232" s="187"/>
      <c r="AL232" s="187"/>
      <c r="AM232" s="187"/>
      <c r="AN232" s="187"/>
      <c r="AO232" s="187"/>
      <c r="AP232" s="187"/>
      <c r="AQ232" s="187"/>
      <c r="AR232" s="187"/>
      <c r="AS232" s="188">
        <v>23</v>
      </c>
    </row>
    <row r="233" spans="1:45">
      <c r="A233" s="34"/>
      <c r="B233" s="18">
        <v>1</v>
      </c>
      <c r="C233" s="7">
        <v>6</v>
      </c>
      <c r="D233" s="190">
        <v>0.3276</v>
      </c>
      <c r="E233" s="190">
        <v>0.31592723288904861</v>
      </c>
      <c r="F233" s="190">
        <v>0.33023999999999998</v>
      </c>
      <c r="G233" s="190">
        <v>0.3216</v>
      </c>
      <c r="H233" s="190">
        <v>0.307</v>
      </c>
      <c r="I233" s="190">
        <v>0.32200000000000001</v>
      </c>
      <c r="J233" s="190">
        <v>0.311</v>
      </c>
      <c r="K233" s="190">
        <v>0.307</v>
      </c>
      <c r="L233" s="190">
        <v>0.32200000000000001</v>
      </c>
      <c r="M233" s="190">
        <v>0.32484000000000002</v>
      </c>
      <c r="N233" s="190">
        <v>0.32139999999999996</v>
      </c>
      <c r="O233" s="190">
        <v>0.32321999999999995</v>
      </c>
      <c r="P233" s="190">
        <v>0.317</v>
      </c>
      <c r="Q233" s="190">
        <v>0.32600000000000001</v>
      </c>
      <c r="R233" s="190">
        <v>0.31706999999999996</v>
      </c>
      <c r="S233" s="190">
        <v>0.31853999999999999</v>
      </c>
      <c r="T233" s="190">
        <v>0.32299999999999995</v>
      </c>
      <c r="U233" s="190">
        <v>0.32800000000000001</v>
      </c>
      <c r="V233" s="190">
        <v>0.30869999999999997</v>
      </c>
      <c r="W233" s="190">
        <v>0.30799540000000003</v>
      </c>
      <c r="X233" s="190">
        <v>0.33600000000000002</v>
      </c>
      <c r="Y233" s="195">
        <v>0.34299999999999997</v>
      </c>
      <c r="Z233" s="190">
        <v>0.33249999999999996</v>
      </c>
      <c r="AA233" s="190">
        <v>0.32</v>
      </c>
      <c r="AB233" s="190">
        <v>0.31509999999999999</v>
      </c>
      <c r="AC233" s="186"/>
      <c r="AD233" s="187"/>
      <c r="AE233" s="187"/>
      <c r="AF233" s="187"/>
      <c r="AG233" s="187"/>
      <c r="AH233" s="187"/>
      <c r="AI233" s="187"/>
      <c r="AJ233" s="187"/>
      <c r="AK233" s="187"/>
      <c r="AL233" s="187"/>
      <c r="AM233" s="187"/>
      <c r="AN233" s="187"/>
      <c r="AO233" s="187"/>
      <c r="AP233" s="187"/>
      <c r="AQ233" s="187"/>
      <c r="AR233" s="187"/>
      <c r="AS233" s="74"/>
    </row>
    <row r="234" spans="1:45">
      <c r="A234" s="34"/>
      <c r="B234" s="19" t="s">
        <v>242</v>
      </c>
      <c r="C234" s="11"/>
      <c r="D234" s="196">
        <v>0.32419999999999999</v>
      </c>
      <c r="E234" s="196">
        <v>0.31738212165833146</v>
      </c>
      <c r="F234" s="196">
        <v>0.32671833333333339</v>
      </c>
      <c r="G234" s="196">
        <v>0.3223833333333333</v>
      </c>
      <c r="H234" s="196">
        <v>0.31083333333333335</v>
      </c>
      <c r="I234" s="196">
        <v>0.33183333333333337</v>
      </c>
      <c r="J234" s="196">
        <v>0.3163333333333333</v>
      </c>
      <c r="K234" s="196">
        <v>0.31216666666666665</v>
      </c>
      <c r="L234" s="196">
        <v>0.32149999999999995</v>
      </c>
      <c r="M234" s="196">
        <v>0.32452500000000001</v>
      </c>
      <c r="N234" s="196">
        <v>0.31955</v>
      </c>
      <c r="O234" s="196">
        <v>0.32065166666666672</v>
      </c>
      <c r="P234" s="196">
        <v>0.31583333333333335</v>
      </c>
      <c r="Q234" s="196">
        <v>0.32333333333333331</v>
      </c>
      <c r="R234" s="196">
        <v>0.32812166666666664</v>
      </c>
      <c r="S234" s="196">
        <v>0.31991833333333336</v>
      </c>
      <c r="T234" s="196">
        <v>0.32216666666666666</v>
      </c>
      <c r="U234" s="196">
        <v>0.32466666666666671</v>
      </c>
      <c r="V234" s="196">
        <v>0.31385000000000002</v>
      </c>
      <c r="W234" s="196">
        <v>0.30734633333333339</v>
      </c>
      <c r="X234" s="196">
        <v>0.32700000000000001</v>
      </c>
      <c r="Y234" s="196">
        <v>0.34683333333333333</v>
      </c>
      <c r="Z234" s="196">
        <v>0.33188333333333336</v>
      </c>
      <c r="AA234" s="196">
        <v>0.31983333333333336</v>
      </c>
      <c r="AB234" s="196">
        <v>0.32795000000000002</v>
      </c>
      <c r="AC234" s="186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74"/>
    </row>
    <row r="235" spans="1:45">
      <c r="A235" s="34"/>
      <c r="B235" s="2" t="s">
        <v>243</v>
      </c>
      <c r="C235" s="32"/>
      <c r="D235" s="24">
        <v>0.32669999999999999</v>
      </c>
      <c r="E235" s="24">
        <v>0.31724507944789204</v>
      </c>
      <c r="F235" s="24">
        <v>0.32677</v>
      </c>
      <c r="G235" s="24">
        <v>0.3221</v>
      </c>
      <c r="H235" s="24">
        <v>0.3075</v>
      </c>
      <c r="I235" s="24">
        <v>0.33100000000000002</v>
      </c>
      <c r="J235" s="24">
        <v>0.3155</v>
      </c>
      <c r="K235" s="24">
        <v>0.3115</v>
      </c>
      <c r="L235" s="24">
        <v>0.32299999999999995</v>
      </c>
      <c r="M235" s="24">
        <v>0.32542499999999996</v>
      </c>
      <c r="N235" s="24">
        <v>0.32139999999999996</v>
      </c>
      <c r="O235" s="24">
        <v>0.32167499999999999</v>
      </c>
      <c r="P235" s="24">
        <v>0.3155</v>
      </c>
      <c r="Q235" s="24">
        <v>0.32349999999999995</v>
      </c>
      <c r="R235" s="24">
        <v>0.32645000000000002</v>
      </c>
      <c r="S235" s="24">
        <v>0.31964499999999996</v>
      </c>
      <c r="T235" s="24">
        <v>0.32199999999999995</v>
      </c>
      <c r="U235" s="24">
        <v>0.32650000000000001</v>
      </c>
      <c r="V235" s="24">
        <v>0.31390000000000001</v>
      </c>
      <c r="W235" s="24">
        <v>0.30786409999999997</v>
      </c>
      <c r="X235" s="24">
        <v>0.32850000000000001</v>
      </c>
      <c r="Y235" s="24">
        <v>0.34449999999999997</v>
      </c>
      <c r="Z235" s="24">
        <v>0.33174999999999999</v>
      </c>
      <c r="AA235" s="24">
        <v>0.32050000000000001</v>
      </c>
      <c r="AB235" s="24">
        <v>0.3296</v>
      </c>
      <c r="AC235" s="186"/>
      <c r="AD235" s="187"/>
      <c r="AE235" s="187"/>
      <c r="AF235" s="187"/>
      <c r="AG235" s="187"/>
      <c r="AH235" s="187"/>
      <c r="AI235" s="187"/>
      <c r="AJ235" s="187"/>
      <c r="AK235" s="187"/>
      <c r="AL235" s="187"/>
      <c r="AM235" s="187"/>
      <c r="AN235" s="187"/>
      <c r="AO235" s="187"/>
      <c r="AP235" s="187"/>
      <c r="AQ235" s="187"/>
      <c r="AR235" s="187"/>
      <c r="AS235" s="74"/>
    </row>
    <row r="236" spans="1:45">
      <c r="A236" s="34"/>
      <c r="B236" s="2" t="s">
        <v>244</v>
      </c>
      <c r="C236" s="32"/>
      <c r="D236" s="24">
        <v>5.7730407932042377E-3</v>
      </c>
      <c r="E236" s="24">
        <v>2.4373974907555768E-3</v>
      </c>
      <c r="F236" s="24">
        <v>2.9831286708197082E-3</v>
      </c>
      <c r="G236" s="24">
        <v>4.0852988466777602E-3</v>
      </c>
      <c r="H236" s="24">
        <v>9.3255920276766654E-3</v>
      </c>
      <c r="I236" s="24">
        <v>9.7860444852180383E-3</v>
      </c>
      <c r="J236" s="24">
        <v>6.3770421565696699E-3</v>
      </c>
      <c r="K236" s="24">
        <v>7.3052492542463434E-3</v>
      </c>
      <c r="L236" s="24">
        <v>5.1672042731055242E-3</v>
      </c>
      <c r="M236" s="24">
        <v>4.6316595298013796E-3</v>
      </c>
      <c r="N236" s="24">
        <v>4.2758624860956568E-3</v>
      </c>
      <c r="O236" s="24">
        <v>3.2305690933125994E-3</v>
      </c>
      <c r="P236" s="24">
        <v>2.1369760566432826E-3</v>
      </c>
      <c r="Q236" s="24">
        <v>4.0824829046386341E-3</v>
      </c>
      <c r="R236" s="24">
        <v>1.0318382463674588E-2</v>
      </c>
      <c r="S236" s="24">
        <v>5.7859533930603411E-3</v>
      </c>
      <c r="T236" s="24">
        <v>4.4007575105505055E-3</v>
      </c>
      <c r="U236" s="24">
        <v>1.103932365077983E-2</v>
      </c>
      <c r="V236" s="24">
        <v>4.2198341199625516E-3</v>
      </c>
      <c r="W236" s="24">
        <v>4.4033759247498515E-3</v>
      </c>
      <c r="X236" s="24">
        <v>7.3756355658343162E-3</v>
      </c>
      <c r="Y236" s="24">
        <v>5.7416606192518069E-3</v>
      </c>
      <c r="Z236" s="24">
        <v>4.6224091842529788E-4</v>
      </c>
      <c r="AA236" s="24">
        <v>3.488074922742728E-3</v>
      </c>
      <c r="AB236" s="24">
        <v>9.7395585115548251E-3</v>
      </c>
      <c r="AC236" s="186"/>
      <c r="AD236" s="187"/>
      <c r="AE236" s="187"/>
      <c r="AF236" s="187"/>
      <c r="AG236" s="187"/>
      <c r="AH236" s="187"/>
      <c r="AI236" s="187"/>
      <c r="AJ236" s="187"/>
      <c r="AK236" s="187"/>
      <c r="AL236" s="187"/>
      <c r="AM236" s="187"/>
      <c r="AN236" s="187"/>
      <c r="AO236" s="187"/>
      <c r="AP236" s="187"/>
      <c r="AQ236" s="187"/>
      <c r="AR236" s="187"/>
      <c r="AS236" s="74"/>
    </row>
    <row r="237" spans="1:45">
      <c r="A237" s="34"/>
      <c r="B237" s="2" t="s">
        <v>87</v>
      </c>
      <c r="C237" s="32"/>
      <c r="D237" s="12">
        <v>1.7807035142517698E-2</v>
      </c>
      <c r="E237" s="12">
        <v>7.6796937332830814E-3</v>
      </c>
      <c r="F237" s="12">
        <v>9.130582420595848E-3</v>
      </c>
      <c r="G237" s="12">
        <v>1.2672177573316738E-2</v>
      </c>
      <c r="H237" s="12">
        <v>3.0001904646680958E-2</v>
      </c>
      <c r="I237" s="12">
        <v>2.9490842245760034E-2</v>
      </c>
      <c r="J237" s="12">
        <v>2.0159248124034787E-2</v>
      </c>
      <c r="K237" s="12">
        <v>2.3401759490378038E-2</v>
      </c>
      <c r="L237" s="12">
        <v>1.6072175032987635E-2</v>
      </c>
      <c r="M237" s="12">
        <v>1.4272119343044079E-2</v>
      </c>
      <c r="N237" s="12">
        <v>1.3380887141591791E-2</v>
      </c>
      <c r="O237" s="12">
        <v>1.0075011076337039E-2</v>
      </c>
      <c r="P237" s="12">
        <v>6.766151102828335E-3</v>
      </c>
      <c r="Q237" s="12">
        <v>1.2626235787542168E-2</v>
      </c>
      <c r="R237" s="12">
        <v>3.1446818396655474E-2</v>
      </c>
      <c r="S237" s="12">
        <v>1.8085719979766733E-2</v>
      </c>
      <c r="T237" s="12">
        <v>1.3659878460063649E-2</v>
      </c>
      <c r="U237" s="12">
        <v>3.4002023565030272E-2</v>
      </c>
      <c r="V237" s="12">
        <v>1.3445385120161069E-2</v>
      </c>
      <c r="W237" s="12">
        <v>1.4327081364507957E-2</v>
      </c>
      <c r="X237" s="12">
        <v>2.2555460445976502E-2</v>
      </c>
      <c r="Y237" s="12">
        <v>1.655452364993313E-2</v>
      </c>
      <c r="Z237" s="12">
        <v>1.3927813541665178E-3</v>
      </c>
      <c r="AA237" s="12">
        <v>1.0905914297267517E-2</v>
      </c>
      <c r="AB237" s="12">
        <v>2.9698303130217485E-2</v>
      </c>
      <c r="AC237" s="115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A238" s="34"/>
      <c r="B238" s="2" t="s">
        <v>245</v>
      </c>
      <c r="C238" s="32"/>
      <c r="D238" s="12">
        <v>8.671332344651228E-3</v>
      </c>
      <c r="E238" s="12">
        <v>-1.2540877496972858E-2</v>
      </c>
      <c r="F238" s="12">
        <v>1.6506528638979834E-2</v>
      </c>
      <c r="G238" s="12">
        <v>3.0192053024156174E-3</v>
      </c>
      <c r="H238" s="12">
        <v>-3.2915877635834478E-2</v>
      </c>
      <c r="I238" s="12">
        <v>3.2420636797347857E-2</v>
      </c>
      <c r="J238" s="12">
        <v>-1.5803933379525015E-2</v>
      </c>
      <c r="K238" s="12">
        <v>-2.8767527513092861E-2</v>
      </c>
      <c r="L238" s="12">
        <v>2.7092334609912783E-4</v>
      </c>
      <c r="M238" s="12">
        <v>9.6824926870695549E-3</v>
      </c>
      <c r="N238" s="12">
        <v>-5.7960387084105003E-3</v>
      </c>
      <c r="O238" s="12">
        <v>-2.3684644194950089E-3</v>
      </c>
      <c r="P238" s="12">
        <v>-1.7359564675552996E-2</v>
      </c>
      <c r="Q238" s="12">
        <v>5.9749047648691711E-3</v>
      </c>
      <c r="R238" s="12">
        <v>2.087266714316538E-2</v>
      </c>
      <c r="S238" s="12">
        <v>-4.6500569870030484E-3</v>
      </c>
      <c r="T238" s="12">
        <v>2.3450984074702141E-3</v>
      </c>
      <c r="U238" s="12">
        <v>1.0123254887611122E-2</v>
      </c>
      <c r="V238" s="12">
        <v>-2.3530235483131379E-2</v>
      </c>
      <c r="W238" s="12">
        <v>-4.3764850294334634E-2</v>
      </c>
      <c r="X238" s="12">
        <v>1.7382867602409036E-2</v>
      </c>
      <c r="Y238" s="12">
        <v>7.9089575678192192E-2</v>
      </c>
      <c r="Z238" s="12">
        <v>3.2576199926950489E-2</v>
      </c>
      <c r="AA238" s="12">
        <v>-4.9145143073278108E-3</v>
      </c>
      <c r="AB238" s="12">
        <v>2.0338567064862367E-2</v>
      </c>
      <c r="AC238" s="115"/>
      <c r="AD238" s="2"/>
      <c r="AE238" s="2"/>
      <c r="AF238" s="2"/>
      <c r="AG238" s="2"/>
      <c r="AH238" s="2"/>
      <c r="AI238" s="2"/>
      <c r="AJ238" s="2"/>
      <c r="AK238" s="2"/>
      <c r="AL238" s="2"/>
      <c r="AM238" s="2"/>
      <c r="AN238" s="2"/>
      <c r="AO238" s="2"/>
      <c r="AP238" s="2"/>
      <c r="AQ238" s="2"/>
      <c r="AR238" s="2"/>
      <c r="AS238" s="73"/>
    </row>
    <row r="239" spans="1:45">
      <c r="A239" s="34"/>
      <c r="B239" s="56" t="s">
        <v>246</v>
      </c>
      <c r="C239" s="57"/>
      <c r="D239" s="55">
        <v>0.28999999999999998</v>
      </c>
      <c r="E239" s="55">
        <v>0.67</v>
      </c>
      <c r="F239" s="55">
        <v>0.64</v>
      </c>
      <c r="G239" s="55">
        <v>0.03</v>
      </c>
      <c r="H239" s="55">
        <v>1.6</v>
      </c>
      <c r="I239" s="55">
        <v>1.36</v>
      </c>
      <c r="J239" s="55">
        <v>0.82</v>
      </c>
      <c r="K239" s="55">
        <v>1.41</v>
      </c>
      <c r="L239" s="55">
        <v>0.09</v>
      </c>
      <c r="M239" s="55">
        <v>0.33</v>
      </c>
      <c r="N239" s="55">
        <v>0.37</v>
      </c>
      <c r="O239" s="55">
        <v>0.21</v>
      </c>
      <c r="P239" s="55">
        <v>0.89</v>
      </c>
      <c r="Q239" s="55">
        <v>0.16</v>
      </c>
      <c r="R239" s="55">
        <v>0.84</v>
      </c>
      <c r="S239" s="55">
        <v>0.32</v>
      </c>
      <c r="T239" s="55">
        <v>0</v>
      </c>
      <c r="U239" s="55">
        <v>0.35</v>
      </c>
      <c r="V239" s="55">
        <v>1.17</v>
      </c>
      <c r="W239" s="55">
        <v>2.09</v>
      </c>
      <c r="X239" s="55">
        <v>0.68</v>
      </c>
      <c r="Y239" s="55">
        <v>3.48</v>
      </c>
      <c r="Z239" s="55">
        <v>1.37</v>
      </c>
      <c r="AA239" s="55">
        <v>0.33</v>
      </c>
      <c r="AB239" s="55">
        <v>0.82</v>
      </c>
      <c r="AC239" s="115"/>
      <c r="AD239" s="2"/>
      <c r="AE239" s="2"/>
      <c r="AF239" s="2"/>
      <c r="AG239" s="2"/>
      <c r="AH239" s="2"/>
      <c r="AI239" s="2"/>
      <c r="AJ239" s="2"/>
      <c r="AK239" s="2"/>
      <c r="AL239" s="2"/>
      <c r="AM239" s="2"/>
      <c r="AN239" s="2"/>
      <c r="AO239" s="2"/>
      <c r="AP239" s="2"/>
      <c r="AQ239" s="2"/>
      <c r="AR239" s="2"/>
      <c r="AS239" s="73"/>
    </row>
    <row r="240" spans="1:45">
      <c r="B240" s="35"/>
      <c r="C240" s="19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  <c r="Z240" s="30"/>
      <c r="AA240" s="30"/>
      <c r="AB240" s="30"/>
      <c r="AS240" s="73"/>
    </row>
    <row r="241" spans="1:45" ht="15">
      <c r="B241" s="38" t="s">
        <v>442</v>
      </c>
      <c r="AS241" s="31" t="s">
        <v>67</v>
      </c>
    </row>
    <row r="242" spans="1:45" ht="15">
      <c r="A242" s="27" t="s">
        <v>33</v>
      </c>
      <c r="B242" s="17" t="s">
        <v>115</v>
      </c>
      <c r="C242" s="14" t="s">
        <v>116</v>
      </c>
      <c r="D242" s="15" t="s">
        <v>207</v>
      </c>
      <c r="E242" s="16" t="s">
        <v>207</v>
      </c>
      <c r="F242" s="16" t="s">
        <v>207</v>
      </c>
      <c r="G242" s="16" t="s">
        <v>207</v>
      </c>
      <c r="H242" s="16" t="s">
        <v>207</v>
      </c>
      <c r="I242" s="16" t="s">
        <v>207</v>
      </c>
      <c r="J242" s="16" t="s">
        <v>207</v>
      </c>
      <c r="K242" s="115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>
        <v>1</v>
      </c>
    </row>
    <row r="243" spans="1:45">
      <c r="A243" s="34"/>
      <c r="B243" s="18" t="s">
        <v>208</v>
      </c>
      <c r="C243" s="7" t="s">
        <v>208</v>
      </c>
      <c r="D243" s="113" t="s">
        <v>212</v>
      </c>
      <c r="E243" s="114" t="s">
        <v>220</v>
      </c>
      <c r="F243" s="114" t="s">
        <v>221</v>
      </c>
      <c r="G243" s="114" t="s">
        <v>223</v>
      </c>
      <c r="H243" s="114" t="s">
        <v>224</v>
      </c>
      <c r="I243" s="114" t="s">
        <v>225</v>
      </c>
      <c r="J243" s="114" t="s">
        <v>226</v>
      </c>
      <c r="K243" s="115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 t="s">
        <v>3</v>
      </c>
    </row>
    <row r="244" spans="1:45">
      <c r="A244" s="34"/>
      <c r="B244" s="18"/>
      <c r="C244" s="7"/>
      <c r="D244" s="8" t="s">
        <v>252</v>
      </c>
      <c r="E244" s="9" t="s">
        <v>252</v>
      </c>
      <c r="F244" s="9" t="s">
        <v>252</v>
      </c>
      <c r="G244" s="9" t="s">
        <v>253</v>
      </c>
      <c r="H244" s="9" t="s">
        <v>253</v>
      </c>
      <c r="I244" s="9" t="s">
        <v>252</v>
      </c>
      <c r="J244" s="9" t="s">
        <v>252</v>
      </c>
      <c r="K244" s="115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2</v>
      </c>
    </row>
    <row r="245" spans="1:45">
      <c r="A245" s="34"/>
      <c r="B245" s="18"/>
      <c r="C245" s="7"/>
      <c r="D245" s="28"/>
      <c r="E245" s="28"/>
      <c r="F245" s="28"/>
      <c r="G245" s="28"/>
      <c r="H245" s="28"/>
      <c r="I245" s="28"/>
      <c r="J245" s="28"/>
      <c r="K245" s="115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  <c r="AF245" s="2"/>
      <c r="AG245" s="2"/>
      <c r="AH245" s="2"/>
      <c r="AI245" s="2"/>
      <c r="AJ245" s="2"/>
      <c r="AK245" s="2"/>
      <c r="AL245" s="2"/>
      <c r="AM245" s="2"/>
      <c r="AN245" s="2"/>
      <c r="AO245" s="2"/>
      <c r="AP245" s="2"/>
      <c r="AQ245" s="2"/>
      <c r="AR245" s="2"/>
      <c r="AS245" s="31">
        <v>3</v>
      </c>
    </row>
    <row r="246" spans="1:45">
      <c r="A246" s="34"/>
      <c r="B246" s="17">
        <v>1</v>
      </c>
      <c r="C246" s="13">
        <v>1</v>
      </c>
      <c r="D246" s="20">
        <v>3.7985000000000002</v>
      </c>
      <c r="E246" s="20">
        <v>3.67</v>
      </c>
      <c r="F246" s="21">
        <v>3.61</v>
      </c>
      <c r="G246" s="20">
        <v>3.6</v>
      </c>
      <c r="H246" s="106">
        <v>3.3</v>
      </c>
      <c r="I246" s="20">
        <v>3.6</v>
      </c>
      <c r="J246" s="21">
        <v>3.9</v>
      </c>
      <c r="K246" s="115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  <c r="AF246" s="2"/>
      <c r="AG246" s="2"/>
      <c r="AH246" s="2"/>
      <c r="AI246" s="2"/>
      <c r="AJ246" s="2"/>
      <c r="AK246" s="2"/>
      <c r="AL246" s="2"/>
      <c r="AM246" s="2"/>
      <c r="AN246" s="2"/>
      <c r="AO246" s="2"/>
      <c r="AP246" s="2"/>
      <c r="AQ246" s="2"/>
      <c r="AR246" s="2"/>
      <c r="AS246" s="31">
        <v>1</v>
      </c>
    </row>
    <row r="247" spans="1:45">
      <c r="A247" s="34"/>
      <c r="B247" s="18">
        <v>1</v>
      </c>
      <c r="C247" s="7">
        <v>2</v>
      </c>
      <c r="D247" s="9">
        <v>3.7033999999999998</v>
      </c>
      <c r="E247" s="9">
        <v>3.67</v>
      </c>
      <c r="F247" s="22">
        <v>3.71</v>
      </c>
      <c r="G247" s="9">
        <v>3.8</v>
      </c>
      <c r="H247" s="107">
        <v>4</v>
      </c>
      <c r="I247" s="9">
        <v>3.8</v>
      </c>
      <c r="J247" s="22">
        <v>3.8</v>
      </c>
      <c r="K247" s="115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  <c r="AF247" s="2"/>
      <c r="AG247" s="2"/>
      <c r="AH247" s="2"/>
      <c r="AI247" s="2"/>
      <c r="AJ247" s="2"/>
      <c r="AK247" s="2"/>
      <c r="AL247" s="2"/>
      <c r="AM247" s="2"/>
      <c r="AN247" s="2"/>
      <c r="AO247" s="2"/>
      <c r="AP247" s="2"/>
      <c r="AQ247" s="2"/>
      <c r="AR247" s="2"/>
      <c r="AS247" s="31">
        <v>29</v>
      </c>
    </row>
    <row r="248" spans="1:45">
      <c r="A248" s="34"/>
      <c r="B248" s="18">
        <v>1</v>
      </c>
      <c r="C248" s="7">
        <v>3</v>
      </c>
      <c r="D248" s="9">
        <v>3.8233000000000001</v>
      </c>
      <c r="E248" s="9">
        <v>3.75</v>
      </c>
      <c r="F248" s="22">
        <v>3.9099999999999997</v>
      </c>
      <c r="G248" s="9">
        <v>3.5</v>
      </c>
      <c r="H248" s="107">
        <v>3.3</v>
      </c>
      <c r="I248" s="9">
        <v>4</v>
      </c>
      <c r="J248" s="22">
        <v>3.8</v>
      </c>
      <c r="K248" s="115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  <c r="AF248" s="2"/>
      <c r="AG248" s="2"/>
      <c r="AH248" s="2"/>
      <c r="AI248" s="2"/>
      <c r="AJ248" s="2"/>
      <c r="AK248" s="2"/>
      <c r="AL248" s="2"/>
      <c r="AM248" s="2"/>
      <c r="AN248" s="2"/>
      <c r="AO248" s="2"/>
      <c r="AP248" s="2"/>
      <c r="AQ248" s="2"/>
      <c r="AR248" s="2"/>
      <c r="AS248" s="31">
        <v>16</v>
      </c>
    </row>
    <row r="249" spans="1:45">
      <c r="A249" s="34"/>
      <c r="B249" s="18">
        <v>1</v>
      </c>
      <c r="C249" s="7">
        <v>4</v>
      </c>
      <c r="D249" s="9">
        <v>3.8290000000000002</v>
      </c>
      <c r="E249" s="9">
        <v>3.58</v>
      </c>
      <c r="F249" s="22">
        <v>3.77</v>
      </c>
      <c r="G249" s="9">
        <v>3.7</v>
      </c>
      <c r="H249" s="107">
        <v>3.5</v>
      </c>
      <c r="I249" s="9">
        <v>3.5</v>
      </c>
      <c r="J249" s="22">
        <v>3.8</v>
      </c>
      <c r="K249" s="115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  <c r="AF249" s="2"/>
      <c r="AG249" s="2"/>
      <c r="AH249" s="2"/>
      <c r="AI249" s="2"/>
      <c r="AJ249" s="2"/>
      <c r="AK249" s="2"/>
      <c r="AL249" s="2"/>
      <c r="AM249" s="2"/>
      <c r="AN249" s="2"/>
      <c r="AO249" s="2"/>
      <c r="AP249" s="2"/>
      <c r="AQ249" s="2"/>
      <c r="AR249" s="2"/>
      <c r="AS249" s="31">
        <v>3.7361888888888894</v>
      </c>
    </row>
    <row r="250" spans="1:45">
      <c r="A250" s="34"/>
      <c r="B250" s="18">
        <v>1</v>
      </c>
      <c r="C250" s="7">
        <v>5</v>
      </c>
      <c r="D250" s="9">
        <v>3.6877</v>
      </c>
      <c r="E250" s="9">
        <v>3.81</v>
      </c>
      <c r="F250" s="9">
        <v>3.58</v>
      </c>
      <c r="G250" s="9">
        <v>3.6</v>
      </c>
      <c r="H250" s="110">
        <v>3.1</v>
      </c>
      <c r="I250" s="9">
        <v>3.8</v>
      </c>
      <c r="J250" s="9">
        <v>3.8</v>
      </c>
      <c r="K250" s="115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  <c r="AF250" s="2"/>
      <c r="AG250" s="2"/>
      <c r="AH250" s="2"/>
      <c r="AI250" s="2"/>
      <c r="AJ250" s="2"/>
      <c r="AK250" s="2"/>
      <c r="AL250" s="2"/>
      <c r="AM250" s="2"/>
      <c r="AN250" s="2"/>
      <c r="AO250" s="2"/>
      <c r="AP250" s="2"/>
      <c r="AQ250" s="2"/>
      <c r="AR250" s="2"/>
      <c r="AS250" s="31">
        <v>24</v>
      </c>
    </row>
    <row r="251" spans="1:45">
      <c r="A251" s="34"/>
      <c r="B251" s="18">
        <v>1</v>
      </c>
      <c r="C251" s="7">
        <v>6</v>
      </c>
      <c r="D251" s="9">
        <v>3.8008999999999999</v>
      </c>
      <c r="E251" s="9">
        <v>3.52</v>
      </c>
      <c r="F251" s="9">
        <v>3.73</v>
      </c>
      <c r="G251" s="9">
        <v>3.9</v>
      </c>
      <c r="H251" s="110">
        <v>3.1</v>
      </c>
      <c r="I251" s="9">
        <v>3.8</v>
      </c>
      <c r="J251" s="9">
        <v>3.8500000000000005</v>
      </c>
      <c r="K251" s="115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  <c r="AF251" s="2"/>
      <c r="AG251" s="2"/>
      <c r="AH251" s="2"/>
      <c r="AI251" s="2"/>
      <c r="AJ251" s="2"/>
      <c r="AK251" s="2"/>
      <c r="AL251" s="2"/>
      <c r="AM251" s="2"/>
      <c r="AN251" s="2"/>
      <c r="AO251" s="2"/>
      <c r="AP251" s="2"/>
      <c r="AQ251" s="2"/>
      <c r="AR251" s="2"/>
      <c r="AS251" s="73"/>
    </row>
    <row r="252" spans="1:45">
      <c r="A252" s="34"/>
      <c r="B252" s="19" t="s">
        <v>242</v>
      </c>
      <c r="C252" s="11"/>
      <c r="D252" s="23">
        <v>3.7738</v>
      </c>
      <c r="E252" s="23">
        <v>3.6666666666666665</v>
      </c>
      <c r="F252" s="23">
        <v>3.7183333333333333</v>
      </c>
      <c r="G252" s="23">
        <v>3.6833333333333336</v>
      </c>
      <c r="H252" s="23">
        <v>3.3833333333333333</v>
      </c>
      <c r="I252" s="23">
        <v>3.75</v>
      </c>
      <c r="J252" s="23">
        <v>3.8250000000000006</v>
      </c>
      <c r="K252" s="115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  <c r="AF252" s="2"/>
      <c r="AG252" s="2"/>
      <c r="AH252" s="2"/>
      <c r="AI252" s="2"/>
      <c r="AJ252" s="2"/>
      <c r="AK252" s="2"/>
      <c r="AL252" s="2"/>
      <c r="AM252" s="2"/>
      <c r="AN252" s="2"/>
      <c r="AO252" s="2"/>
      <c r="AP252" s="2"/>
      <c r="AQ252" s="2"/>
      <c r="AR252" s="2"/>
      <c r="AS252" s="73"/>
    </row>
    <row r="253" spans="1:45">
      <c r="A253" s="34"/>
      <c r="B253" s="2" t="s">
        <v>243</v>
      </c>
      <c r="C253" s="32"/>
      <c r="D253" s="10">
        <v>3.7997000000000001</v>
      </c>
      <c r="E253" s="10">
        <v>3.67</v>
      </c>
      <c r="F253" s="10">
        <v>3.7199999999999998</v>
      </c>
      <c r="G253" s="10">
        <v>3.6500000000000004</v>
      </c>
      <c r="H253" s="10">
        <v>3.3</v>
      </c>
      <c r="I253" s="10">
        <v>3.8</v>
      </c>
      <c r="J253" s="10">
        <v>3.8</v>
      </c>
      <c r="K253" s="115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  <c r="AF253" s="2"/>
      <c r="AG253" s="2"/>
      <c r="AH253" s="2"/>
      <c r="AI253" s="2"/>
      <c r="AJ253" s="2"/>
      <c r="AK253" s="2"/>
      <c r="AL253" s="2"/>
      <c r="AM253" s="2"/>
      <c r="AN253" s="2"/>
      <c r="AO253" s="2"/>
      <c r="AP253" s="2"/>
      <c r="AQ253" s="2"/>
      <c r="AR253" s="2"/>
      <c r="AS253" s="73"/>
    </row>
    <row r="254" spans="1:45">
      <c r="A254" s="34"/>
      <c r="B254" s="2" t="s">
        <v>244</v>
      </c>
      <c r="C254" s="32"/>
      <c r="D254" s="24">
        <v>6.1985740295651987E-2</v>
      </c>
      <c r="E254" s="24">
        <v>0.10633281086601004</v>
      </c>
      <c r="F254" s="24">
        <v>0.11872938417538705</v>
      </c>
      <c r="G254" s="24">
        <v>0.14719601443879737</v>
      </c>
      <c r="H254" s="24">
        <v>0.33714487489307421</v>
      </c>
      <c r="I254" s="24">
        <v>0.17606816861659005</v>
      </c>
      <c r="J254" s="24">
        <v>4.1833001326703895E-2</v>
      </c>
      <c r="K254" s="186"/>
      <c r="L254" s="187"/>
      <c r="M254" s="187"/>
      <c r="N254" s="187"/>
      <c r="O254" s="187"/>
      <c r="P254" s="187"/>
      <c r="Q254" s="187"/>
      <c r="R254" s="187"/>
      <c r="S254" s="187"/>
      <c r="T254" s="187"/>
      <c r="U254" s="187"/>
      <c r="V254" s="187"/>
      <c r="W254" s="187"/>
      <c r="X254" s="187"/>
      <c r="Y254" s="187"/>
      <c r="Z254" s="187"/>
      <c r="AA254" s="187"/>
      <c r="AB254" s="187"/>
      <c r="AC254" s="187"/>
      <c r="AD254" s="187"/>
      <c r="AE254" s="187"/>
      <c r="AF254" s="187"/>
      <c r="AG254" s="187"/>
      <c r="AH254" s="187"/>
      <c r="AI254" s="187"/>
      <c r="AJ254" s="187"/>
      <c r="AK254" s="187"/>
      <c r="AL254" s="187"/>
      <c r="AM254" s="187"/>
      <c r="AN254" s="187"/>
      <c r="AO254" s="187"/>
      <c r="AP254" s="187"/>
      <c r="AQ254" s="187"/>
      <c r="AR254" s="187"/>
      <c r="AS254" s="74"/>
    </row>
    <row r="255" spans="1:45">
      <c r="A255" s="34"/>
      <c r="B255" s="2" t="s">
        <v>87</v>
      </c>
      <c r="C255" s="32"/>
      <c r="D255" s="12">
        <v>1.642528493710636E-2</v>
      </c>
      <c r="E255" s="12">
        <v>2.899985750891183E-2</v>
      </c>
      <c r="F255" s="12">
        <v>3.1930807039548287E-2</v>
      </c>
      <c r="G255" s="12">
        <v>3.9962718852162182E-2</v>
      </c>
      <c r="H255" s="12">
        <v>9.9648731495489917E-2</v>
      </c>
      <c r="I255" s="12">
        <v>4.6951511631090681E-2</v>
      </c>
      <c r="J255" s="12">
        <v>1.093673237299448E-2</v>
      </c>
      <c r="K255" s="115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A256" s="34"/>
      <c r="B256" s="2" t="s">
        <v>245</v>
      </c>
      <c r="C256" s="32"/>
      <c r="D256" s="12">
        <v>1.0066704931049664E-2</v>
      </c>
      <c r="E256" s="12">
        <v>-1.8607791064572776E-2</v>
      </c>
      <c r="F256" s="12">
        <v>-4.7790826659371843E-3</v>
      </c>
      <c r="G256" s="12">
        <v>-1.4146917387593549E-2</v>
      </c>
      <c r="H256" s="12">
        <v>-9.4442643573219409E-2</v>
      </c>
      <c r="I256" s="12">
        <v>3.6965773203232466E-3</v>
      </c>
      <c r="J256" s="12">
        <v>2.3770508866729934E-2</v>
      </c>
      <c r="K256" s="115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A257" s="34"/>
      <c r="B257" s="56" t="s">
        <v>246</v>
      </c>
      <c r="C257" s="57"/>
      <c r="D257" s="55">
        <v>0.72</v>
      </c>
      <c r="E257" s="55">
        <v>0.67</v>
      </c>
      <c r="F257" s="55">
        <v>0</v>
      </c>
      <c r="G257" s="55">
        <v>0.46</v>
      </c>
      <c r="H257" s="55">
        <v>4.37</v>
      </c>
      <c r="I257" s="55">
        <v>0.41</v>
      </c>
      <c r="J257" s="55">
        <v>1.39</v>
      </c>
      <c r="K257" s="115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  <c r="AF257" s="2"/>
      <c r="AG257" s="2"/>
      <c r="AH257" s="2"/>
      <c r="AI257" s="2"/>
      <c r="AJ257" s="2"/>
      <c r="AK257" s="2"/>
      <c r="AL257" s="2"/>
      <c r="AM257" s="2"/>
      <c r="AN257" s="2"/>
      <c r="AO257" s="2"/>
      <c r="AP257" s="2"/>
      <c r="AQ257" s="2"/>
      <c r="AR257" s="2"/>
      <c r="AS257" s="73"/>
    </row>
    <row r="258" spans="1:45">
      <c r="B258" s="35"/>
      <c r="C258" s="19"/>
      <c r="D258" s="30"/>
      <c r="E258" s="30"/>
      <c r="F258" s="30"/>
      <c r="G258" s="30"/>
      <c r="H258" s="30"/>
      <c r="I258" s="30"/>
      <c r="J258" s="30"/>
      <c r="AS258" s="73"/>
    </row>
    <row r="259" spans="1:45" ht="15">
      <c r="B259" s="38" t="s">
        <v>443</v>
      </c>
      <c r="AS259" s="31" t="s">
        <v>67</v>
      </c>
    </row>
    <row r="260" spans="1:45" ht="15">
      <c r="A260" s="27" t="s">
        <v>36</v>
      </c>
      <c r="B260" s="17" t="s">
        <v>115</v>
      </c>
      <c r="C260" s="14" t="s">
        <v>116</v>
      </c>
      <c r="D260" s="15" t="s">
        <v>207</v>
      </c>
      <c r="E260" s="16" t="s">
        <v>207</v>
      </c>
      <c r="F260" s="16" t="s">
        <v>207</v>
      </c>
      <c r="G260" s="16" t="s">
        <v>207</v>
      </c>
      <c r="H260" s="16" t="s">
        <v>207</v>
      </c>
      <c r="I260" s="16" t="s">
        <v>207</v>
      </c>
      <c r="J260" s="16" t="s">
        <v>207</v>
      </c>
      <c r="K260" s="115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>
        <v>1</v>
      </c>
    </row>
    <row r="261" spans="1:45">
      <c r="A261" s="34"/>
      <c r="B261" s="18" t="s">
        <v>208</v>
      </c>
      <c r="C261" s="7" t="s">
        <v>208</v>
      </c>
      <c r="D261" s="113" t="s">
        <v>212</v>
      </c>
      <c r="E261" s="114" t="s">
        <v>220</v>
      </c>
      <c r="F261" s="114" t="s">
        <v>221</v>
      </c>
      <c r="G261" s="114" t="s">
        <v>223</v>
      </c>
      <c r="H261" s="114" t="s">
        <v>224</v>
      </c>
      <c r="I261" s="114" t="s">
        <v>225</v>
      </c>
      <c r="J261" s="114" t="s">
        <v>226</v>
      </c>
      <c r="K261" s="115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 t="s">
        <v>3</v>
      </c>
    </row>
    <row r="262" spans="1:45">
      <c r="A262" s="34"/>
      <c r="B262" s="18"/>
      <c r="C262" s="7"/>
      <c r="D262" s="8" t="s">
        <v>252</v>
      </c>
      <c r="E262" s="9" t="s">
        <v>252</v>
      </c>
      <c r="F262" s="9" t="s">
        <v>252</v>
      </c>
      <c r="G262" s="9" t="s">
        <v>253</v>
      </c>
      <c r="H262" s="9" t="s">
        <v>253</v>
      </c>
      <c r="I262" s="9" t="s">
        <v>252</v>
      </c>
      <c r="J262" s="9" t="s">
        <v>252</v>
      </c>
      <c r="K262" s="115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</v>
      </c>
    </row>
    <row r="263" spans="1:45">
      <c r="A263" s="34"/>
      <c r="B263" s="18"/>
      <c r="C263" s="7"/>
      <c r="D263" s="28"/>
      <c r="E263" s="28"/>
      <c r="F263" s="28"/>
      <c r="G263" s="28"/>
      <c r="H263" s="28"/>
      <c r="I263" s="28"/>
      <c r="J263" s="28"/>
      <c r="K263" s="115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3</v>
      </c>
    </row>
    <row r="264" spans="1:45">
      <c r="A264" s="34"/>
      <c r="B264" s="17">
        <v>1</v>
      </c>
      <c r="C264" s="13">
        <v>1</v>
      </c>
      <c r="D264" s="20">
        <v>1.41957</v>
      </c>
      <c r="E264" s="20">
        <v>1.49</v>
      </c>
      <c r="F264" s="21">
        <v>1.49</v>
      </c>
      <c r="G264" s="20">
        <v>1.5</v>
      </c>
      <c r="H264" s="21">
        <v>1.2</v>
      </c>
      <c r="I264" s="20">
        <v>1.4</v>
      </c>
      <c r="J264" s="21">
        <v>1.6</v>
      </c>
      <c r="K264" s="115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1</v>
      </c>
    </row>
    <row r="265" spans="1:45">
      <c r="A265" s="34"/>
      <c r="B265" s="18">
        <v>1</v>
      </c>
      <c r="C265" s="7">
        <v>2</v>
      </c>
      <c r="D265" s="9">
        <v>1.51596</v>
      </c>
      <c r="E265" s="9">
        <v>1.53</v>
      </c>
      <c r="F265" s="22">
        <v>1.49</v>
      </c>
      <c r="G265" s="9">
        <v>1.4</v>
      </c>
      <c r="H265" s="22">
        <v>1.4</v>
      </c>
      <c r="I265" s="9">
        <v>1.4</v>
      </c>
      <c r="J265" s="22">
        <v>1.5</v>
      </c>
      <c r="K265" s="115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30</v>
      </c>
    </row>
    <row r="266" spans="1:45">
      <c r="A266" s="34"/>
      <c r="B266" s="18">
        <v>1</v>
      </c>
      <c r="C266" s="7">
        <v>3</v>
      </c>
      <c r="D266" s="9">
        <v>1.54854</v>
      </c>
      <c r="E266" s="9">
        <v>1.51</v>
      </c>
      <c r="F266" s="22">
        <v>1.55</v>
      </c>
      <c r="G266" s="9">
        <v>1.4</v>
      </c>
      <c r="H266" s="22">
        <v>1.1000000000000001</v>
      </c>
      <c r="I266" s="9">
        <v>1.4</v>
      </c>
      <c r="J266" s="22">
        <v>1.5</v>
      </c>
      <c r="K266" s="115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16</v>
      </c>
    </row>
    <row r="267" spans="1:45">
      <c r="A267" s="34"/>
      <c r="B267" s="18">
        <v>1</v>
      </c>
      <c r="C267" s="7">
        <v>4</v>
      </c>
      <c r="D267" s="9">
        <v>1.4011199999999999</v>
      </c>
      <c r="E267" s="9">
        <v>1.42</v>
      </c>
      <c r="F267" s="22">
        <v>1.55</v>
      </c>
      <c r="G267" s="9">
        <v>1.45</v>
      </c>
      <c r="H267" s="22">
        <v>1.1000000000000001</v>
      </c>
      <c r="I267" s="9">
        <v>1.2</v>
      </c>
      <c r="J267" s="22">
        <v>1.5</v>
      </c>
      <c r="K267" s="115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1.4296559523809524</v>
      </c>
    </row>
    <row r="268" spans="1:45">
      <c r="A268" s="34"/>
      <c r="B268" s="18">
        <v>1</v>
      </c>
      <c r="C268" s="7">
        <v>5</v>
      </c>
      <c r="D268" s="9">
        <v>1.3465800000000001</v>
      </c>
      <c r="E268" s="9">
        <v>1.53</v>
      </c>
      <c r="F268" s="9">
        <v>1.46</v>
      </c>
      <c r="G268" s="9">
        <v>1.35</v>
      </c>
      <c r="H268" s="9">
        <v>1.3</v>
      </c>
      <c r="I268" s="9">
        <v>1.4</v>
      </c>
      <c r="J268" s="9">
        <v>1.6</v>
      </c>
      <c r="K268" s="115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31">
        <v>25</v>
      </c>
    </row>
    <row r="269" spans="1:45">
      <c r="A269" s="34"/>
      <c r="B269" s="18">
        <v>1</v>
      </c>
      <c r="C269" s="7">
        <v>6</v>
      </c>
      <c r="D269" s="9">
        <v>1.4437800000000001</v>
      </c>
      <c r="E269" s="9">
        <v>1.38</v>
      </c>
      <c r="F269" s="9">
        <v>1.52</v>
      </c>
      <c r="G269" s="9">
        <v>1.5</v>
      </c>
      <c r="H269" s="9">
        <v>1.3</v>
      </c>
      <c r="I269" s="9">
        <v>1.4</v>
      </c>
      <c r="J269" s="9">
        <v>1.55</v>
      </c>
      <c r="K269" s="115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4"/>
      <c r="B270" s="19" t="s">
        <v>242</v>
      </c>
      <c r="C270" s="11"/>
      <c r="D270" s="23">
        <v>1.4459249999999999</v>
      </c>
      <c r="E270" s="23">
        <v>1.4766666666666666</v>
      </c>
      <c r="F270" s="23">
        <v>1.51</v>
      </c>
      <c r="G270" s="23">
        <v>1.4333333333333333</v>
      </c>
      <c r="H270" s="23">
        <v>1.2333333333333332</v>
      </c>
      <c r="I270" s="23">
        <v>1.3666666666666665</v>
      </c>
      <c r="J270" s="23">
        <v>1.5416666666666667</v>
      </c>
      <c r="K270" s="115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4"/>
      <c r="B271" s="2" t="s">
        <v>243</v>
      </c>
      <c r="C271" s="32"/>
      <c r="D271" s="10">
        <v>1.431675</v>
      </c>
      <c r="E271" s="10">
        <v>1.5</v>
      </c>
      <c r="F271" s="10">
        <v>1.5049999999999999</v>
      </c>
      <c r="G271" s="10">
        <v>1.4249999999999998</v>
      </c>
      <c r="H271" s="10">
        <v>1.25</v>
      </c>
      <c r="I271" s="10">
        <v>1.4</v>
      </c>
      <c r="J271" s="10">
        <v>1.5249999999999999</v>
      </c>
      <c r="K271" s="115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4"/>
      <c r="B272" s="2" t="s">
        <v>244</v>
      </c>
      <c r="C272" s="32"/>
      <c r="D272" s="24">
        <v>7.4847636636035456E-2</v>
      </c>
      <c r="E272" s="24">
        <v>6.2503333244449247E-2</v>
      </c>
      <c r="F272" s="24">
        <v>3.633180424916993E-2</v>
      </c>
      <c r="G272" s="24">
        <v>6.0553007081949828E-2</v>
      </c>
      <c r="H272" s="24">
        <v>0.12110601416389963</v>
      </c>
      <c r="I272" s="24">
        <v>8.1649658092772581E-2</v>
      </c>
      <c r="J272" s="24">
        <v>4.9159604012508795E-2</v>
      </c>
      <c r="K272" s="186"/>
      <c r="L272" s="187"/>
      <c r="M272" s="187"/>
      <c r="N272" s="187"/>
      <c r="O272" s="187"/>
      <c r="P272" s="187"/>
      <c r="Q272" s="187"/>
      <c r="R272" s="187"/>
      <c r="S272" s="187"/>
      <c r="T272" s="187"/>
      <c r="U272" s="187"/>
      <c r="V272" s="187"/>
      <c r="W272" s="187"/>
      <c r="X272" s="187"/>
      <c r="Y272" s="187"/>
      <c r="Z272" s="187"/>
      <c r="AA272" s="187"/>
      <c r="AB272" s="187"/>
      <c r="AC272" s="187"/>
      <c r="AD272" s="187"/>
      <c r="AE272" s="187"/>
      <c r="AF272" s="187"/>
      <c r="AG272" s="187"/>
      <c r="AH272" s="187"/>
      <c r="AI272" s="187"/>
      <c r="AJ272" s="187"/>
      <c r="AK272" s="187"/>
      <c r="AL272" s="187"/>
      <c r="AM272" s="187"/>
      <c r="AN272" s="187"/>
      <c r="AO272" s="187"/>
      <c r="AP272" s="187"/>
      <c r="AQ272" s="187"/>
      <c r="AR272" s="187"/>
      <c r="AS272" s="74"/>
    </row>
    <row r="273" spans="1:45">
      <c r="A273" s="34"/>
      <c r="B273" s="2" t="s">
        <v>87</v>
      </c>
      <c r="C273" s="32"/>
      <c r="D273" s="12">
        <v>5.176453594483494E-2</v>
      </c>
      <c r="E273" s="12">
        <v>4.2327313709559312E-2</v>
      </c>
      <c r="F273" s="12">
        <v>2.4060797516006576E-2</v>
      </c>
      <c r="G273" s="12">
        <v>4.2246284010662667E-2</v>
      </c>
      <c r="H273" s="12">
        <v>9.8194065538297015E-2</v>
      </c>
      <c r="I273" s="12">
        <v>5.9743652263004335E-2</v>
      </c>
      <c r="J273" s="12">
        <v>3.1887310710816512E-2</v>
      </c>
      <c r="K273" s="115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4"/>
      <c r="B274" s="2" t="s">
        <v>245</v>
      </c>
      <c r="C274" s="32"/>
      <c r="D274" s="12">
        <v>1.1379694248782712E-2</v>
      </c>
      <c r="E274" s="12">
        <v>3.2882536674241347E-2</v>
      </c>
      <c r="F274" s="12">
        <v>5.6198169556278543E-2</v>
      </c>
      <c r="G274" s="12">
        <v>2.5722139275932143E-3</v>
      </c>
      <c r="H274" s="12">
        <v>-0.13732158336462919</v>
      </c>
      <c r="I274" s="12">
        <v>-4.4059051836480956E-2</v>
      </c>
      <c r="J274" s="12">
        <v>7.8348020794213769E-2</v>
      </c>
      <c r="K274" s="115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A275" s="34"/>
      <c r="B275" s="56" t="s">
        <v>246</v>
      </c>
      <c r="C275" s="57"/>
      <c r="D275" s="55">
        <v>0</v>
      </c>
      <c r="E275" s="55">
        <v>0.32</v>
      </c>
      <c r="F275" s="55">
        <v>0.67</v>
      </c>
      <c r="G275" s="55">
        <v>0.13</v>
      </c>
      <c r="H275" s="55">
        <v>2.2400000000000002</v>
      </c>
      <c r="I275" s="55">
        <v>0.83</v>
      </c>
      <c r="J275" s="55">
        <v>1.01</v>
      </c>
      <c r="K275" s="115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  <c r="AF275" s="2"/>
      <c r="AG275" s="2"/>
      <c r="AH275" s="2"/>
      <c r="AI275" s="2"/>
      <c r="AJ275" s="2"/>
      <c r="AK275" s="2"/>
      <c r="AL275" s="2"/>
      <c r="AM275" s="2"/>
      <c r="AN275" s="2"/>
      <c r="AO275" s="2"/>
      <c r="AP275" s="2"/>
      <c r="AQ275" s="2"/>
      <c r="AR275" s="2"/>
      <c r="AS275" s="73"/>
    </row>
    <row r="276" spans="1:45">
      <c r="B276" s="35"/>
      <c r="C276" s="19"/>
      <c r="D276" s="30"/>
      <c r="E276" s="30"/>
      <c r="F276" s="30"/>
      <c r="G276" s="30"/>
      <c r="H276" s="30"/>
      <c r="I276" s="30"/>
      <c r="J276" s="30"/>
      <c r="AS276" s="73"/>
    </row>
    <row r="277" spans="1:45" ht="15">
      <c r="B277" s="38" t="s">
        <v>444</v>
      </c>
      <c r="AS277" s="31" t="s">
        <v>67</v>
      </c>
    </row>
    <row r="278" spans="1:45" ht="15">
      <c r="A278" s="27" t="s">
        <v>39</v>
      </c>
      <c r="B278" s="17" t="s">
        <v>115</v>
      </c>
      <c r="C278" s="14" t="s">
        <v>116</v>
      </c>
      <c r="D278" s="15" t="s">
        <v>207</v>
      </c>
      <c r="E278" s="16" t="s">
        <v>207</v>
      </c>
      <c r="F278" s="16" t="s">
        <v>207</v>
      </c>
      <c r="G278" s="16" t="s">
        <v>207</v>
      </c>
      <c r="H278" s="16" t="s">
        <v>207</v>
      </c>
      <c r="I278" s="16" t="s">
        <v>207</v>
      </c>
      <c r="J278" s="16" t="s">
        <v>207</v>
      </c>
      <c r="K278" s="115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>
        <v>1</v>
      </c>
    </row>
    <row r="279" spans="1:45">
      <c r="A279" s="34"/>
      <c r="B279" s="18" t="s">
        <v>208</v>
      </c>
      <c r="C279" s="7" t="s">
        <v>208</v>
      </c>
      <c r="D279" s="113" t="s">
        <v>212</v>
      </c>
      <c r="E279" s="114" t="s">
        <v>220</v>
      </c>
      <c r="F279" s="114" t="s">
        <v>221</v>
      </c>
      <c r="G279" s="114" t="s">
        <v>223</v>
      </c>
      <c r="H279" s="114" t="s">
        <v>224</v>
      </c>
      <c r="I279" s="114" t="s">
        <v>225</v>
      </c>
      <c r="J279" s="114" t="s">
        <v>226</v>
      </c>
      <c r="K279" s="115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 t="s">
        <v>3</v>
      </c>
    </row>
    <row r="280" spans="1:45">
      <c r="A280" s="34"/>
      <c r="B280" s="18"/>
      <c r="C280" s="7"/>
      <c r="D280" s="8" t="s">
        <v>252</v>
      </c>
      <c r="E280" s="9" t="s">
        <v>252</v>
      </c>
      <c r="F280" s="9" t="s">
        <v>252</v>
      </c>
      <c r="G280" s="9" t="s">
        <v>253</v>
      </c>
      <c r="H280" s="9" t="s">
        <v>253</v>
      </c>
      <c r="I280" s="9" t="s">
        <v>252</v>
      </c>
      <c r="J280" s="9" t="s">
        <v>252</v>
      </c>
      <c r="K280" s="115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2</v>
      </c>
    </row>
    <row r="281" spans="1:45">
      <c r="A281" s="34"/>
      <c r="B281" s="18"/>
      <c r="C281" s="7"/>
      <c r="D281" s="28"/>
      <c r="E281" s="28"/>
      <c r="F281" s="28"/>
      <c r="G281" s="28"/>
      <c r="H281" s="28"/>
      <c r="I281" s="28"/>
      <c r="J281" s="28"/>
      <c r="K281" s="115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3</v>
      </c>
    </row>
    <row r="282" spans="1:45">
      <c r="A282" s="34"/>
      <c r="B282" s="17">
        <v>1</v>
      </c>
      <c r="C282" s="13">
        <v>1</v>
      </c>
      <c r="D282" s="111">
        <v>1.6276349999999999</v>
      </c>
      <c r="E282" s="20">
        <v>1.2</v>
      </c>
      <c r="F282" s="21">
        <v>1.24</v>
      </c>
      <c r="G282" s="20">
        <v>1.3</v>
      </c>
      <c r="H282" s="21">
        <v>1.3</v>
      </c>
      <c r="I282" s="20">
        <v>1.2</v>
      </c>
      <c r="J282" s="21">
        <v>1</v>
      </c>
      <c r="K282" s="115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1</v>
      </c>
    </row>
    <row r="283" spans="1:45">
      <c r="A283" s="34"/>
      <c r="B283" s="18">
        <v>1</v>
      </c>
      <c r="C283" s="7">
        <v>2</v>
      </c>
      <c r="D283" s="110">
        <v>1.5717749999999999</v>
      </c>
      <c r="E283" s="9">
        <v>1.23</v>
      </c>
      <c r="F283" s="22">
        <v>1.3</v>
      </c>
      <c r="G283" s="9">
        <v>1.4</v>
      </c>
      <c r="H283" s="22">
        <v>1.3</v>
      </c>
      <c r="I283" s="9">
        <v>1.2</v>
      </c>
      <c r="J283" s="22">
        <v>1.05</v>
      </c>
      <c r="K283" s="115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31</v>
      </c>
    </row>
    <row r="284" spans="1:45">
      <c r="A284" s="34"/>
      <c r="B284" s="18">
        <v>1</v>
      </c>
      <c r="C284" s="7">
        <v>3</v>
      </c>
      <c r="D284" s="110">
        <v>1.6011299999999999</v>
      </c>
      <c r="E284" s="9">
        <v>1.17</v>
      </c>
      <c r="F284" s="22">
        <v>1.31</v>
      </c>
      <c r="G284" s="9">
        <v>1.3</v>
      </c>
      <c r="H284" s="22">
        <v>1.3</v>
      </c>
      <c r="I284" s="9">
        <v>1.2</v>
      </c>
      <c r="J284" s="22">
        <v>1.05</v>
      </c>
      <c r="K284" s="115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16</v>
      </c>
    </row>
    <row r="285" spans="1:45">
      <c r="A285" s="34"/>
      <c r="B285" s="18">
        <v>1</v>
      </c>
      <c r="C285" s="7">
        <v>4</v>
      </c>
      <c r="D285" s="110">
        <v>1.6112949999999999</v>
      </c>
      <c r="E285" s="9">
        <v>1.1499999999999999</v>
      </c>
      <c r="F285" s="22">
        <v>1.29</v>
      </c>
      <c r="G285" s="9">
        <v>1.4</v>
      </c>
      <c r="H285" s="22">
        <v>1.1000000000000001</v>
      </c>
      <c r="I285" s="108">
        <v>0.9</v>
      </c>
      <c r="J285" s="22">
        <v>1</v>
      </c>
      <c r="K285" s="115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1.2027777777777777</v>
      </c>
    </row>
    <row r="286" spans="1:45">
      <c r="A286" s="34"/>
      <c r="B286" s="18">
        <v>1</v>
      </c>
      <c r="C286" s="7">
        <v>5</v>
      </c>
      <c r="D286" s="110">
        <v>1.5655999999999999</v>
      </c>
      <c r="E286" s="9">
        <v>1.19</v>
      </c>
      <c r="F286" s="9">
        <v>1.23</v>
      </c>
      <c r="G286" s="9">
        <v>1.3</v>
      </c>
      <c r="H286" s="9">
        <v>1.1000000000000001</v>
      </c>
      <c r="I286" s="9">
        <v>1.2</v>
      </c>
      <c r="J286" s="9">
        <v>1.1000000000000001</v>
      </c>
      <c r="K286" s="115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31">
        <v>26</v>
      </c>
    </row>
    <row r="287" spans="1:45">
      <c r="A287" s="34"/>
      <c r="B287" s="18">
        <v>1</v>
      </c>
      <c r="C287" s="7">
        <v>6</v>
      </c>
      <c r="D287" s="110">
        <v>1.62355</v>
      </c>
      <c r="E287" s="9">
        <v>1.1299999999999999</v>
      </c>
      <c r="F287" s="9">
        <v>1.23</v>
      </c>
      <c r="G287" s="9">
        <v>1.4</v>
      </c>
      <c r="H287" s="9">
        <v>1.1000000000000001</v>
      </c>
      <c r="I287" s="9">
        <v>1.1000000000000001</v>
      </c>
      <c r="J287" s="9">
        <v>1.05</v>
      </c>
      <c r="K287" s="115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4"/>
      <c r="B288" s="19" t="s">
        <v>242</v>
      </c>
      <c r="C288" s="11"/>
      <c r="D288" s="23">
        <v>1.6001641666666666</v>
      </c>
      <c r="E288" s="23">
        <v>1.1783333333333332</v>
      </c>
      <c r="F288" s="23">
        <v>1.2666666666666668</v>
      </c>
      <c r="G288" s="23">
        <v>1.3499999999999999</v>
      </c>
      <c r="H288" s="23">
        <v>1.2</v>
      </c>
      <c r="I288" s="23">
        <v>1.1333333333333335</v>
      </c>
      <c r="J288" s="23">
        <v>1.0416666666666665</v>
      </c>
      <c r="K288" s="115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4"/>
      <c r="B289" s="2" t="s">
        <v>243</v>
      </c>
      <c r="C289" s="32"/>
      <c r="D289" s="10">
        <v>1.6062124999999998</v>
      </c>
      <c r="E289" s="10">
        <v>1.18</v>
      </c>
      <c r="F289" s="10">
        <v>1.2650000000000001</v>
      </c>
      <c r="G289" s="10">
        <v>1.35</v>
      </c>
      <c r="H289" s="10">
        <v>1.2000000000000002</v>
      </c>
      <c r="I289" s="10">
        <v>1.2</v>
      </c>
      <c r="J289" s="10">
        <v>1.05</v>
      </c>
      <c r="K289" s="115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  <c r="AF289" s="2"/>
      <c r="AG289" s="2"/>
      <c r="AH289" s="2"/>
      <c r="AI289" s="2"/>
      <c r="AJ289" s="2"/>
      <c r="AK289" s="2"/>
      <c r="AL289" s="2"/>
      <c r="AM289" s="2"/>
      <c r="AN289" s="2"/>
      <c r="AO289" s="2"/>
      <c r="AP289" s="2"/>
      <c r="AQ289" s="2"/>
      <c r="AR289" s="2"/>
      <c r="AS289" s="73"/>
    </row>
    <row r="290" spans="1:45">
      <c r="A290" s="34"/>
      <c r="B290" s="2" t="s">
        <v>244</v>
      </c>
      <c r="C290" s="32"/>
      <c r="D290" s="24">
        <v>2.6180139689594262E-2</v>
      </c>
      <c r="E290" s="24">
        <v>3.6009258068817093E-2</v>
      </c>
      <c r="F290" s="24">
        <v>3.7237973450050546E-2</v>
      </c>
      <c r="G290" s="24">
        <v>5.4772255750516537E-2</v>
      </c>
      <c r="H290" s="24">
        <v>0.1095445115010332</v>
      </c>
      <c r="I290" s="24">
        <v>0.12110601416389964</v>
      </c>
      <c r="J290" s="24">
        <v>3.7638632635454083E-2</v>
      </c>
      <c r="K290" s="186"/>
      <c r="L290" s="187"/>
      <c r="M290" s="187"/>
      <c r="N290" s="187"/>
      <c r="O290" s="187"/>
      <c r="P290" s="187"/>
      <c r="Q290" s="187"/>
      <c r="R290" s="187"/>
      <c r="S290" s="187"/>
      <c r="T290" s="187"/>
      <c r="U290" s="187"/>
      <c r="V290" s="187"/>
      <c r="W290" s="187"/>
      <c r="X290" s="187"/>
      <c r="Y290" s="187"/>
      <c r="Z290" s="187"/>
      <c r="AA290" s="187"/>
      <c r="AB290" s="187"/>
      <c r="AC290" s="187"/>
      <c r="AD290" s="187"/>
      <c r="AE290" s="187"/>
      <c r="AF290" s="187"/>
      <c r="AG290" s="187"/>
      <c r="AH290" s="187"/>
      <c r="AI290" s="187"/>
      <c r="AJ290" s="187"/>
      <c r="AK290" s="187"/>
      <c r="AL290" s="187"/>
      <c r="AM290" s="187"/>
      <c r="AN290" s="187"/>
      <c r="AO290" s="187"/>
      <c r="AP290" s="187"/>
      <c r="AQ290" s="187"/>
      <c r="AR290" s="187"/>
      <c r="AS290" s="74"/>
    </row>
    <row r="291" spans="1:45">
      <c r="A291" s="34"/>
      <c r="B291" s="2" t="s">
        <v>87</v>
      </c>
      <c r="C291" s="32"/>
      <c r="D291" s="12">
        <v>1.6360908608602721E-2</v>
      </c>
      <c r="E291" s="12">
        <v>3.0559483509604326E-2</v>
      </c>
      <c r="F291" s="12">
        <v>2.9398400092145165E-2</v>
      </c>
      <c r="G291" s="12">
        <v>4.0572041296678921E-2</v>
      </c>
      <c r="H291" s="12">
        <v>9.1287092917527665E-2</v>
      </c>
      <c r="I291" s="12">
        <v>0.10685824779167613</v>
      </c>
      <c r="J291" s="12">
        <v>3.6133087330035923E-2</v>
      </c>
      <c r="K291" s="115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2" t="s">
        <v>245</v>
      </c>
      <c r="C292" s="32"/>
      <c r="D292" s="12">
        <v>0.33039053117782902</v>
      </c>
      <c r="E292" s="12">
        <v>-2.0323325635103973E-2</v>
      </c>
      <c r="F292" s="12">
        <v>5.3117782909930966E-2</v>
      </c>
      <c r="G292" s="12">
        <v>0.12240184757505768</v>
      </c>
      <c r="H292" s="12">
        <v>-2.3094688221708681E-3</v>
      </c>
      <c r="I292" s="12">
        <v>-5.7736720554272369E-2</v>
      </c>
      <c r="J292" s="12">
        <v>-0.13394919168591235</v>
      </c>
      <c r="K292" s="115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A293" s="34"/>
      <c r="B293" s="56" t="s">
        <v>246</v>
      </c>
      <c r="C293" s="57"/>
      <c r="D293" s="55">
        <v>4.05</v>
      </c>
      <c r="E293" s="55">
        <v>0.22</v>
      </c>
      <c r="F293" s="55">
        <v>0.67</v>
      </c>
      <c r="G293" s="55">
        <v>1.52</v>
      </c>
      <c r="H293" s="55">
        <v>0</v>
      </c>
      <c r="I293" s="55">
        <v>0.67</v>
      </c>
      <c r="J293" s="55">
        <v>1.6</v>
      </c>
      <c r="K293" s="115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  <c r="AF293" s="2"/>
      <c r="AG293" s="2"/>
      <c r="AH293" s="2"/>
      <c r="AI293" s="2"/>
      <c r="AJ293" s="2"/>
      <c r="AK293" s="2"/>
      <c r="AL293" s="2"/>
      <c r="AM293" s="2"/>
      <c r="AN293" s="2"/>
      <c r="AO293" s="2"/>
      <c r="AP293" s="2"/>
      <c r="AQ293" s="2"/>
      <c r="AR293" s="2"/>
      <c r="AS293" s="73"/>
    </row>
    <row r="294" spans="1:45">
      <c r="B294" s="35"/>
      <c r="C294" s="19"/>
      <c r="D294" s="30"/>
      <c r="E294" s="30"/>
      <c r="F294" s="30"/>
      <c r="G294" s="30"/>
      <c r="H294" s="30"/>
      <c r="I294" s="30"/>
      <c r="J294" s="30"/>
      <c r="AS294" s="73"/>
    </row>
    <row r="295" spans="1:45" ht="15">
      <c r="B295" s="38" t="s">
        <v>445</v>
      </c>
      <c r="AS295" s="31" t="s">
        <v>67</v>
      </c>
    </row>
    <row r="296" spans="1:45" ht="15">
      <c r="A296" s="27" t="s">
        <v>52</v>
      </c>
      <c r="B296" s="17" t="s">
        <v>115</v>
      </c>
      <c r="C296" s="14" t="s">
        <v>116</v>
      </c>
      <c r="D296" s="15" t="s">
        <v>207</v>
      </c>
      <c r="E296" s="16" t="s">
        <v>207</v>
      </c>
      <c r="F296" s="16" t="s">
        <v>207</v>
      </c>
      <c r="G296" s="16" t="s">
        <v>207</v>
      </c>
      <c r="H296" s="16" t="s">
        <v>207</v>
      </c>
      <c r="I296" s="16" t="s">
        <v>207</v>
      </c>
      <c r="J296" s="16" t="s">
        <v>207</v>
      </c>
      <c r="K296" s="16" t="s">
        <v>207</v>
      </c>
      <c r="L296" s="16" t="s">
        <v>207</v>
      </c>
      <c r="M296" s="16" t="s">
        <v>207</v>
      </c>
      <c r="N296" s="16" t="s">
        <v>207</v>
      </c>
      <c r="O296" s="16" t="s">
        <v>207</v>
      </c>
      <c r="P296" s="16" t="s">
        <v>207</v>
      </c>
      <c r="Q296" s="16" t="s">
        <v>207</v>
      </c>
      <c r="R296" s="16" t="s">
        <v>207</v>
      </c>
      <c r="S296" s="16" t="s">
        <v>207</v>
      </c>
      <c r="T296" s="16" t="s">
        <v>207</v>
      </c>
      <c r="U296" s="16" t="s">
        <v>207</v>
      </c>
      <c r="V296" s="16" t="s">
        <v>207</v>
      </c>
      <c r="W296" s="16" t="s">
        <v>207</v>
      </c>
      <c r="X296" s="16" t="s">
        <v>207</v>
      </c>
      <c r="Y296" s="16" t="s">
        <v>207</v>
      </c>
      <c r="Z296" s="16" t="s">
        <v>207</v>
      </c>
      <c r="AA296" s="16" t="s">
        <v>207</v>
      </c>
      <c r="AB296" s="16" t="s">
        <v>207</v>
      </c>
      <c r="AC296" s="115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>
        <v>1</v>
      </c>
    </row>
    <row r="297" spans="1:45">
      <c r="A297" s="34"/>
      <c r="B297" s="18" t="s">
        <v>208</v>
      </c>
      <c r="C297" s="7" t="s">
        <v>208</v>
      </c>
      <c r="D297" s="113" t="s">
        <v>210</v>
      </c>
      <c r="E297" s="114" t="s">
        <v>211</v>
      </c>
      <c r="F297" s="114" t="s">
        <v>212</v>
      </c>
      <c r="G297" s="114" t="s">
        <v>213</v>
      </c>
      <c r="H297" s="114" t="s">
        <v>214</v>
      </c>
      <c r="I297" s="114" t="s">
        <v>215</v>
      </c>
      <c r="J297" s="114" t="s">
        <v>216</v>
      </c>
      <c r="K297" s="114" t="s">
        <v>217</v>
      </c>
      <c r="L297" s="114" t="s">
        <v>218</v>
      </c>
      <c r="M297" s="114" t="s">
        <v>219</v>
      </c>
      <c r="N297" s="114" t="s">
        <v>220</v>
      </c>
      <c r="O297" s="114" t="s">
        <v>221</v>
      </c>
      <c r="P297" s="114" t="s">
        <v>222</v>
      </c>
      <c r="Q297" s="114" t="s">
        <v>223</v>
      </c>
      <c r="R297" s="114" t="s">
        <v>224</v>
      </c>
      <c r="S297" s="114" t="s">
        <v>225</v>
      </c>
      <c r="T297" s="114" t="s">
        <v>226</v>
      </c>
      <c r="U297" s="114" t="s">
        <v>228</v>
      </c>
      <c r="V297" s="114" t="s">
        <v>229</v>
      </c>
      <c r="W297" s="114" t="s">
        <v>230</v>
      </c>
      <c r="X297" s="114" t="s">
        <v>231</v>
      </c>
      <c r="Y297" s="114" t="s">
        <v>232</v>
      </c>
      <c r="Z297" s="114" t="s">
        <v>233</v>
      </c>
      <c r="AA297" s="114" t="s">
        <v>234</v>
      </c>
      <c r="AB297" s="114" t="s">
        <v>235</v>
      </c>
      <c r="AC297" s="115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 t="s">
        <v>1</v>
      </c>
    </row>
    <row r="298" spans="1:45">
      <c r="A298" s="34"/>
      <c r="B298" s="18"/>
      <c r="C298" s="7"/>
      <c r="D298" s="8" t="s">
        <v>118</v>
      </c>
      <c r="E298" s="9" t="s">
        <v>253</v>
      </c>
      <c r="F298" s="9" t="s">
        <v>118</v>
      </c>
      <c r="G298" s="9" t="s">
        <v>118</v>
      </c>
      <c r="H298" s="9" t="s">
        <v>253</v>
      </c>
      <c r="I298" s="9" t="s">
        <v>253</v>
      </c>
      <c r="J298" s="9" t="s">
        <v>253</v>
      </c>
      <c r="K298" s="9" t="s">
        <v>253</v>
      </c>
      <c r="L298" s="9" t="s">
        <v>253</v>
      </c>
      <c r="M298" s="9" t="s">
        <v>118</v>
      </c>
      <c r="N298" s="9" t="s">
        <v>118</v>
      </c>
      <c r="O298" s="9" t="s">
        <v>118</v>
      </c>
      <c r="P298" s="9" t="s">
        <v>118</v>
      </c>
      <c r="Q298" s="9" t="s">
        <v>253</v>
      </c>
      <c r="R298" s="9" t="s">
        <v>253</v>
      </c>
      <c r="S298" s="9" t="s">
        <v>252</v>
      </c>
      <c r="T298" s="9" t="s">
        <v>118</v>
      </c>
      <c r="U298" s="9" t="s">
        <v>118</v>
      </c>
      <c r="V298" s="9" t="s">
        <v>253</v>
      </c>
      <c r="W298" s="9" t="s">
        <v>118</v>
      </c>
      <c r="X298" s="9" t="s">
        <v>253</v>
      </c>
      <c r="Y298" s="9" t="s">
        <v>118</v>
      </c>
      <c r="Z298" s="9" t="s">
        <v>253</v>
      </c>
      <c r="AA298" s="9" t="s">
        <v>118</v>
      </c>
      <c r="AB298" s="9" t="s">
        <v>118</v>
      </c>
      <c r="AC298" s="115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2</v>
      </c>
    </row>
    <row r="299" spans="1:45">
      <c r="A299" s="34"/>
      <c r="B299" s="18"/>
      <c r="C299" s="7"/>
      <c r="D299" s="28"/>
      <c r="E299" s="28"/>
      <c r="F299" s="28"/>
      <c r="G299" s="28"/>
      <c r="H299" s="28"/>
      <c r="I299" s="28"/>
      <c r="J299" s="28"/>
      <c r="K299" s="28"/>
      <c r="L299" s="28"/>
      <c r="M299" s="28"/>
      <c r="N299" s="28"/>
      <c r="O299" s="28"/>
      <c r="P299" s="28"/>
      <c r="Q299" s="28"/>
      <c r="R299" s="28"/>
      <c r="S299" s="28"/>
      <c r="T299" s="28"/>
      <c r="U299" s="28"/>
      <c r="V299" s="28"/>
      <c r="W299" s="28"/>
      <c r="X299" s="28"/>
      <c r="Y299" s="28"/>
      <c r="Z299" s="28"/>
      <c r="AA299" s="28"/>
      <c r="AB299" s="28"/>
      <c r="AC299" s="115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3</v>
      </c>
    </row>
    <row r="300" spans="1:45">
      <c r="A300" s="34"/>
      <c r="B300" s="17">
        <v>1</v>
      </c>
      <c r="C300" s="13">
        <v>1</v>
      </c>
      <c r="D300" s="116">
        <v>3.2799999999999994</v>
      </c>
      <c r="E300" s="20">
        <v>3.2820308630303474</v>
      </c>
      <c r="F300" s="106">
        <v>3.6896900000000001</v>
      </c>
      <c r="G300" s="20">
        <v>3.35</v>
      </c>
      <c r="H300" s="21">
        <v>3.35</v>
      </c>
      <c r="I300" s="20">
        <v>3.46</v>
      </c>
      <c r="J300" s="21">
        <v>3.4300000000000006</v>
      </c>
      <c r="K300" s="20">
        <v>3.29</v>
      </c>
      <c r="L300" s="20">
        <v>3.35</v>
      </c>
      <c r="M300" s="20">
        <v>3.51</v>
      </c>
      <c r="N300" s="20">
        <v>3.37</v>
      </c>
      <c r="O300" s="20">
        <v>3.42</v>
      </c>
      <c r="P300" s="20">
        <v>3.34</v>
      </c>
      <c r="Q300" s="20">
        <v>3.266</v>
      </c>
      <c r="R300" s="20">
        <v>3.4799999999999995</v>
      </c>
      <c r="S300" s="20">
        <v>3.3767</v>
      </c>
      <c r="T300" s="20">
        <v>3.39</v>
      </c>
      <c r="U300" s="20">
        <v>3.1300000000000003</v>
      </c>
      <c r="V300" s="20">
        <v>3.3099999999999996</v>
      </c>
      <c r="W300" s="111">
        <v>3.0369999999999999</v>
      </c>
      <c r="X300" s="20">
        <v>3.29</v>
      </c>
      <c r="Y300" s="111">
        <v>3.5900000000000003</v>
      </c>
      <c r="Z300" s="20">
        <v>3.2099999999999995</v>
      </c>
      <c r="AA300" s="20">
        <v>3.3099999999999996</v>
      </c>
      <c r="AB300" s="116">
        <v>3.64</v>
      </c>
      <c r="AC300" s="115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1</v>
      </c>
    </row>
    <row r="301" spans="1:45">
      <c r="A301" s="34"/>
      <c r="B301" s="18">
        <v>1</v>
      </c>
      <c r="C301" s="7">
        <v>2</v>
      </c>
      <c r="D301" s="9">
        <v>3.4300000000000006</v>
      </c>
      <c r="E301" s="9">
        <v>3.3731539812894811</v>
      </c>
      <c r="F301" s="107">
        <v>3.7899400000000001</v>
      </c>
      <c r="G301" s="9">
        <v>3.3000000000000003</v>
      </c>
      <c r="H301" s="22">
        <v>3.45</v>
      </c>
      <c r="I301" s="9">
        <v>3.4300000000000006</v>
      </c>
      <c r="J301" s="22">
        <v>3.29</v>
      </c>
      <c r="K301" s="9">
        <v>3.17</v>
      </c>
      <c r="L301" s="9">
        <v>3.3099999999999996</v>
      </c>
      <c r="M301" s="9">
        <v>3.4099999999999997</v>
      </c>
      <c r="N301" s="9">
        <v>3.38</v>
      </c>
      <c r="O301" s="9">
        <v>3.42</v>
      </c>
      <c r="P301" s="9">
        <v>3.37</v>
      </c>
      <c r="Q301" s="9">
        <v>3.2805</v>
      </c>
      <c r="R301" s="9">
        <v>3.42</v>
      </c>
      <c r="S301" s="9">
        <v>3.3564999999999996</v>
      </c>
      <c r="T301" s="9">
        <v>3.37</v>
      </c>
      <c r="U301" s="9">
        <v>3.2</v>
      </c>
      <c r="V301" s="9">
        <v>3.25</v>
      </c>
      <c r="W301" s="110">
        <v>3.0190000000000001</v>
      </c>
      <c r="X301" s="9">
        <v>3.2799999999999994</v>
      </c>
      <c r="Y301" s="110">
        <v>3.58</v>
      </c>
      <c r="Z301" s="9">
        <v>3.26</v>
      </c>
      <c r="AA301" s="9">
        <v>3.27</v>
      </c>
      <c r="AB301" s="9">
        <v>3.5699999999999994</v>
      </c>
      <c r="AC301" s="115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 t="e">
        <v>#N/A</v>
      </c>
    </row>
    <row r="302" spans="1:45">
      <c r="A302" s="34"/>
      <c r="B302" s="18">
        <v>1</v>
      </c>
      <c r="C302" s="7">
        <v>3</v>
      </c>
      <c r="D302" s="9">
        <v>3.47</v>
      </c>
      <c r="E302" s="9">
        <v>3.3961048413262134</v>
      </c>
      <c r="F302" s="107">
        <v>3.7907949999999997</v>
      </c>
      <c r="G302" s="9">
        <v>3.3000000000000003</v>
      </c>
      <c r="H302" s="22">
        <v>3.2099999999999995</v>
      </c>
      <c r="I302" s="9">
        <v>3.49</v>
      </c>
      <c r="J302" s="22">
        <v>3.32</v>
      </c>
      <c r="K302" s="22">
        <v>3.2300000000000004</v>
      </c>
      <c r="L302" s="10">
        <v>3.29</v>
      </c>
      <c r="M302" s="10">
        <v>3.42</v>
      </c>
      <c r="N302" s="10">
        <v>3.34</v>
      </c>
      <c r="O302" s="10">
        <v>3.39</v>
      </c>
      <c r="P302" s="10">
        <v>3.42</v>
      </c>
      <c r="Q302" s="10">
        <v>3.2124999999999999</v>
      </c>
      <c r="R302" s="10">
        <v>3.34</v>
      </c>
      <c r="S302" s="10">
        <v>3.3087999999999997</v>
      </c>
      <c r="T302" s="10">
        <v>3.39</v>
      </c>
      <c r="U302" s="10">
        <v>3.2</v>
      </c>
      <c r="V302" s="10">
        <v>3.2799999999999994</v>
      </c>
      <c r="W302" s="107">
        <v>3.113</v>
      </c>
      <c r="X302" s="10">
        <v>3.25</v>
      </c>
      <c r="Y302" s="107">
        <v>3.5000000000000004</v>
      </c>
      <c r="Z302" s="10">
        <v>3.2099999999999995</v>
      </c>
      <c r="AA302" s="10">
        <v>3.29</v>
      </c>
      <c r="AB302" s="10">
        <v>3.52</v>
      </c>
      <c r="AC302" s="115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16</v>
      </c>
    </row>
    <row r="303" spans="1:45">
      <c r="A303" s="34"/>
      <c r="B303" s="18">
        <v>1</v>
      </c>
      <c r="C303" s="7">
        <v>4</v>
      </c>
      <c r="D303" s="9">
        <v>3.4300000000000006</v>
      </c>
      <c r="E303" s="9">
        <v>3.36423436337176</v>
      </c>
      <c r="F303" s="107">
        <v>3.791045</v>
      </c>
      <c r="G303" s="9">
        <v>3.4000000000000004</v>
      </c>
      <c r="H303" s="22">
        <v>3.26</v>
      </c>
      <c r="I303" s="9">
        <v>3.61</v>
      </c>
      <c r="J303" s="22">
        <v>3.2400000000000007</v>
      </c>
      <c r="K303" s="22">
        <v>3.18</v>
      </c>
      <c r="L303" s="10">
        <v>3.37</v>
      </c>
      <c r="M303" s="10">
        <v>3.45</v>
      </c>
      <c r="N303" s="10">
        <v>3.35</v>
      </c>
      <c r="O303" s="10">
        <v>3.47</v>
      </c>
      <c r="P303" s="10">
        <v>3.2199999999999998</v>
      </c>
      <c r="Q303" s="10">
        <v>3.3970000000000002</v>
      </c>
      <c r="R303" s="10">
        <v>3.2400000000000007</v>
      </c>
      <c r="S303" s="10">
        <v>3.3226</v>
      </c>
      <c r="T303" s="10">
        <v>3.4000000000000004</v>
      </c>
      <c r="U303" s="10">
        <v>3.3300000000000005</v>
      </c>
      <c r="V303" s="10">
        <v>3.25</v>
      </c>
      <c r="W303" s="107">
        <v>3.0270000000000001</v>
      </c>
      <c r="X303" s="10">
        <v>3.3099999999999996</v>
      </c>
      <c r="Y303" s="107">
        <v>3.63</v>
      </c>
      <c r="Z303" s="10">
        <v>3.19</v>
      </c>
      <c r="AA303" s="10">
        <v>3.26</v>
      </c>
      <c r="AB303" s="10">
        <v>3.4000000000000004</v>
      </c>
      <c r="AC303" s="115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3.3359785270696096</v>
      </c>
    </row>
    <row r="304" spans="1:45">
      <c r="A304" s="34"/>
      <c r="B304" s="18">
        <v>1</v>
      </c>
      <c r="C304" s="7">
        <v>5</v>
      </c>
      <c r="D304" s="9">
        <v>3.4000000000000004</v>
      </c>
      <c r="E304" s="9">
        <v>3.3360281208593281</v>
      </c>
      <c r="F304" s="110">
        <v>3.7420250000000004</v>
      </c>
      <c r="G304" s="9">
        <v>3.35</v>
      </c>
      <c r="H304" s="9">
        <v>3.2099999999999995</v>
      </c>
      <c r="I304" s="9">
        <v>3.5900000000000003</v>
      </c>
      <c r="J304" s="9">
        <v>3.44</v>
      </c>
      <c r="K304" s="9">
        <v>3.07</v>
      </c>
      <c r="L304" s="9">
        <v>3.32</v>
      </c>
      <c r="M304" s="9">
        <v>3.38</v>
      </c>
      <c r="N304" s="9">
        <v>3.35</v>
      </c>
      <c r="O304" s="9">
        <v>3.39</v>
      </c>
      <c r="P304" s="9">
        <v>3.39</v>
      </c>
      <c r="Q304" s="9">
        <v>3.3169999999999997</v>
      </c>
      <c r="R304" s="9">
        <v>3.32</v>
      </c>
      <c r="S304" s="9">
        <v>3.2472000000000003</v>
      </c>
      <c r="T304" s="9">
        <v>3.36</v>
      </c>
      <c r="U304" s="9">
        <v>3.32</v>
      </c>
      <c r="V304" s="9">
        <v>3.3000000000000003</v>
      </c>
      <c r="W304" s="110">
        <v>3.0339999999999998</v>
      </c>
      <c r="X304" s="9">
        <v>3.3300000000000005</v>
      </c>
      <c r="Y304" s="110">
        <v>3.81</v>
      </c>
      <c r="Z304" s="9">
        <v>3.2199999999999998</v>
      </c>
      <c r="AA304" s="9">
        <v>3.3000000000000003</v>
      </c>
      <c r="AB304" s="108">
        <v>4.45</v>
      </c>
      <c r="AC304" s="115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31">
        <v>27</v>
      </c>
    </row>
    <row r="305" spans="1:45">
      <c r="A305" s="34"/>
      <c r="B305" s="18">
        <v>1</v>
      </c>
      <c r="C305" s="7">
        <v>6</v>
      </c>
      <c r="D305" s="9">
        <v>3.45</v>
      </c>
      <c r="E305" s="9">
        <v>3.3172134033113734</v>
      </c>
      <c r="F305" s="110">
        <v>3.7352550000000004</v>
      </c>
      <c r="G305" s="9">
        <v>3.2</v>
      </c>
      <c r="H305" s="9">
        <v>3.16</v>
      </c>
      <c r="I305" s="9">
        <v>3.38</v>
      </c>
      <c r="J305" s="9">
        <v>3.25</v>
      </c>
      <c r="K305" s="9">
        <v>3.11</v>
      </c>
      <c r="L305" s="9">
        <v>3.38</v>
      </c>
      <c r="M305" s="9">
        <v>3.45</v>
      </c>
      <c r="N305" s="9">
        <v>3.34</v>
      </c>
      <c r="O305" s="9">
        <v>3.4300000000000006</v>
      </c>
      <c r="P305" s="9">
        <v>3.2400000000000007</v>
      </c>
      <c r="Q305" s="9">
        <v>3.4099999999999997</v>
      </c>
      <c r="R305" s="9">
        <v>3.2199999999999998</v>
      </c>
      <c r="S305" s="9">
        <v>3.2545999999999999</v>
      </c>
      <c r="T305" s="9">
        <v>3.39</v>
      </c>
      <c r="U305" s="9">
        <v>3.3000000000000003</v>
      </c>
      <c r="V305" s="9">
        <v>3.3099999999999996</v>
      </c>
      <c r="W305" s="110">
        <v>3.048</v>
      </c>
      <c r="X305" s="9">
        <v>3.29</v>
      </c>
      <c r="Y305" s="110">
        <v>3.6799999999999997</v>
      </c>
      <c r="Z305" s="9">
        <v>3.2799999999999994</v>
      </c>
      <c r="AA305" s="9">
        <v>3.3300000000000005</v>
      </c>
      <c r="AB305" s="9">
        <v>3.34</v>
      </c>
      <c r="AC305" s="115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19" t="s">
        <v>242</v>
      </c>
      <c r="C306" s="11"/>
      <c r="D306" s="23">
        <v>3.4099999999999997</v>
      </c>
      <c r="E306" s="23">
        <v>3.344794262198084</v>
      </c>
      <c r="F306" s="23">
        <v>3.7564583333333332</v>
      </c>
      <c r="G306" s="23">
        <v>3.3166666666666669</v>
      </c>
      <c r="H306" s="23">
        <v>3.2733333333333334</v>
      </c>
      <c r="I306" s="23">
        <v>3.4933333333333336</v>
      </c>
      <c r="J306" s="23">
        <v>3.3283333333333336</v>
      </c>
      <c r="K306" s="23">
        <v>3.1750000000000003</v>
      </c>
      <c r="L306" s="23">
        <v>3.3366666666666664</v>
      </c>
      <c r="M306" s="23">
        <v>3.4366666666666661</v>
      </c>
      <c r="N306" s="23">
        <v>3.355</v>
      </c>
      <c r="O306" s="23">
        <v>3.42</v>
      </c>
      <c r="P306" s="23">
        <v>3.33</v>
      </c>
      <c r="Q306" s="23">
        <v>3.3138333333333332</v>
      </c>
      <c r="R306" s="23">
        <v>3.336666666666666</v>
      </c>
      <c r="S306" s="23">
        <v>3.3110666666666666</v>
      </c>
      <c r="T306" s="23">
        <v>3.3833333333333333</v>
      </c>
      <c r="U306" s="23">
        <v>3.2466666666666666</v>
      </c>
      <c r="V306" s="23">
        <v>3.2833333333333332</v>
      </c>
      <c r="W306" s="23">
        <v>3.0463333333333331</v>
      </c>
      <c r="X306" s="23">
        <v>3.2916666666666665</v>
      </c>
      <c r="Y306" s="23">
        <v>3.6316666666666664</v>
      </c>
      <c r="Z306" s="23">
        <v>3.2283333333333331</v>
      </c>
      <c r="AA306" s="23">
        <v>3.2933333333333334</v>
      </c>
      <c r="AB306" s="23">
        <v>3.6533333333333329</v>
      </c>
      <c r="AC306" s="115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2" t="s">
        <v>243</v>
      </c>
      <c r="C307" s="32"/>
      <c r="D307" s="10">
        <v>3.4300000000000006</v>
      </c>
      <c r="E307" s="10">
        <v>3.3501312421155438</v>
      </c>
      <c r="F307" s="10">
        <v>3.7659825000000002</v>
      </c>
      <c r="G307" s="10">
        <v>3.3250000000000002</v>
      </c>
      <c r="H307" s="10">
        <v>3.2349999999999994</v>
      </c>
      <c r="I307" s="10">
        <v>3.4750000000000001</v>
      </c>
      <c r="J307" s="10">
        <v>3.3049999999999997</v>
      </c>
      <c r="K307" s="10">
        <v>3.1749999999999998</v>
      </c>
      <c r="L307" s="10">
        <v>3.335</v>
      </c>
      <c r="M307" s="10">
        <v>3.4350000000000001</v>
      </c>
      <c r="N307" s="10">
        <v>3.35</v>
      </c>
      <c r="O307" s="10">
        <v>3.42</v>
      </c>
      <c r="P307" s="10">
        <v>3.355</v>
      </c>
      <c r="Q307" s="10">
        <v>3.2987500000000001</v>
      </c>
      <c r="R307" s="10">
        <v>3.33</v>
      </c>
      <c r="S307" s="10">
        <v>3.3156999999999996</v>
      </c>
      <c r="T307" s="10">
        <v>3.39</v>
      </c>
      <c r="U307" s="10">
        <v>3.25</v>
      </c>
      <c r="V307" s="10">
        <v>3.29</v>
      </c>
      <c r="W307" s="10">
        <v>3.0354999999999999</v>
      </c>
      <c r="X307" s="10">
        <v>3.29</v>
      </c>
      <c r="Y307" s="10">
        <v>3.6100000000000003</v>
      </c>
      <c r="Z307" s="10">
        <v>3.2149999999999999</v>
      </c>
      <c r="AA307" s="10">
        <v>3.2949999999999999</v>
      </c>
      <c r="AB307" s="10">
        <v>3.5449999999999999</v>
      </c>
      <c r="AC307" s="115"/>
      <c r="AD307" s="2"/>
      <c r="AE307" s="2"/>
      <c r="AF307" s="2"/>
      <c r="AG307" s="2"/>
      <c r="AH307" s="2"/>
      <c r="AI307" s="2"/>
      <c r="AJ307" s="2"/>
      <c r="AK307" s="2"/>
      <c r="AL307" s="2"/>
      <c r="AM307" s="2"/>
      <c r="AN307" s="2"/>
      <c r="AO307" s="2"/>
      <c r="AP307" s="2"/>
      <c r="AQ307" s="2"/>
      <c r="AR307" s="2"/>
      <c r="AS307" s="73"/>
    </row>
    <row r="308" spans="1:45">
      <c r="A308" s="34"/>
      <c r="B308" s="2" t="s">
        <v>244</v>
      </c>
      <c r="C308" s="32"/>
      <c r="D308" s="24">
        <v>6.7823299831253042E-2</v>
      </c>
      <c r="E308" s="24">
        <v>4.1453009582026884E-2</v>
      </c>
      <c r="F308" s="24">
        <v>4.1502238453686495E-2</v>
      </c>
      <c r="G308" s="24">
        <v>6.8313005106397331E-2</v>
      </c>
      <c r="H308" s="24">
        <v>0.10782702196883072</v>
      </c>
      <c r="I308" s="24">
        <v>9.0480200412392228E-2</v>
      </c>
      <c r="J308" s="24">
        <v>8.750238091998791E-2</v>
      </c>
      <c r="K308" s="24">
        <v>7.9435508432942142E-2</v>
      </c>
      <c r="L308" s="24">
        <v>3.5590260840104436E-2</v>
      </c>
      <c r="M308" s="24">
        <v>4.4572039067858102E-2</v>
      </c>
      <c r="N308" s="24">
        <v>1.6431676725155012E-2</v>
      </c>
      <c r="O308" s="24">
        <v>2.9664793948382708E-2</v>
      </c>
      <c r="P308" s="24">
        <v>8.1975606127676709E-2</v>
      </c>
      <c r="Q308" s="24">
        <v>7.7255851989779176E-2</v>
      </c>
      <c r="R308" s="24">
        <v>0.10073066398404522</v>
      </c>
      <c r="S308" s="24">
        <v>5.2492882057157561E-2</v>
      </c>
      <c r="T308" s="24">
        <v>1.5055453054181753E-2</v>
      </c>
      <c r="U308" s="24">
        <v>8.1404340588611512E-2</v>
      </c>
      <c r="V308" s="24">
        <v>2.8047578623950072E-2</v>
      </c>
      <c r="W308" s="24">
        <v>3.4080297338295998E-2</v>
      </c>
      <c r="X308" s="24">
        <v>2.7141603981096524E-2</v>
      </c>
      <c r="Y308" s="24">
        <v>0.10571975532825753</v>
      </c>
      <c r="Z308" s="24">
        <v>3.4302575219167727E-2</v>
      </c>
      <c r="AA308" s="24">
        <v>2.5819888974716272E-2</v>
      </c>
      <c r="AB308" s="24">
        <v>0.40544625620008723</v>
      </c>
      <c r="AC308" s="186"/>
      <c r="AD308" s="187"/>
      <c r="AE308" s="187"/>
      <c r="AF308" s="187"/>
      <c r="AG308" s="187"/>
      <c r="AH308" s="187"/>
      <c r="AI308" s="187"/>
      <c r="AJ308" s="187"/>
      <c r="AK308" s="187"/>
      <c r="AL308" s="187"/>
      <c r="AM308" s="187"/>
      <c r="AN308" s="187"/>
      <c r="AO308" s="187"/>
      <c r="AP308" s="187"/>
      <c r="AQ308" s="187"/>
      <c r="AR308" s="187"/>
      <c r="AS308" s="74"/>
    </row>
    <row r="309" spans="1:45">
      <c r="A309" s="34"/>
      <c r="B309" s="2" t="s">
        <v>87</v>
      </c>
      <c r="C309" s="32"/>
      <c r="D309" s="12">
        <v>1.9889530742302947E-2</v>
      </c>
      <c r="E309" s="12">
        <v>1.2393291285660538E-2</v>
      </c>
      <c r="F309" s="12">
        <v>1.1048236069973667E-2</v>
      </c>
      <c r="G309" s="12">
        <v>2.0596885961727839E-2</v>
      </c>
      <c r="H309" s="12">
        <v>3.2941045407993093E-2</v>
      </c>
      <c r="I309" s="12">
        <v>2.5900820728738231E-2</v>
      </c>
      <c r="J309" s="12">
        <v>2.6290149500246742E-2</v>
      </c>
      <c r="K309" s="12">
        <v>2.5019057774155005E-2</v>
      </c>
      <c r="L309" s="12">
        <v>1.066641184019114E-2</v>
      </c>
      <c r="M309" s="12">
        <v>1.2969555499861719E-2</v>
      </c>
      <c r="N309" s="12">
        <v>4.8976681744128201E-3</v>
      </c>
      <c r="O309" s="12">
        <v>8.6739163591762307E-3</v>
      </c>
      <c r="P309" s="12">
        <v>2.4617299137440454E-2</v>
      </c>
      <c r="Q309" s="12">
        <v>2.3313137451022235E-2</v>
      </c>
      <c r="R309" s="12">
        <v>3.0189010185028543E-2</v>
      </c>
      <c r="S309" s="12">
        <v>1.5853767785957464E-2</v>
      </c>
      <c r="T309" s="12">
        <v>4.4498876022212074E-3</v>
      </c>
      <c r="U309" s="12">
        <v>2.5073205520106216E-2</v>
      </c>
      <c r="V309" s="12">
        <v>8.5424097331827636E-3</v>
      </c>
      <c r="W309" s="12">
        <v>1.1187317213577854E-2</v>
      </c>
      <c r="X309" s="12">
        <v>8.2455505765356533E-3</v>
      </c>
      <c r="Y309" s="12">
        <v>2.9110533821456872E-2</v>
      </c>
      <c r="Z309" s="12">
        <v>1.0625475029169147E-2</v>
      </c>
      <c r="AA309" s="12">
        <v>7.8400472595292325E-3</v>
      </c>
      <c r="AB309" s="12">
        <v>0.11097981465330856</v>
      </c>
      <c r="AC309" s="115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4"/>
      <c r="B310" s="2" t="s">
        <v>245</v>
      </c>
      <c r="C310" s="32"/>
      <c r="D310" s="12">
        <v>2.2188833749901882E-2</v>
      </c>
      <c r="E310" s="12">
        <v>2.6426234632326295E-3</v>
      </c>
      <c r="F310" s="12">
        <v>0.1260439187038418</v>
      </c>
      <c r="G310" s="12">
        <v>-5.7889642412976006E-3</v>
      </c>
      <c r="H310" s="12">
        <v>-1.8778656165783225E-2</v>
      </c>
      <c r="I310" s="12">
        <v>4.7169010527758903E-2</v>
      </c>
      <c r="J310" s="12">
        <v>-2.291739492397693E-3</v>
      </c>
      <c r="K310" s="12">
        <v>-4.8255264763654271E-2</v>
      </c>
      <c r="L310" s="12">
        <v>2.0627818538776488E-4</v>
      </c>
      <c r="M310" s="12">
        <v>3.0182490318815924E-2</v>
      </c>
      <c r="N310" s="12">
        <v>5.7019170765164606E-3</v>
      </c>
      <c r="O310" s="12">
        <v>2.5186454963244786E-2</v>
      </c>
      <c r="P310" s="12">
        <v>-1.7921359568405792E-3</v>
      </c>
      <c r="Q310" s="12">
        <v>-6.6382902517448938E-3</v>
      </c>
      <c r="R310" s="12">
        <v>2.0627818538776488E-4</v>
      </c>
      <c r="S310" s="12">
        <v>-7.4676321207697294E-3</v>
      </c>
      <c r="T310" s="12">
        <v>1.4195177180987839E-2</v>
      </c>
      <c r="U310" s="12">
        <v>-2.677231273469749E-2</v>
      </c>
      <c r="V310" s="12">
        <v>-1.5781034952440431E-2</v>
      </c>
      <c r="W310" s="12">
        <v>-8.682465770866532E-2</v>
      </c>
      <c r="X310" s="12">
        <v>-1.3283017274654751E-2</v>
      </c>
      <c r="Y310" s="12">
        <v>8.8636103979001124E-2</v>
      </c>
      <c r="Z310" s="12">
        <v>-3.2267951625826075E-2</v>
      </c>
      <c r="AA310" s="12">
        <v>-1.2783413739097638E-2</v>
      </c>
      <c r="AB310" s="12">
        <v>9.5130949941243825E-2</v>
      </c>
      <c r="AC310" s="115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A311" s="34"/>
      <c r="B311" s="56" t="s">
        <v>246</v>
      </c>
      <c r="C311" s="57"/>
      <c r="D311" s="55">
        <v>1.01</v>
      </c>
      <c r="E311" s="55">
        <v>0.19</v>
      </c>
      <c r="F311" s="55">
        <v>5.39</v>
      </c>
      <c r="G311" s="55">
        <v>0.17</v>
      </c>
      <c r="H311" s="55">
        <v>0.72</v>
      </c>
      <c r="I311" s="55">
        <v>2.0699999999999998</v>
      </c>
      <c r="J311" s="55">
        <v>0.02</v>
      </c>
      <c r="K311" s="55">
        <v>1.96</v>
      </c>
      <c r="L311" s="55">
        <v>0.08</v>
      </c>
      <c r="M311" s="55">
        <v>1.35</v>
      </c>
      <c r="N311" s="55">
        <v>0.32</v>
      </c>
      <c r="O311" s="55">
        <v>1.1399999999999999</v>
      </c>
      <c r="P311" s="55">
        <v>0</v>
      </c>
      <c r="Q311" s="55">
        <v>0.2</v>
      </c>
      <c r="R311" s="55">
        <v>0.08</v>
      </c>
      <c r="S311" s="55">
        <v>0.24</v>
      </c>
      <c r="T311" s="55">
        <v>0.67</v>
      </c>
      <c r="U311" s="55">
        <v>1.05</v>
      </c>
      <c r="V311" s="55">
        <v>0.59</v>
      </c>
      <c r="W311" s="55">
        <v>3.59</v>
      </c>
      <c r="X311" s="55">
        <v>0.48</v>
      </c>
      <c r="Y311" s="55">
        <v>3.81</v>
      </c>
      <c r="Z311" s="55">
        <v>1.29</v>
      </c>
      <c r="AA311" s="55">
        <v>0.46</v>
      </c>
      <c r="AB311" s="55">
        <v>4.09</v>
      </c>
      <c r="AC311" s="115"/>
      <c r="AD311" s="2"/>
      <c r="AE311" s="2"/>
      <c r="AF311" s="2"/>
      <c r="AG311" s="2"/>
      <c r="AH311" s="2"/>
      <c r="AI311" s="2"/>
      <c r="AJ311" s="2"/>
      <c r="AK311" s="2"/>
      <c r="AL311" s="2"/>
      <c r="AM311" s="2"/>
      <c r="AN311" s="2"/>
      <c r="AO311" s="2"/>
      <c r="AP311" s="2"/>
      <c r="AQ311" s="2"/>
      <c r="AR311" s="2"/>
      <c r="AS311" s="73"/>
    </row>
    <row r="312" spans="1:45">
      <c r="B312" s="35"/>
      <c r="C312" s="19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  <c r="Z312" s="30"/>
      <c r="AA312" s="30"/>
      <c r="AB312" s="30"/>
      <c r="AS312" s="73"/>
    </row>
    <row r="313" spans="1:45" ht="15">
      <c r="B313" s="38" t="s">
        <v>446</v>
      </c>
      <c r="AS313" s="31" t="s">
        <v>67</v>
      </c>
    </row>
    <row r="314" spans="1:45" ht="15">
      <c r="A314" s="27" t="s">
        <v>42</v>
      </c>
      <c r="B314" s="17" t="s">
        <v>115</v>
      </c>
      <c r="C314" s="14" t="s">
        <v>116</v>
      </c>
      <c r="D314" s="15" t="s">
        <v>207</v>
      </c>
      <c r="E314" s="16" t="s">
        <v>207</v>
      </c>
      <c r="F314" s="16" t="s">
        <v>207</v>
      </c>
      <c r="G314" s="16" t="s">
        <v>207</v>
      </c>
      <c r="H314" s="16" t="s">
        <v>207</v>
      </c>
      <c r="I314" s="16" t="s">
        <v>207</v>
      </c>
      <c r="J314" s="16" t="s">
        <v>207</v>
      </c>
      <c r="K314" s="16" t="s">
        <v>207</v>
      </c>
      <c r="L314" s="16" t="s">
        <v>207</v>
      </c>
      <c r="M314" s="16" t="s">
        <v>207</v>
      </c>
      <c r="N314" s="16" t="s">
        <v>207</v>
      </c>
      <c r="O314" s="16" t="s">
        <v>207</v>
      </c>
      <c r="P314" s="16" t="s">
        <v>207</v>
      </c>
      <c r="Q314" s="16" t="s">
        <v>207</v>
      </c>
      <c r="R314" s="16" t="s">
        <v>207</v>
      </c>
      <c r="S314" s="16" t="s">
        <v>207</v>
      </c>
      <c r="T314" s="16" t="s">
        <v>207</v>
      </c>
      <c r="U314" s="16" t="s">
        <v>207</v>
      </c>
      <c r="V314" s="16" t="s">
        <v>207</v>
      </c>
      <c r="W314" s="16" t="s">
        <v>207</v>
      </c>
      <c r="X314" s="16" t="s">
        <v>207</v>
      </c>
      <c r="Y314" s="16" t="s">
        <v>207</v>
      </c>
      <c r="Z314" s="16" t="s">
        <v>207</v>
      </c>
      <c r="AA314" s="115"/>
      <c r="AB314" s="2"/>
      <c r="AC314" s="2"/>
      <c r="AD314" s="2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>
        <v>1</v>
      </c>
    </row>
    <row r="315" spans="1:45">
      <c r="A315" s="34"/>
      <c r="B315" s="18" t="s">
        <v>208</v>
      </c>
      <c r="C315" s="7" t="s">
        <v>208</v>
      </c>
      <c r="D315" s="113" t="s">
        <v>210</v>
      </c>
      <c r="E315" s="114" t="s">
        <v>211</v>
      </c>
      <c r="F315" s="114" t="s">
        <v>212</v>
      </c>
      <c r="G315" s="114" t="s">
        <v>213</v>
      </c>
      <c r="H315" s="114" t="s">
        <v>214</v>
      </c>
      <c r="I315" s="114" t="s">
        <v>215</v>
      </c>
      <c r="J315" s="114" t="s">
        <v>216</v>
      </c>
      <c r="K315" s="114" t="s">
        <v>217</v>
      </c>
      <c r="L315" s="114" t="s">
        <v>218</v>
      </c>
      <c r="M315" s="114" t="s">
        <v>219</v>
      </c>
      <c r="N315" s="114" t="s">
        <v>220</v>
      </c>
      <c r="O315" s="114" t="s">
        <v>221</v>
      </c>
      <c r="P315" s="114" t="s">
        <v>222</v>
      </c>
      <c r="Q315" s="114" t="s">
        <v>223</v>
      </c>
      <c r="R315" s="114" t="s">
        <v>224</v>
      </c>
      <c r="S315" s="114" t="s">
        <v>225</v>
      </c>
      <c r="T315" s="114" t="s">
        <v>226</v>
      </c>
      <c r="U315" s="114" t="s">
        <v>228</v>
      </c>
      <c r="V315" s="114" t="s">
        <v>229</v>
      </c>
      <c r="W315" s="114" t="s">
        <v>231</v>
      </c>
      <c r="X315" s="114" t="s">
        <v>233</v>
      </c>
      <c r="Y315" s="114" t="s">
        <v>234</v>
      </c>
      <c r="Z315" s="114" t="s">
        <v>235</v>
      </c>
      <c r="AA315" s="115"/>
      <c r="AB315" s="2"/>
      <c r="AC315" s="2"/>
      <c r="AD315" s="2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 t="s">
        <v>3</v>
      </c>
    </row>
    <row r="316" spans="1:45">
      <c r="A316" s="34"/>
      <c r="B316" s="18"/>
      <c r="C316" s="7"/>
      <c r="D316" s="8" t="s">
        <v>252</v>
      </c>
      <c r="E316" s="9" t="s">
        <v>253</v>
      </c>
      <c r="F316" s="9" t="s">
        <v>252</v>
      </c>
      <c r="G316" s="9" t="s">
        <v>118</v>
      </c>
      <c r="H316" s="9" t="s">
        <v>253</v>
      </c>
      <c r="I316" s="9" t="s">
        <v>253</v>
      </c>
      <c r="J316" s="9" t="s">
        <v>253</v>
      </c>
      <c r="K316" s="9" t="s">
        <v>253</v>
      </c>
      <c r="L316" s="9" t="s">
        <v>253</v>
      </c>
      <c r="M316" s="9" t="s">
        <v>252</v>
      </c>
      <c r="N316" s="9" t="s">
        <v>252</v>
      </c>
      <c r="O316" s="9" t="s">
        <v>252</v>
      </c>
      <c r="P316" s="9" t="s">
        <v>252</v>
      </c>
      <c r="Q316" s="9" t="s">
        <v>253</v>
      </c>
      <c r="R316" s="9" t="s">
        <v>253</v>
      </c>
      <c r="S316" s="9" t="s">
        <v>252</v>
      </c>
      <c r="T316" s="9" t="s">
        <v>252</v>
      </c>
      <c r="U316" s="9" t="s">
        <v>252</v>
      </c>
      <c r="V316" s="9" t="s">
        <v>253</v>
      </c>
      <c r="W316" s="9" t="s">
        <v>253</v>
      </c>
      <c r="X316" s="9" t="s">
        <v>253</v>
      </c>
      <c r="Y316" s="9" t="s">
        <v>118</v>
      </c>
      <c r="Z316" s="9" t="s">
        <v>118</v>
      </c>
      <c r="AA316" s="115"/>
      <c r="AB316" s="2"/>
      <c r="AC316" s="2"/>
      <c r="AD316" s="2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1</v>
      </c>
    </row>
    <row r="317" spans="1:45">
      <c r="A317" s="34"/>
      <c r="B317" s="18"/>
      <c r="C317" s="7"/>
      <c r="D317" s="28"/>
      <c r="E317" s="28"/>
      <c r="F317" s="28"/>
      <c r="G317" s="28"/>
      <c r="H317" s="28"/>
      <c r="I317" s="28"/>
      <c r="J317" s="28"/>
      <c r="K317" s="28"/>
      <c r="L317" s="28"/>
      <c r="M317" s="28"/>
      <c r="N317" s="28"/>
      <c r="O317" s="28"/>
      <c r="P317" s="28"/>
      <c r="Q317" s="28"/>
      <c r="R317" s="28"/>
      <c r="S317" s="28"/>
      <c r="T317" s="28"/>
      <c r="U317" s="28"/>
      <c r="V317" s="28"/>
      <c r="W317" s="28"/>
      <c r="X317" s="28"/>
      <c r="Y317" s="28"/>
      <c r="Z317" s="28"/>
      <c r="AA317" s="115"/>
      <c r="AB317" s="2"/>
      <c r="AC317" s="2"/>
      <c r="AD317" s="2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2</v>
      </c>
    </row>
    <row r="318" spans="1:45">
      <c r="A318" s="34"/>
      <c r="B318" s="17">
        <v>1</v>
      </c>
      <c r="C318" s="13">
        <v>1</v>
      </c>
      <c r="D318" s="198">
        <v>18.71</v>
      </c>
      <c r="E318" s="201">
        <v>15.393972205784705</v>
      </c>
      <c r="F318" s="200">
        <v>19.393964999999998</v>
      </c>
      <c r="G318" s="202">
        <v>22</v>
      </c>
      <c r="H318" s="200">
        <v>19.100000000000001</v>
      </c>
      <c r="I318" s="198">
        <v>20.9</v>
      </c>
      <c r="J318" s="200">
        <v>20.8</v>
      </c>
      <c r="K318" s="198">
        <v>21</v>
      </c>
      <c r="L318" s="198">
        <v>19.25</v>
      </c>
      <c r="M318" s="202">
        <v>19.29</v>
      </c>
      <c r="N318" s="198">
        <v>20.68</v>
      </c>
      <c r="O318" s="198">
        <v>20.03</v>
      </c>
      <c r="P318" s="201">
        <v>22</v>
      </c>
      <c r="Q318" s="198">
        <v>20</v>
      </c>
      <c r="R318" s="198">
        <v>18.989999999999998</v>
      </c>
      <c r="S318" s="198">
        <v>20.39</v>
      </c>
      <c r="T318" s="198">
        <v>20</v>
      </c>
      <c r="U318" s="198">
        <v>18.899999999999999</v>
      </c>
      <c r="V318" s="198">
        <v>19</v>
      </c>
      <c r="W318" s="198">
        <v>20.3</v>
      </c>
      <c r="X318" s="198">
        <v>19.05</v>
      </c>
      <c r="Y318" s="201">
        <v>20</v>
      </c>
      <c r="Z318" s="198">
        <v>17.829999999999998</v>
      </c>
      <c r="AA318" s="203"/>
      <c r="AB318" s="204"/>
      <c r="AC318" s="204"/>
      <c r="AD318" s="204"/>
      <c r="AE318" s="204"/>
      <c r="AF318" s="204"/>
      <c r="AG318" s="204"/>
      <c r="AH318" s="204"/>
      <c r="AI318" s="204"/>
      <c r="AJ318" s="204"/>
      <c r="AK318" s="204"/>
      <c r="AL318" s="204"/>
      <c r="AM318" s="204"/>
      <c r="AN318" s="204"/>
      <c r="AO318" s="204"/>
      <c r="AP318" s="204"/>
      <c r="AQ318" s="204"/>
      <c r="AR318" s="204"/>
      <c r="AS318" s="205">
        <v>1</v>
      </c>
    </row>
    <row r="319" spans="1:45">
      <c r="A319" s="34"/>
      <c r="B319" s="18">
        <v>1</v>
      </c>
      <c r="C319" s="7">
        <v>2</v>
      </c>
      <c r="D319" s="206">
        <v>18.37</v>
      </c>
      <c r="E319" s="209">
        <v>16.495191106636167</v>
      </c>
      <c r="F319" s="208">
        <v>19.363185000000001</v>
      </c>
      <c r="G319" s="206">
        <v>20</v>
      </c>
      <c r="H319" s="208">
        <v>18.95</v>
      </c>
      <c r="I319" s="206">
        <v>20.3</v>
      </c>
      <c r="J319" s="208">
        <v>19.55</v>
      </c>
      <c r="K319" s="206">
        <v>19.649999999999999</v>
      </c>
      <c r="L319" s="206">
        <v>19.649999999999999</v>
      </c>
      <c r="M319" s="206">
        <v>20.76</v>
      </c>
      <c r="N319" s="212">
        <v>21.46</v>
      </c>
      <c r="O319" s="206">
        <v>19.989999999999998</v>
      </c>
      <c r="P319" s="209">
        <v>21.3</v>
      </c>
      <c r="Q319" s="206">
        <v>20</v>
      </c>
      <c r="R319" s="206">
        <v>19.39</v>
      </c>
      <c r="S319" s="206">
        <v>18.71</v>
      </c>
      <c r="T319" s="206">
        <v>20.6</v>
      </c>
      <c r="U319" s="206">
        <v>18.7</v>
      </c>
      <c r="V319" s="206">
        <v>19.399999999999999</v>
      </c>
      <c r="W319" s="206">
        <v>20.100000000000001</v>
      </c>
      <c r="X319" s="206">
        <v>18.899999999999999</v>
      </c>
      <c r="Y319" s="209">
        <v>20</v>
      </c>
      <c r="Z319" s="206">
        <v>18.489999999999998</v>
      </c>
      <c r="AA319" s="203"/>
      <c r="AB319" s="204"/>
      <c r="AC319" s="204"/>
      <c r="AD319" s="204"/>
      <c r="AE319" s="204"/>
      <c r="AF319" s="204"/>
      <c r="AG319" s="204"/>
      <c r="AH319" s="204"/>
      <c r="AI319" s="204"/>
      <c r="AJ319" s="204"/>
      <c r="AK319" s="204"/>
      <c r="AL319" s="204"/>
      <c r="AM319" s="204"/>
      <c r="AN319" s="204"/>
      <c r="AO319" s="204"/>
      <c r="AP319" s="204"/>
      <c r="AQ319" s="204"/>
      <c r="AR319" s="204"/>
      <c r="AS319" s="205">
        <v>32</v>
      </c>
    </row>
    <row r="320" spans="1:45">
      <c r="A320" s="34"/>
      <c r="B320" s="18">
        <v>1</v>
      </c>
      <c r="C320" s="7">
        <v>3</v>
      </c>
      <c r="D320" s="206">
        <v>18.64</v>
      </c>
      <c r="E320" s="209">
        <v>19.363232128217287</v>
      </c>
      <c r="F320" s="208">
        <v>19.343800000000002</v>
      </c>
      <c r="G320" s="206">
        <v>21</v>
      </c>
      <c r="H320" s="208">
        <v>20.8</v>
      </c>
      <c r="I320" s="206">
        <v>20.399999999999999</v>
      </c>
      <c r="J320" s="208">
        <v>19.5</v>
      </c>
      <c r="K320" s="208">
        <v>20.3</v>
      </c>
      <c r="L320" s="210">
        <v>19.95</v>
      </c>
      <c r="M320" s="210">
        <v>20.49</v>
      </c>
      <c r="N320" s="210">
        <v>20.23</v>
      </c>
      <c r="O320" s="210">
        <v>20.6</v>
      </c>
      <c r="P320" s="207">
        <v>21.3</v>
      </c>
      <c r="Q320" s="210">
        <v>20</v>
      </c>
      <c r="R320" s="210">
        <v>18.829999999999998</v>
      </c>
      <c r="S320" s="210">
        <v>18.95</v>
      </c>
      <c r="T320" s="210">
        <v>20.399999999999999</v>
      </c>
      <c r="U320" s="210">
        <v>18.399999999999999</v>
      </c>
      <c r="V320" s="210">
        <v>19.2</v>
      </c>
      <c r="W320" s="210">
        <v>18.899999999999999</v>
      </c>
      <c r="X320" s="210">
        <v>18.98</v>
      </c>
      <c r="Y320" s="207">
        <v>20</v>
      </c>
      <c r="Z320" s="210">
        <v>18.670000000000002</v>
      </c>
      <c r="AA320" s="203"/>
      <c r="AB320" s="204"/>
      <c r="AC320" s="204"/>
      <c r="AD320" s="204"/>
      <c r="AE320" s="204"/>
      <c r="AF320" s="204"/>
      <c r="AG320" s="204"/>
      <c r="AH320" s="204"/>
      <c r="AI320" s="204"/>
      <c r="AJ320" s="204"/>
      <c r="AK320" s="204"/>
      <c r="AL320" s="204"/>
      <c r="AM320" s="204"/>
      <c r="AN320" s="204"/>
      <c r="AO320" s="204"/>
      <c r="AP320" s="204"/>
      <c r="AQ320" s="204"/>
      <c r="AR320" s="204"/>
      <c r="AS320" s="205">
        <v>16</v>
      </c>
    </row>
    <row r="321" spans="1:45">
      <c r="A321" s="34"/>
      <c r="B321" s="18">
        <v>1</v>
      </c>
      <c r="C321" s="7">
        <v>4</v>
      </c>
      <c r="D321" s="206">
        <v>18.47</v>
      </c>
      <c r="E321" s="209">
        <v>15.222647164981026</v>
      </c>
      <c r="F321" s="208">
        <v>19.422355</v>
      </c>
      <c r="G321" s="206">
        <v>21</v>
      </c>
      <c r="H321" s="208">
        <v>18.55</v>
      </c>
      <c r="I321" s="206">
        <v>19.350000000000001</v>
      </c>
      <c r="J321" s="208">
        <v>19.100000000000001</v>
      </c>
      <c r="K321" s="208">
        <v>20.2</v>
      </c>
      <c r="L321" s="210">
        <v>19</v>
      </c>
      <c r="M321" s="210">
        <v>20.28</v>
      </c>
      <c r="N321" s="210">
        <v>19.850000000000001</v>
      </c>
      <c r="O321" s="210">
        <v>20.87</v>
      </c>
      <c r="P321" s="207">
        <v>22</v>
      </c>
      <c r="Q321" s="210">
        <v>20</v>
      </c>
      <c r="R321" s="210">
        <v>18.82</v>
      </c>
      <c r="S321" s="210">
        <v>21.02</v>
      </c>
      <c r="T321" s="210">
        <v>20</v>
      </c>
      <c r="U321" s="210">
        <v>19.2</v>
      </c>
      <c r="V321" s="210">
        <v>19.100000000000001</v>
      </c>
      <c r="W321" s="210">
        <v>19.899999999999999</v>
      </c>
      <c r="X321" s="210">
        <v>19.13</v>
      </c>
      <c r="Y321" s="207">
        <v>20</v>
      </c>
      <c r="Z321" s="210">
        <v>18.829999999999998</v>
      </c>
      <c r="AA321" s="203"/>
      <c r="AB321" s="204"/>
      <c r="AC321" s="204"/>
      <c r="AD321" s="204"/>
      <c r="AE321" s="204"/>
      <c r="AF321" s="204"/>
      <c r="AG321" s="204"/>
      <c r="AH321" s="204"/>
      <c r="AI321" s="204"/>
      <c r="AJ321" s="204"/>
      <c r="AK321" s="204"/>
      <c r="AL321" s="204"/>
      <c r="AM321" s="204"/>
      <c r="AN321" s="204"/>
      <c r="AO321" s="204"/>
      <c r="AP321" s="204"/>
      <c r="AQ321" s="204"/>
      <c r="AR321" s="204"/>
      <c r="AS321" s="205">
        <v>19.631344708333334</v>
      </c>
    </row>
    <row r="322" spans="1:45">
      <c r="A322" s="34"/>
      <c r="B322" s="18">
        <v>1</v>
      </c>
      <c r="C322" s="7">
        <v>5</v>
      </c>
      <c r="D322" s="206">
        <v>18.649999999999999</v>
      </c>
      <c r="E322" s="209">
        <v>16.339805756858286</v>
      </c>
      <c r="F322" s="206">
        <v>19.48648</v>
      </c>
      <c r="G322" s="206">
        <v>20</v>
      </c>
      <c r="H322" s="206">
        <v>19.2</v>
      </c>
      <c r="I322" s="206">
        <v>19.350000000000001</v>
      </c>
      <c r="J322" s="206">
        <v>19.95</v>
      </c>
      <c r="K322" s="206">
        <v>19.399999999999999</v>
      </c>
      <c r="L322" s="206">
        <v>18.55</v>
      </c>
      <c r="M322" s="206">
        <v>20.32</v>
      </c>
      <c r="N322" s="206">
        <v>20.18</v>
      </c>
      <c r="O322" s="206">
        <v>20.190000000000001</v>
      </c>
      <c r="P322" s="209">
        <v>21.6</v>
      </c>
      <c r="Q322" s="206">
        <v>20</v>
      </c>
      <c r="R322" s="206">
        <v>19.72</v>
      </c>
      <c r="S322" s="206">
        <v>20.11</v>
      </c>
      <c r="T322" s="206">
        <v>20.399999999999999</v>
      </c>
      <c r="U322" s="206">
        <v>19.8</v>
      </c>
      <c r="V322" s="206">
        <v>19.399999999999999</v>
      </c>
      <c r="W322" s="206">
        <v>19.2</v>
      </c>
      <c r="X322" s="206">
        <v>18.760000000000002</v>
      </c>
      <c r="Y322" s="209">
        <v>20</v>
      </c>
      <c r="Z322" s="206">
        <v>19.18</v>
      </c>
      <c r="AA322" s="203"/>
      <c r="AB322" s="204"/>
      <c r="AC322" s="204"/>
      <c r="AD322" s="204"/>
      <c r="AE322" s="204"/>
      <c r="AF322" s="204"/>
      <c r="AG322" s="204"/>
      <c r="AH322" s="204"/>
      <c r="AI322" s="204"/>
      <c r="AJ322" s="204"/>
      <c r="AK322" s="204"/>
      <c r="AL322" s="204"/>
      <c r="AM322" s="204"/>
      <c r="AN322" s="204"/>
      <c r="AO322" s="204"/>
      <c r="AP322" s="204"/>
      <c r="AQ322" s="204"/>
      <c r="AR322" s="204"/>
      <c r="AS322" s="205">
        <v>28</v>
      </c>
    </row>
    <row r="323" spans="1:45">
      <c r="A323" s="34"/>
      <c r="B323" s="18">
        <v>1</v>
      </c>
      <c r="C323" s="7">
        <v>6</v>
      </c>
      <c r="D323" s="206">
        <v>19.04</v>
      </c>
      <c r="E323" s="209">
        <v>17.304132558624183</v>
      </c>
      <c r="F323" s="206">
        <v>19.345580000000002</v>
      </c>
      <c r="G323" s="206">
        <v>20</v>
      </c>
      <c r="H323" s="206">
        <v>20.5</v>
      </c>
      <c r="I323" s="206">
        <v>20.5</v>
      </c>
      <c r="J323" s="206">
        <v>18.850000000000001</v>
      </c>
      <c r="K323" s="206">
        <v>19.350000000000001</v>
      </c>
      <c r="L323" s="206">
        <v>19.95</v>
      </c>
      <c r="M323" s="206">
        <v>19.989999999999998</v>
      </c>
      <c r="N323" s="206">
        <v>20.2</v>
      </c>
      <c r="O323" s="206">
        <v>20.12</v>
      </c>
      <c r="P323" s="209">
        <v>22.2</v>
      </c>
      <c r="Q323" s="206">
        <v>20</v>
      </c>
      <c r="R323" s="206">
        <v>19.12</v>
      </c>
      <c r="S323" s="206">
        <v>20.3</v>
      </c>
      <c r="T323" s="206">
        <v>20.2</v>
      </c>
      <c r="U323" s="206">
        <v>19.100000000000001</v>
      </c>
      <c r="V323" s="206">
        <v>18.600000000000001</v>
      </c>
      <c r="W323" s="206">
        <v>19.7</v>
      </c>
      <c r="X323" s="206">
        <v>18.91</v>
      </c>
      <c r="Y323" s="209">
        <v>20</v>
      </c>
      <c r="Z323" s="206">
        <v>18.27</v>
      </c>
      <c r="AA323" s="203"/>
      <c r="AB323" s="204"/>
      <c r="AC323" s="204"/>
      <c r="AD323" s="204"/>
      <c r="AE323" s="204"/>
      <c r="AF323" s="204"/>
      <c r="AG323" s="204"/>
      <c r="AH323" s="204"/>
      <c r="AI323" s="204"/>
      <c r="AJ323" s="204"/>
      <c r="AK323" s="204"/>
      <c r="AL323" s="204"/>
      <c r="AM323" s="204"/>
      <c r="AN323" s="204"/>
      <c r="AO323" s="204"/>
      <c r="AP323" s="204"/>
      <c r="AQ323" s="204"/>
      <c r="AR323" s="204"/>
      <c r="AS323" s="213"/>
    </row>
    <row r="324" spans="1:45">
      <c r="A324" s="34"/>
      <c r="B324" s="19" t="s">
        <v>242</v>
      </c>
      <c r="C324" s="11"/>
      <c r="D324" s="214">
        <v>18.646666666666665</v>
      </c>
      <c r="E324" s="214">
        <v>16.686496820183606</v>
      </c>
      <c r="F324" s="214">
        <v>19.392560833333331</v>
      </c>
      <c r="G324" s="214">
        <v>20.666666666666668</v>
      </c>
      <c r="H324" s="214">
        <v>19.516666666666666</v>
      </c>
      <c r="I324" s="214">
        <v>20.133333333333336</v>
      </c>
      <c r="J324" s="214">
        <v>19.625</v>
      </c>
      <c r="K324" s="214">
        <v>19.983333333333334</v>
      </c>
      <c r="L324" s="214">
        <v>19.391666666666666</v>
      </c>
      <c r="M324" s="214">
        <v>20.188333333333329</v>
      </c>
      <c r="N324" s="214">
        <v>20.433333333333334</v>
      </c>
      <c r="O324" s="214">
        <v>20.3</v>
      </c>
      <c r="P324" s="214">
        <v>21.733333333333331</v>
      </c>
      <c r="Q324" s="214">
        <v>20</v>
      </c>
      <c r="R324" s="214">
        <v>19.145</v>
      </c>
      <c r="S324" s="214">
        <v>19.91333333333333</v>
      </c>
      <c r="T324" s="214">
        <v>20.266666666666669</v>
      </c>
      <c r="U324" s="214">
        <v>19.016666666666666</v>
      </c>
      <c r="V324" s="214">
        <v>19.116666666666664</v>
      </c>
      <c r="W324" s="214">
        <v>19.683333333333334</v>
      </c>
      <c r="X324" s="214">
        <v>18.955000000000002</v>
      </c>
      <c r="Y324" s="214">
        <v>20</v>
      </c>
      <c r="Z324" s="214">
        <v>18.544999999999998</v>
      </c>
      <c r="AA324" s="203"/>
      <c r="AB324" s="204"/>
      <c r="AC324" s="204"/>
      <c r="AD324" s="204"/>
      <c r="AE324" s="204"/>
      <c r="AF324" s="204"/>
      <c r="AG324" s="204"/>
      <c r="AH324" s="204"/>
      <c r="AI324" s="204"/>
      <c r="AJ324" s="204"/>
      <c r="AK324" s="204"/>
      <c r="AL324" s="204"/>
      <c r="AM324" s="204"/>
      <c r="AN324" s="204"/>
      <c r="AO324" s="204"/>
      <c r="AP324" s="204"/>
      <c r="AQ324" s="204"/>
      <c r="AR324" s="204"/>
      <c r="AS324" s="213"/>
    </row>
    <row r="325" spans="1:45">
      <c r="A325" s="34"/>
      <c r="B325" s="2" t="s">
        <v>243</v>
      </c>
      <c r="C325" s="32"/>
      <c r="D325" s="210">
        <v>18.645</v>
      </c>
      <c r="E325" s="210">
        <v>16.417498431747227</v>
      </c>
      <c r="F325" s="210">
        <v>19.378574999999998</v>
      </c>
      <c r="G325" s="210">
        <v>20.5</v>
      </c>
      <c r="H325" s="210">
        <v>19.149999999999999</v>
      </c>
      <c r="I325" s="210">
        <v>20.350000000000001</v>
      </c>
      <c r="J325" s="210">
        <v>19.524999999999999</v>
      </c>
      <c r="K325" s="210">
        <v>19.924999999999997</v>
      </c>
      <c r="L325" s="210">
        <v>19.45</v>
      </c>
      <c r="M325" s="210">
        <v>20.3</v>
      </c>
      <c r="N325" s="210">
        <v>20.215</v>
      </c>
      <c r="O325" s="210">
        <v>20.155000000000001</v>
      </c>
      <c r="P325" s="210">
        <v>21.8</v>
      </c>
      <c r="Q325" s="210">
        <v>20</v>
      </c>
      <c r="R325" s="210">
        <v>19.055</v>
      </c>
      <c r="S325" s="210">
        <v>20.204999999999998</v>
      </c>
      <c r="T325" s="210">
        <v>20.299999999999997</v>
      </c>
      <c r="U325" s="210">
        <v>19</v>
      </c>
      <c r="V325" s="210">
        <v>19.149999999999999</v>
      </c>
      <c r="W325" s="210">
        <v>19.799999999999997</v>
      </c>
      <c r="X325" s="210">
        <v>18.945</v>
      </c>
      <c r="Y325" s="210">
        <v>20</v>
      </c>
      <c r="Z325" s="210">
        <v>18.579999999999998</v>
      </c>
      <c r="AA325" s="203"/>
      <c r="AB325" s="204"/>
      <c r="AC325" s="204"/>
      <c r="AD325" s="204"/>
      <c r="AE325" s="204"/>
      <c r="AF325" s="204"/>
      <c r="AG325" s="204"/>
      <c r="AH325" s="204"/>
      <c r="AI325" s="204"/>
      <c r="AJ325" s="204"/>
      <c r="AK325" s="204"/>
      <c r="AL325" s="204"/>
      <c r="AM325" s="204"/>
      <c r="AN325" s="204"/>
      <c r="AO325" s="204"/>
      <c r="AP325" s="204"/>
      <c r="AQ325" s="204"/>
      <c r="AR325" s="204"/>
      <c r="AS325" s="213"/>
    </row>
    <row r="326" spans="1:45">
      <c r="A326" s="34"/>
      <c r="B326" s="2" t="s">
        <v>244</v>
      </c>
      <c r="C326" s="32"/>
      <c r="D326" s="24">
        <v>0.23088236543024787</v>
      </c>
      <c r="E326" s="24">
        <v>1.5176728287718984</v>
      </c>
      <c r="F326" s="24">
        <v>5.5060386977995236E-2</v>
      </c>
      <c r="G326" s="24">
        <v>0.81649658092772603</v>
      </c>
      <c r="H326" s="24">
        <v>0.91031130206466548</v>
      </c>
      <c r="I326" s="24">
        <v>0.64005208121422841</v>
      </c>
      <c r="J326" s="24">
        <v>0.69047085383816131</v>
      </c>
      <c r="K326" s="24">
        <v>0.63770421565696656</v>
      </c>
      <c r="L326" s="24">
        <v>0.56072869256590208</v>
      </c>
      <c r="M326" s="24">
        <v>0.50791403472110053</v>
      </c>
      <c r="N326" s="24">
        <v>0.56835434956254771</v>
      </c>
      <c r="O326" s="24">
        <v>0.35451375149632819</v>
      </c>
      <c r="P326" s="24">
        <v>0.38815804341358973</v>
      </c>
      <c r="Q326" s="24">
        <v>0</v>
      </c>
      <c r="R326" s="24">
        <v>0.35217893179462062</v>
      </c>
      <c r="S326" s="24">
        <v>0.89622913736759668</v>
      </c>
      <c r="T326" s="24">
        <v>0.24221202832779945</v>
      </c>
      <c r="U326" s="24">
        <v>0.47923550230201789</v>
      </c>
      <c r="V326" s="24">
        <v>0.29944392908634165</v>
      </c>
      <c r="W326" s="24">
        <v>0.53820689949745859</v>
      </c>
      <c r="X326" s="24">
        <v>0.12911235417263472</v>
      </c>
      <c r="Y326" s="24">
        <v>0</v>
      </c>
      <c r="Z326" s="24">
        <v>0.46689399225091816</v>
      </c>
      <c r="AA326" s="115"/>
      <c r="AB326" s="2"/>
      <c r="AC326" s="2"/>
      <c r="AD326" s="2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4"/>
      <c r="B327" s="2" t="s">
        <v>87</v>
      </c>
      <c r="C327" s="32"/>
      <c r="D327" s="12">
        <v>1.2381964538626094E-2</v>
      </c>
      <c r="E327" s="12">
        <v>9.0952154015704237E-2</v>
      </c>
      <c r="F327" s="12">
        <v>2.8392530234250175E-3</v>
      </c>
      <c r="G327" s="12">
        <v>3.950789907714803E-2</v>
      </c>
      <c r="H327" s="12">
        <v>4.6642765263774491E-2</v>
      </c>
      <c r="I327" s="12">
        <v>3.1790666285474917E-2</v>
      </c>
      <c r="J327" s="12">
        <v>3.5183228221052805E-2</v>
      </c>
      <c r="K327" s="12">
        <v>3.1911803952809001E-2</v>
      </c>
      <c r="L327" s="12">
        <v>2.8915961799702732E-2</v>
      </c>
      <c r="M327" s="12">
        <v>2.5158789798783159E-2</v>
      </c>
      <c r="N327" s="12">
        <v>2.7815057890499886E-2</v>
      </c>
      <c r="O327" s="12">
        <v>1.7463731600804343E-2</v>
      </c>
      <c r="P327" s="12">
        <v>1.7860032672404439E-2</v>
      </c>
      <c r="Q327" s="12">
        <v>0</v>
      </c>
      <c r="R327" s="12">
        <v>1.839534770408047E-2</v>
      </c>
      <c r="S327" s="12">
        <v>4.5006484969916147E-2</v>
      </c>
      <c r="T327" s="12">
        <v>1.195125139775326E-2</v>
      </c>
      <c r="U327" s="12">
        <v>2.5200815195548707E-2</v>
      </c>
      <c r="V327" s="12">
        <v>1.5664024189346558E-2</v>
      </c>
      <c r="W327" s="12">
        <v>2.73432802454255E-2</v>
      </c>
      <c r="X327" s="12">
        <v>6.8115196081579904E-3</v>
      </c>
      <c r="Y327" s="12">
        <v>0</v>
      </c>
      <c r="Z327" s="12">
        <v>2.517627351042967E-2</v>
      </c>
      <c r="AA327" s="115"/>
      <c r="AB327" s="2"/>
      <c r="AC327" s="2"/>
      <c r="AD327" s="2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4"/>
      <c r="B328" s="2" t="s">
        <v>245</v>
      </c>
      <c r="C328" s="32"/>
      <c r="D328" s="12">
        <v>-5.0158461190316861E-2</v>
      </c>
      <c r="E328" s="12">
        <v>-0.15000744635183683</v>
      </c>
      <c r="F328" s="12">
        <v>-1.2163398816925741E-2</v>
      </c>
      <c r="G328" s="12">
        <v>5.2738208905977135E-2</v>
      </c>
      <c r="H328" s="12">
        <v>-5.8415785250812702E-3</v>
      </c>
      <c r="I328" s="12">
        <v>2.5570771256790747E-2</v>
      </c>
      <c r="J328" s="12">
        <v>-3.2319275259018454E-4</v>
      </c>
      <c r="K328" s="12">
        <v>1.7929929417957124E-2</v>
      </c>
      <c r="L328" s="12">
        <v>-1.2208946724109326E-2</v>
      </c>
      <c r="M328" s="12">
        <v>2.8372413264362795E-2</v>
      </c>
      <c r="N328" s="12">
        <v>4.0852454934457993E-2</v>
      </c>
      <c r="O328" s="12">
        <v>3.4060595522161563E-2</v>
      </c>
      <c r="P328" s="12">
        <v>0.10707308420435013</v>
      </c>
      <c r="Q328" s="12">
        <v>1.8778911844494095E-2</v>
      </c>
      <c r="R328" s="12">
        <v>-2.4773886636858089E-2</v>
      </c>
      <c r="S328" s="12">
        <v>1.4364203226501004E-2</v>
      </c>
      <c r="T328" s="12">
        <v>3.23626306690874E-2</v>
      </c>
      <c r="U328" s="12">
        <v>-3.1311051321193606E-2</v>
      </c>
      <c r="V328" s="12">
        <v>-2.6217156761971228E-2</v>
      </c>
      <c r="W328" s="12">
        <v>2.6482457402896564E-3</v>
      </c>
      <c r="X328" s="12">
        <v>-3.4452286299380686E-2</v>
      </c>
      <c r="Y328" s="12">
        <v>1.8778911844494095E-2</v>
      </c>
      <c r="Z328" s="12">
        <v>-5.5337253992193025E-2</v>
      </c>
      <c r="AA328" s="115"/>
      <c r="AB328" s="2"/>
      <c r="AC328" s="2"/>
      <c r="AD328" s="2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A329" s="34"/>
      <c r="B329" s="56" t="s">
        <v>246</v>
      </c>
      <c r="C329" s="57"/>
      <c r="D329" s="55">
        <v>1.27</v>
      </c>
      <c r="E329" s="55">
        <v>3.73</v>
      </c>
      <c r="F329" s="55">
        <v>0.33</v>
      </c>
      <c r="G329" s="55">
        <v>1.27</v>
      </c>
      <c r="H329" s="55">
        <v>0.17</v>
      </c>
      <c r="I329" s="55">
        <v>0.6</v>
      </c>
      <c r="J329" s="55">
        <v>0.04</v>
      </c>
      <c r="K329" s="55">
        <v>0.41</v>
      </c>
      <c r="L329" s="55">
        <v>0.33</v>
      </c>
      <c r="M329" s="55">
        <v>0.67</v>
      </c>
      <c r="N329" s="55">
        <v>0.98</v>
      </c>
      <c r="O329" s="55">
        <v>0.81</v>
      </c>
      <c r="P329" s="55">
        <v>2.62</v>
      </c>
      <c r="Q329" s="55">
        <v>0.44</v>
      </c>
      <c r="R329" s="55">
        <v>0.64</v>
      </c>
      <c r="S329" s="55">
        <v>0.33</v>
      </c>
      <c r="T329" s="55">
        <v>0.77</v>
      </c>
      <c r="U329" s="55">
        <v>0.8</v>
      </c>
      <c r="V329" s="55">
        <v>0.68</v>
      </c>
      <c r="W329" s="55">
        <v>0.04</v>
      </c>
      <c r="X329" s="55">
        <v>0.88</v>
      </c>
      <c r="Y329" s="55" t="s">
        <v>247</v>
      </c>
      <c r="Z329" s="55">
        <v>1.4</v>
      </c>
      <c r="AA329" s="115"/>
      <c r="AB329" s="2"/>
      <c r="AC329" s="2"/>
      <c r="AD329" s="2"/>
      <c r="AE329" s="2"/>
      <c r="AF329" s="2"/>
      <c r="AG329" s="2"/>
      <c r="AH329" s="2"/>
      <c r="AI329" s="2"/>
      <c r="AJ329" s="2"/>
      <c r="AK329" s="2"/>
      <c r="AL329" s="2"/>
      <c r="AM329" s="2"/>
      <c r="AN329" s="2"/>
      <c r="AO329" s="2"/>
      <c r="AP329" s="2"/>
      <c r="AQ329" s="2"/>
      <c r="AR329" s="2"/>
      <c r="AS329" s="73"/>
    </row>
    <row r="330" spans="1:45">
      <c r="B330" s="35" t="s">
        <v>261</v>
      </c>
      <c r="C330" s="19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  <c r="Z330" s="30"/>
      <c r="AS330" s="73"/>
    </row>
    <row r="331" spans="1:45">
      <c r="AS331" s="73"/>
    </row>
    <row r="332" spans="1:45" ht="15">
      <c r="B332" s="38" t="s">
        <v>447</v>
      </c>
      <c r="AS332" s="31" t="s">
        <v>67</v>
      </c>
    </row>
    <row r="333" spans="1:45" ht="15">
      <c r="A333" s="27" t="s">
        <v>5</v>
      </c>
      <c r="B333" s="17" t="s">
        <v>115</v>
      </c>
      <c r="C333" s="14" t="s">
        <v>116</v>
      </c>
      <c r="D333" s="15" t="s">
        <v>207</v>
      </c>
      <c r="E333" s="16" t="s">
        <v>207</v>
      </c>
      <c r="F333" s="16" t="s">
        <v>207</v>
      </c>
      <c r="G333" s="16" t="s">
        <v>207</v>
      </c>
      <c r="H333" s="16" t="s">
        <v>207</v>
      </c>
      <c r="I333" s="16" t="s">
        <v>207</v>
      </c>
      <c r="J333" s="16" t="s">
        <v>207</v>
      </c>
      <c r="K333" s="115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1</v>
      </c>
    </row>
    <row r="334" spans="1:45">
      <c r="A334" s="34"/>
      <c r="B334" s="18" t="s">
        <v>208</v>
      </c>
      <c r="C334" s="7" t="s">
        <v>208</v>
      </c>
      <c r="D334" s="113" t="s">
        <v>212</v>
      </c>
      <c r="E334" s="114" t="s">
        <v>220</v>
      </c>
      <c r="F334" s="114" t="s">
        <v>221</v>
      </c>
      <c r="G334" s="114" t="s">
        <v>223</v>
      </c>
      <c r="H334" s="114" t="s">
        <v>224</v>
      </c>
      <c r="I334" s="114" t="s">
        <v>225</v>
      </c>
      <c r="J334" s="114" t="s">
        <v>226</v>
      </c>
      <c r="K334" s="115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 t="s">
        <v>3</v>
      </c>
    </row>
    <row r="335" spans="1:45">
      <c r="A335" s="34"/>
      <c r="B335" s="18"/>
      <c r="C335" s="7"/>
      <c r="D335" s="8" t="s">
        <v>252</v>
      </c>
      <c r="E335" s="9" t="s">
        <v>252</v>
      </c>
      <c r="F335" s="9" t="s">
        <v>252</v>
      </c>
      <c r="G335" s="9" t="s">
        <v>253</v>
      </c>
      <c r="H335" s="9" t="s">
        <v>253</v>
      </c>
      <c r="I335" s="9" t="s">
        <v>252</v>
      </c>
      <c r="J335" s="9" t="s">
        <v>252</v>
      </c>
      <c r="K335" s="115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2</v>
      </c>
    </row>
    <row r="336" spans="1:45">
      <c r="A336" s="34"/>
      <c r="B336" s="18"/>
      <c r="C336" s="7"/>
      <c r="D336" s="28"/>
      <c r="E336" s="28"/>
      <c r="F336" s="28"/>
      <c r="G336" s="28"/>
      <c r="H336" s="28"/>
      <c r="I336" s="28"/>
      <c r="J336" s="28"/>
      <c r="K336" s="115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3</v>
      </c>
    </row>
    <row r="337" spans="1:45">
      <c r="A337" s="34"/>
      <c r="B337" s="17">
        <v>1</v>
      </c>
      <c r="C337" s="13">
        <v>1</v>
      </c>
      <c r="D337" s="20">
        <v>6.1035599999999999</v>
      </c>
      <c r="E337" s="20">
        <v>5.42</v>
      </c>
      <c r="F337" s="21">
        <v>5.68</v>
      </c>
      <c r="G337" s="20">
        <v>6</v>
      </c>
      <c r="H337" s="21">
        <v>5.0999999999999996</v>
      </c>
      <c r="I337" s="20">
        <v>5.6</v>
      </c>
      <c r="J337" s="21">
        <v>5.6</v>
      </c>
      <c r="K337" s="115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1</v>
      </c>
    </row>
    <row r="338" spans="1:45">
      <c r="A338" s="34"/>
      <c r="B338" s="18">
        <v>1</v>
      </c>
      <c r="C338" s="7">
        <v>2</v>
      </c>
      <c r="D338" s="9">
        <v>6.0371549999999994</v>
      </c>
      <c r="E338" s="9">
        <v>5.26</v>
      </c>
      <c r="F338" s="22">
        <v>5.89</v>
      </c>
      <c r="G338" s="9">
        <v>6.1</v>
      </c>
      <c r="H338" s="22">
        <v>5.2</v>
      </c>
      <c r="I338" s="9">
        <v>5.2</v>
      </c>
      <c r="J338" s="22">
        <v>5.8</v>
      </c>
      <c r="K338" s="115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33</v>
      </c>
    </row>
    <row r="339" spans="1:45">
      <c r="A339" s="34"/>
      <c r="B339" s="18">
        <v>1</v>
      </c>
      <c r="C339" s="7">
        <v>3</v>
      </c>
      <c r="D339" s="9">
        <v>6.1360499999999991</v>
      </c>
      <c r="E339" s="9">
        <v>5.3</v>
      </c>
      <c r="F339" s="22">
        <v>6.06</v>
      </c>
      <c r="G339" s="9">
        <v>5.7</v>
      </c>
      <c r="H339" s="22">
        <v>5.6</v>
      </c>
      <c r="I339" s="9">
        <v>5.5</v>
      </c>
      <c r="J339" s="22">
        <v>5.4</v>
      </c>
      <c r="K339" s="115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16</v>
      </c>
    </row>
    <row r="340" spans="1:45">
      <c r="A340" s="34"/>
      <c r="B340" s="18">
        <v>1</v>
      </c>
      <c r="C340" s="7">
        <v>4</v>
      </c>
      <c r="D340" s="9">
        <v>6.1429850000000004</v>
      </c>
      <c r="E340" s="9">
        <v>5.21</v>
      </c>
      <c r="F340" s="22">
        <v>5.83</v>
      </c>
      <c r="G340" s="9">
        <v>6.2</v>
      </c>
      <c r="H340" s="22">
        <v>5.2</v>
      </c>
      <c r="I340" s="9">
        <v>5.0999999999999996</v>
      </c>
      <c r="J340" s="22">
        <v>5.4</v>
      </c>
      <c r="K340" s="115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31">
        <v>5.6317063095238087</v>
      </c>
    </row>
    <row r="341" spans="1:45">
      <c r="A341" s="34"/>
      <c r="B341" s="18">
        <v>1</v>
      </c>
      <c r="C341" s="7">
        <v>5</v>
      </c>
      <c r="D341" s="9">
        <v>6.1236049999999995</v>
      </c>
      <c r="E341" s="9">
        <v>5.35</v>
      </c>
      <c r="F341" s="9">
        <v>5.6</v>
      </c>
      <c r="G341" s="9">
        <v>6</v>
      </c>
      <c r="H341" s="9">
        <v>5.6</v>
      </c>
      <c r="I341" s="9">
        <v>5.4</v>
      </c>
      <c r="J341" s="9">
        <v>5.4</v>
      </c>
      <c r="K341" s="115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31">
        <v>29</v>
      </c>
    </row>
    <row r="342" spans="1:45">
      <c r="A342" s="34"/>
      <c r="B342" s="18">
        <v>1</v>
      </c>
      <c r="C342" s="7">
        <v>6</v>
      </c>
      <c r="D342" s="9">
        <v>6.1083099999999995</v>
      </c>
      <c r="E342" s="9">
        <v>5.13</v>
      </c>
      <c r="F342" s="9">
        <v>5.85</v>
      </c>
      <c r="G342" s="9">
        <v>6.1</v>
      </c>
      <c r="H342" s="9">
        <v>5.0999999999999996</v>
      </c>
      <c r="I342" s="9">
        <v>5.2</v>
      </c>
      <c r="J342" s="9">
        <v>5.8</v>
      </c>
      <c r="K342" s="115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4"/>
      <c r="B343" s="19" t="s">
        <v>242</v>
      </c>
      <c r="C343" s="11"/>
      <c r="D343" s="23">
        <v>6.1086108333333327</v>
      </c>
      <c r="E343" s="23">
        <v>5.2783333333333333</v>
      </c>
      <c r="F343" s="23">
        <v>5.8183333333333342</v>
      </c>
      <c r="G343" s="23">
        <v>6.0166666666666666</v>
      </c>
      <c r="H343" s="23">
        <v>5.3000000000000007</v>
      </c>
      <c r="I343" s="23">
        <v>5.333333333333333</v>
      </c>
      <c r="J343" s="23">
        <v>5.5666666666666655</v>
      </c>
      <c r="K343" s="115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  <c r="AF343" s="2"/>
      <c r="AG343" s="2"/>
      <c r="AH343" s="2"/>
      <c r="AI343" s="2"/>
      <c r="AJ343" s="2"/>
      <c r="AK343" s="2"/>
      <c r="AL343" s="2"/>
      <c r="AM343" s="2"/>
      <c r="AN343" s="2"/>
      <c r="AO343" s="2"/>
      <c r="AP343" s="2"/>
      <c r="AQ343" s="2"/>
      <c r="AR343" s="2"/>
      <c r="AS343" s="73"/>
    </row>
    <row r="344" spans="1:45">
      <c r="A344" s="34"/>
      <c r="B344" s="2" t="s">
        <v>243</v>
      </c>
      <c r="C344" s="32"/>
      <c r="D344" s="10">
        <v>6.1159574999999995</v>
      </c>
      <c r="E344" s="10">
        <v>5.2799999999999994</v>
      </c>
      <c r="F344" s="10">
        <v>5.84</v>
      </c>
      <c r="G344" s="10">
        <v>6.05</v>
      </c>
      <c r="H344" s="10">
        <v>5.2</v>
      </c>
      <c r="I344" s="10">
        <v>5.3000000000000007</v>
      </c>
      <c r="J344" s="10">
        <v>5.5</v>
      </c>
      <c r="K344" s="115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4"/>
      <c r="B345" s="2" t="s">
        <v>244</v>
      </c>
      <c r="C345" s="32"/>
      <c r="D345" s="24">
        <v>3.8186002071003415E-2</v>
      </c>
      <c r="E345" s="24">
        <v>0.10264826674945204</v>
      </c>
      <c r="F345" s="24">
        <v>0.16216246996967781</v>
      </c>
      <c r="G345" s="24">
        <v>0.17224014243685073</v>
      </c>
      <c r="H345" s="24">
        <v>0.23664319132398456</v>
      </c>
      <c r="I345" s="24">
        <v>0.19663841605003496</v>
      </c>
      <c r="J345" s="24">
        <v>0.19663841605003474</v>
      </c>
      <c r="K345" s="186"/>
      <c r="L345" s="187"/>
      <c r="M345" s="187"/>
      <c r="N345" s="187"/>
      <c r="O345" s="187"/>
      <c r="P345" s="187"/>
      <c r="Q345" s="187"/>
      <c r="R345" s="187"/>
      <c r="S345" s="187"/>
      <c r="T345" s="187"/>
      <c r="U345" s="187"/>
      <c r="V345" s="187"/>
      <c r="W345" s="187"/>
      <c r="X345" s="187"/>
      <c r="Y345" s="187"/>
      <c r="Z345" s="187"/>
      <c r="AA345" s="187"/>
      <c r="AB345" s="187"/>
      <c r="AC345" s="187"/>
      <c r="AD345" s="187"/>
      <c r="AE345" s="187"/>
      <c r="AF345" s="187"/>
      <c r="AG345" s="187"/>
      <c r="AH345" s="187"/>
      <c r="AI345" s="187"/>
      <c r="AJ345" s="187"/>
      <c r="AK345" s="187"/>
      <c r="AL345" s="187"/>
      <c r="AM345" s="187"/>
      <c r="AN345" s="187"/>
      <c r="AO345" s="187"/>
      <c r="AP345" s="187"/>
      <c r="AQ345" s="187"/>
      <c r="AR345" s="187"/>
      <c r="AS345" s="74"/>
    </row>
    <row r="346" spans="1:45">
      <c r="A346" s="34"/>
      <c r="B346" s="2" t="s">
        <v>87</v>
      </c>
      <c r="C346" s="32"/>
      <c r="D346" s="12">
        <v>6.2511761041693604E-3</v>
      </c>
      <c r="E346" s="12">
        <v>1.9447098215873454E-2</v>
      </c>
      <c r="F346" s="12">
        <v>2.7870948720082118E-2</v>
      </c>
      <c r="G346" s="12">
        <v>2.8627170488119236E-2</v>
      </c>
      <c r="H346" s="12">
        <v>4.4649658740374437E-2</v>
      </c>
      <c r="I346" s="12">
        <v>3.6869703009381555E-2</v>
      </c>
      <c r="J346" s="12">
        <v>3.5324266356293675E-2</v>
      </c>
      <c r="K346" s="115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A347" s="34"/>
      <c r="B347" s="2" t="s">
        <v>245</v>
      </c>
      <c r="C347" s="32"/>
      <c r="D347" s="12">
        <v>8.4682065718346911E-2</v>
      </c>
      <c r="E347" s="12">
        <v>-6.2747053338503167E-2</v>
      </c>
      <c r="F347" s="12">
        <v>3.3138628606026455E-2</v>
      </c>
      <c r="G347" s="12">
        <v>6.8355900678245485E-2</v>
      </c>
      <c r="H347" s="12">
        <v>-5.8899788322210211E-2</v>
      </c>
      <c r="I347" s="12">
        <v>-5.2980919066375254E-2</v>
      </c>
      <c r="J347" s="12">
        <v>-1.1548834275529329E-2</v>
      </c>
      <c r="K347" s="115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  <c r="AF347" s="2"/>
      <c r="AG347" s="2"/>
      <c r="AH347" s="2"/>
      <c r="AI347" s="2"/>
      <c r="AJ347" s="2"/>
      <c r="AK347" s="2"/>
      <c r="AL347" s="2"/>
      <c r="AM347" s="2"/>
      <c r="AN347" s="2"/>
      <c r="AO347" s="2"/>
      <c r="AP347" s="2"/>
      <c r="AQ347" s="2"/>
      <c r="AR347" s="2"/>
      <c r="AS347" s="73"/>
    </row>
    <row r="348" spans="1:45">
      <c r="A348" s="34"/>
      <c r="B348" s="56" t="s">
        <v>246</v>
      </c>
      <c r="C348" s="57"/>
      <c r="D348" s="55">
        <v>1.37</v>
      </c>
      <c r="E348" s="55">
        <v>0.73</v>
      </c>
      <c r="F348" s="55">
        <v>0.64</v>
      </c>
      <c r="G348" s="55">
        <v>1.1399999999999999</v>
      </c>
      <c r="H348" s="55">
        <v>0.67</v>
      </c>
      <c r="I348" s="55">
        <v>0.59</v>
      </c>
      <c r="J348" s="55">
        <v>0</v>
      </c>
      <c r="K348" s="115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  <c r="AF348" s="2"/>
      <c r="AG348" s="2"/>
      <c r="AH348" s="2"/>
      <c r="AI348" s="2"/>
      <c r="AJ348" s="2"/>
      <c r="AK348" s="2"/>
      <c r="AL348" s="2"/>
      <c r="AM348" s="2"/>
      <c r="AN348" s="2"/>
      <c r="AO348" s="2"/>
      <c r="AP348" s="2"/>
      <c r="AQ348" s="2"/>
      <c r="AR348" s="2"/>
      <c r="AS348" s="73"/>
    </row>
    <row r="349" spans="1:45">
      <c r="B349" s="35"/>
      <c r="C349" s="19"/>
      <c r="D349" s="30"/>
      <c r="E349" s="30"/>
      <c r="F349" s="30"/>
      <c r="G349" s="30"/>
      <c r="H349" s="30"/>
      <c r="I349" s="30"/>
      <c r="J349" s="30"/>
      <c r="AS349" s="73"/>
    </row>
    <row r="350" spans="1:45" ht="15">
      <c r="B350" s="38" t="s">
        <v>448</v>
      </c>
      <c r="AS350" s="31" t="s">
        <v>248</v>
      </c>
    </row>
    <row r="351" spans="1:45" ht="15">
      <c r="A351" s="27" t="s">
        <v>82</v>
      </c>
      <c r="B351" s="17" t="s">
        <v>115</v>
      </c>
      <c r="C351" s="14" t="s">
        <v>116</v>
      </c>
      <c r="D351" s="15" t="s">
        <v>207</v>
      </c>
      <c r="E351" s="16" t="s">
        <v>207</v>
      </c>
      <c r="F351" s="16" t="s">
        <v>207</v>
      </c>
      <c r="G351" s="16" t="s">
        <v>207</v>
      </c>
      <c r="H351" s="16" t="s">
        <v>207</v>
      </c>
      <c r="I351" s="16" t="s">
        <v>207</v>
      </c>
      <c r="J351" s="16" t="s">
        <v>207</v>
      </c>
      <c r="K351" s="16" t="s">
        <v>207</v>
      </c>
      <c r="L351" s="16" t="s">
        <v>207</v>
      </c>
      <c r="M351" s="16" t="s">
        <v>207</v>
      </c>
      <c r="N351" s="16" t="s">
        <v>207</v>
      </c>
      <c r="O351" s="16" t="s">
        <v>207</v>
      </c>
      <c r="P351" s="16" t="s">
        <v>207</v>
      </c>
      <c r="Q351" s="16" t="s">
        <v>207</v>
      </c>
      <c r="R351" s="115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>
        <v>1</v>
      </c>
    </row>
    <row r="352" spans="1:45">
      <c r="A352" s="34"/>
      <c r="B352" s="18" t="s">
        <v>208</v>
      </c>
      <c r="C352" s="7" t="s">
        <v>208</v>
      </c>
      <c r="D352" s="113" t="s">
        <v>210</v>
      </c>
      <c r="E352" s="114" t="s">
        <v>214</v>
      </c>
      <c r="F352" s="114" t="s">
        <v>215</v>
      </c>
      <c r="G352" s="114" t="s">
        <v>216</v>
      </c>
      <c r="H352" s="114" t="s">
        <v>217</v>
      </c>
      <c r="I352" s="114" t="s">
        <v>218</v>
      </c>
      <c r="J352" s="114" t="s">
        <v>219</v>
      </c>
      <c r="K352" s="114" t="s">
        <v>220</v>
      </c>
      <c r="L352" s="114" t="s">
        <v>221</v>
      </c>
      <c r="M352" s="114" t="s">
        <v>222</v>
      </c>
      <c r="N352" s="114" t="s">
        <v>223</v>
      </c>
      <c r="O352" s="114" t="s">
        <v>225</v>
      </c>
      <c r="P352" s="114" t="s">
        <v>229</v>
      </c>
      <c r="Q352" s="114" t="s">
        <v>233</v>
      </c>
      <c r="R352" s="115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 t="s">
        <v>3</v>
      </c>
    </row>
    <row r="353" spans="1:45">
      <c r="A353" s="34"/>
      <c r="B353" s="18"/>
      <c r="C353" s="7"/>
      <c r="D353" s="8" t="s">
        <v>252</v>
      </c>
      <c r="E353" s="9" t="s">
        <v>253</v>
      </c>
      <c r="F353" s="9" t="s">
        <v>253</v>
      </c>
      <c r="G353" s="9" t="s">
        <v>253</v>
      </c>
      <c r="H353" s="9" t="s">
        <v>253</v>
      </c>
      <c r="I353" s="9" t="s">
        <v>253</v>
      </c>
      <c r="J353" s="9" t="s">
        <v>252</v>
      </c>
      <c r="K353" s="9" t="s">
        <v>252</v>
      </c>
      <c r="L353" s="9" t="s">
        <v>252</v>
      </c>
      <c r="M353" s="9" t="s">
        <v>252</v>
      </c>
      <c r="N353" s="9" t="s">
        <v>253</v>
      </c>
      <c r="O353" s="9" t="s">
        <v>252</v>
      </c>
      <c r="P353" s="9" t="s">
        <v>253</v>
      </c>
      <c r="Q353" s="9" t="s">
        <v>253</v>
      </c>
      <c r="R353" s="115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8"/>
      <c r="C354" s="7"/>
      <c r="D354" s="28"/>
      <c r="E354" s="28"/>
      <c r="F354" s="28"/>
      <c r="G354" s="28"/>
      <c r="H354" s="28"/>
      <c r="I354" s="28"/>
      <c r="J354" s="28"/>
      <c r="K354" s="28"/>
      <c r="L354" s="28"/>
      <c r="M354" s="28"/>
      <c r="N354" s="28"/>
      <c r="O354" s="28"/>
      <c r="P354" s="28"/>
      <c r="Q354" s="28"/>
      <c r="R354" s="115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2</v>
      </c>
    </row>
    <row r="355" spans="1:45">
      <c r="A355" s="34"/>
      <c r="B355" s="17">
        <v>1</v>
      </c>
      <c r="C355" s="13">
        <v>1</v>
      </c>
      <c r="D355" s="20">
        <v>0.28000000000000003</v>
      </c>
      <c r="E355" s="20">
        <v>0.15</v>
      </c>
      <c r="F355" s="21">
        <v>0.16</v>
      </c>
      <c r="G355" s="116">
        <v>0.13</v>
      </c>
      <c r="H355" s="21">
        <v>0.15</v>
      </c>
      <c r="I355" s="20">
        <v>0.11</v>
      </c>
      <c r="J355" s="106">
        <v>1.6</v>
      </c>
      <c r="K355" s="111">
        <v>0.42</v>
      </c>
      <c r="L355" s="116">
        <v>1.37</v>
      </c>
      <c r="M355" s="111">
        <v>1.9</v>
      </c>
      <c r="N355" s="111" t="s">
        <v>109</v>
      </c>
      <c r="O355" s="116">
        <v>0.78</v>
      </c>
      <c r="P355" s="111">
        <v>0.5</v>
      </c>
      <c r="Q355" s="111">
        <v>3.5</v>
      </c>
      <c r="R355" s="115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1</v>
      </c>
    </row>
    <row r="356" spans="1:45">
      <c r="A356" s="34"/>
      <c r="B356" s="18">
        <v>1</v>
      </c>
      <c r="C356" s="7">
        <v>2</v>
      </c>
      <c r="D356" s="9">
        <v>0.27</v>
      </c>
      <c r="E356" s="9">
        <v>0.15</v>
      </c>
      <c r="F356" s="22">
        <v>0.24</v>
      </c>
      <c r="G356" s="9">
        <v>0.17</v>
      </c>
      <c r="H356" s="22">
        <v>0.15</v>
      </c>
      <c r="I356" s="9">
        <v>0.1</v>
      </c>
      <c r="J356" s="107">
        <v>1.7</v>
      </c>
      <c r="K356" s="110">
        <v>0.79</v>
      </c>
      <c r="L356" s="110">
        <v>1.5</v>
      </c>
      <c r="M356" s="110">
        <v>1.9</v>
      </c>
      <c r="N356" s="110" t="s">
        <v>109</v>
      </c>
      <c r="O356" s="9">
        <v>0.28000000000000003</v>
      </c>
      <c r="P356" s="110">
        <v>0.6</v>
      </c>
      <c r="Q356" s="110">
        <v>3.4</v>
      </c>
      <c r="R356" s="115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3</v>
      </c>
    </row>
    <row r="357" spans="1:45">
      <c r="A357" s="34"/>
      <c r="B357" s="18">
        <v>1</v>
      </c>
      <c r="C357" s="7">
        <v>3</v>
      </c>
      <c r="D357" s="9">
        <v>0.24</v>
      </c>
      <c r="E357" s="9">
        <v>0.24</v>
      </c>
      <c r="F357" s="22">
        <v>0.17</v>
      </c>
      <c r="G357" s="9">
        <v>0.17</v>
      </c>
      <c r="H357" s="22">
        <v>0.14000000000000001</v>
      </c>
      <c r="I357" s="9">
        <v>0.08</v>
      </c>
      <c r="J357" s="107">
        <v>1.8</v>
      </c>
      <c r="K357" s="107">
        <v>0.69</v>
      </c>
      <c r="L357" s="107">
        <v>1.63</v>
      </c>
      <c r="M357" s="107">
        <v>2</v>
      </c>
      <c r="N357" s="107" t="s">
        <v>109</v>
      </c>
      <c r="O357" s="10">
        <v>0.5</v>
      </c>
      <c r="P357" s="107">
        <v>0.5</v>
      </c>
      <c r="Q357" s="107">
        <v>3.3</v>
      </c>
      <c r="R357" s="115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16</v>
      </c>
    </row>
    <row r="358" spans="1:45">
      <c r="A358" s="34"/>
      <c r="B358" s="18">
        <v>1</v>
      </c>
      <c r="C358" s="7">
        <v>4</v>
      </c>
      <c r="D358" s="9">
        <v>0.28000000000000003</v>
      </c>
      <c r="E358" s="9">
        <v>0.17</v>
      </c>
      <c r="F358" s="22">
        <v>0.27</v>
      </c>
      <c r="G358" s="9">
        <v>0.17</v>
      </c>
      <c r="H358" s="22">
        <v>0.15</v>
      </c>
      <c r="I358" s="9">
        <v>0.12</v>
      </c>
      <c r="J358" s="107">
        <v>1.8</v>
      </c>
      <c r="K358" s="107">
        <v>0.56000000000000005</v>
      </c>
      <c r="L358" s="107">
        <v>1.67</v>
      </c>
      <c r="M358" s="107">
        <v>2</v>
      </c>
      <c r="N358" s="107" t="s">
        <v>109</v>
      </c>
      <c r="O358" s="10">
        <v>0.24</v>
      </c>
      <c r="P358" s="107">
        <v>0.5</v>
      </c>
      <c r="Q358" s="107">
        <v>3.4</v>
      </c>
      <c r="R358" s="115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0.203476190476191</v>
      </c>
    </row>
    <row r="359" spans="1:45">
      <c r="A359" s="34"/>
      <c r="B359" s="18">
        <v>1</v>
      </c>
      <c r="C359" s="7">
        <v>5</v>
      </c>
      <c r="D359" s="9">
        <v>0.24</v>
      </c>
      <c r="E359" s="9">
        <v>0.16</v>
      </c>
      <c r="F359" s="9">
        <v>0.28000000000000003</v>
      </c>
      <c r="G359" s="9">
        <v>0.16</v>
      </c>
      <c r="H359" s="9">
        <v>0.14000000000000001</v>
      </c>
      <c r="I359" s="9">
        <v>0.11</v>
      </c>
      <c r="J359" s="110">
        <v>1.8</v>
      </c>
      <c r="K359" s="110">
        <v>0.59</v>
      </c>
      <c r="L359" s="110">
        <v>1.62</v>
      </c>
      <c r="M359" s="110">
        <v>2</v>
      </c>
      <c r="N359" s="110" t="s">
        <v>109</v>
      </c>
      <c r="O359" s="9">
        <v>0.3</v>
      </c>
      <c r="P359" s="110">
        <v>0.7</v>
      </c>
      <c r="Q359" s="110">
        <v>3.4</v>
      </c>
      <c r="R359" s="115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31">
        <v>9</v>
      </c>
    </row>
    <row r="360" spans="1:45">
      <c r="A360" s="34"/>
      <c r="B360" s="18">
        <v>1</v>
      </c>
      <c r="C360" s="7">
        <v>6</v>
      </c>
      <c r="D360" s="9">
        <v>0.27</v>
      </c>
      <c r="E360" s="9">
        <v>0.24</v>
      </c>
      <c r="F360" s="9">
        <v>0.24</v>
      </c>
      <c r="G360" s="9">
        <v>0.16</v>
      </c>
      <c r="H360" s="9">
        <v>0.17</v>
      </c>
      <c r="I360" s="9">
        <v>0.1</v>
      </c>
      <c r="J360" s="110">
        <v>1.7</v>
      </c>
      <c r="K360" s="110">
        <v>0.55000000000000004</v>
      </c>
      <c r="L360" s="110">
        <v>1.64</v>
      </c>
      <c r="M360" s="110">
        <v>2</v>
      </c>
      <c r="N360" s="110" t="s">
        <v>109</v>
      </c>
      <c r="O360" s="108">
        <v>0.67</v>
      </c>
      <c r="P360" s="110">
        <v>0.6</v>
      </c>
      <c r="Q360" s="110">
        <v>3.4</v>
      </c>
      <c r="R360" s="115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4"/>
      <c r="B361" s="19" t="s">
        <v>242</v>
      </c>
      <c r="C361" s="11"/>
      <c r="D361" s="23">
        <v>0.26333333333333336</v>
      </c>
      <c r="E361" s="23">
        <v>0.18500000000000003</v>
      </c>
      <c r="F361" s="23">
        <v>0.22666666666666668</v>
      </c>
      <c r="G361" s="23">
        <v>0.16000000000000003</v>
      </c>
      <c r="H361" s="23">
        <v>0.15</v>
      </c>
      <c r="I361" s="23">
        <v>0.10333333333333333</v>
      </c>
      <c r="J361" s="23">
        <v>1.7333333333333332</v>
      </c>
      <c r="K361" s="23">
        <v>0.6</v>
      </c>
      <c r="L361" s="23">
        <v>1.5716666666666665</v>
      </c>
      <c r="M361" s="23">
        <v>1.9666666666666668</v>
      </c>
      <c r="N361" s="23" t="s">
        <v>620</v>
      </c>
      <c r="O361" s="23">
        <v>0.46166666666666667</v>
      </c>
      <c r="P361" s="23">
        <v>0.56666666666666665</v>
      </c>
      <c r="Q361" s="23">
        <v>3.4</v>
      </c>
      <c r="R361" s="115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2" t="s">
        <v>243</v>
      </c>
      <c r="C362" s="32"/>
      <c r="D362" s="10">
        <v>0.27</v>
      </c>
      <c r="E362" s="10">
        <v>0.16500000000000001</v>
      </c>
      <c r="F362" s="10">
        <v>0.24</v>
      </c>
      <c r="G362" s="10">
        <v>0.16500000000000001</v>
      </c>
      <c r="H362" s="10">
        <v>0.15</v>
      </c>
      <c r="I362" s="10">
        <v>0.10500000000000001</v>
      </c>
      <c r="J362" s="10">
        <v>1.75</v>
      </c>
      <c r="K362" s="10">
        <v>0.57499999999999996</v>
      </c>
      <c r="L362" s="10">
        <v>1.625</v>
      </c>
      <c r="M362" s="10">
        <v>2</v>
      </c>
      <c r="N362" s="10" t="s">
        <v>620</v>
      </c>
      <c r="O362" s="10">
        <v>0.4</v>
      </c>
      <c r="P362" s="10">
        <v>0.55000000000000004</v>
      </c>
      <c r="Q362" s="10">
        <v>3.4</v>
      </c>
      <c r="R362" s="115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2" t="s">
        <v>244</v>
      </c>
      <c r="C363" s="32"/>
      <c r="D363" s="24">
        <v>1.861898672502527E-2</v>
      </c>
      <c r="E363" s="24">
        <v>4.3243496620879236E-2</v>
      </c>
      <c r="F363" s="24">
        <v>5.0464508980734693E-2</v>
      </c>
      <c r="G363" s="24">
        <v>1.5491933384829671E-2</v>
      </c>
      <c r="H363" s="24">
        <v>1.0954451150103323E-2</v>
      </c>
      <c r="I363" s="24">
        <v>1.3662601021279424E-2</v>
      </c>
      <c r="J363" s="24">
        <v>8.1649658092772609E-2</v>
      </c>
      <c r="K363" s="24">
        <v>0.12712198865656596</v>
      </c>
      <c r="L363" s="24">
        <v>0.11478966271693045</v>
      </c>
      <c r="M363" s="24">
        <v>5.1639777949432267E-2</v>
      </c>
      <c r="N363" s="24" t="s">
        <v>620</v>
      </c>
      <c r="O363" s="24">
        <v>0.22560289596250019</v>
      </c>
      <c r="P363" s="24">
        <v>8.1649658092772734E-2</v>
      </c>
      <c r="Q363" s="24">
        <v>6.3245553203367638E-2</v>
      </c>
      <c r="R363" s="115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4"/>
      <c r="B364" s="2" t="s">
        <v>87</v>
      </c>
      <c r="C364" s="32"/>
      <c r="D364" s="12">
        <v>7.0705012879842793E-2</v>
      </c>
      <c r="E364" s="12">
        <v>0.23374863038313098</v>
      </c>
      <c r="F364" s="12">
        <v>0.22263753962088834</v>
      </c>
      <c r="G364" s="12">
        <v>9.6824583655185426E-2</v>
      </c>
      <c r="H364" s="12">
        <v>7.302967433402216E-2</v>
      </c>
      <c r="I364" s="12">
        <v>0.13221871956076861</v>
      </c>
      <c r="J364" s="12">
        <v>4.7105571976599585E-2</v>
      </c>
      <c r="K364" s="12">
        <v>0.2118699810942766</v>
      </c>
      <c r="L364" s="12">
        <v>7.3036900986382047E-2</v>
      </c>
      <c r="M364" s="12">
        <v>2.6257514211575728E-2</v>
      </c>
      <c r="N364" s="12" t="s">
        <v>620</v>
      </c>
      <c r="O364" s="12">
        <v>0.4886705327707585</v>
      </c>
      <c r="P364" s="12">
        <v>0.14408763192842247</v>
      </c>
      <c r="Q364" s="12">
        <v>1.8601633295108128E-2</v>
      </c>
      <c r="R364" s="115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4"/>
      <c r="B365" s="2" t="s">
        <v>245</v>
      </c>
      <c r="C365" s="32"/>
      <c r="D365" s="12">
        <v>0.29417271238005771</v>
      </c>
      <c r="E365" s="12">
        <v>-9.0802714720339184E-2</v>
      </c>
      <c r="F365" s="12">
        <v>0.11397144863093556</v>
      </c>
      <c r="G365" s="12">
        <v>-0.21366721273110412</v>
      </c>
      <c r="H365" s="12">
        <v>-0.26281301193541029</v>
      </c>
      <c r="I365" s="12">
        <v>-0.49216007488883817</v>
      </c>
      <c r="J365" s="12">
        <v>7.518605195413036</v>
      </c>
      <c r="K365" s="12">
        <v>1.9487479522583588</v>
      </c>
      <c r="L365" s="12">
        <v>6.7240814416100889</v>
      </c>
      <c r="M365" s="12">
        <v>8.6653405101801759</v>
      </c>
      <c r="N365" s="12" t="s">
        <v>620</v>
      </c>
      <c r="O365" s="12">
        <v>1.2688977299321262</v>
      </c>
      <c r="P365" s="12">
        <v>1.7849286215773388</v>
      </c>
      <c r="Q365" s="12">
        <v>15.709571729464034</v>
      </c>
      <c r="R365" s="115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A366" s="34"/>
      <c r="B366" s="56" t="s">
        <v>246</v>
      </c>
      <c r="C366" s="57"/>
      <c r="D366" s="55">
        <v>0.1</v>
      </c>
      <c r="E366" s="55">
        <v>0.34</v>
      </c>
      <c r="F366" s="55">
        <v>0.1</v>
      </c>
      <c r="G366" s="55">
        <v>0.48</v>
      </c>
      <c r="H366" s="55">
        <v>0.54</v>
      </c>
      <c r="I366" s="55">
        <v>0.81</v>
      </c>
      <c r="J366" s="55" t="s">
        <v>247</v>
      </c>
      <c r="K366" s="55">
        <v>2.02</v>
      </c>
      <c r="L366" s="55">
        <v>7.56</v>
      </c>
      <c r="M366" s="55" t="s">
        <v>247</v>
      </c>
      <c r="N366" s="55">
        <v>12.85</v>
      </c>
      <c r="O366" s="55">
        <v>1.23</v>
      </c>
      <c r="P366" s="55" t="s">
        <v>247</v>
      </c>
      <c r="Q366" s="55" t="s">
        <v>247</v>
      </c>
      <c r="R366" s="115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  <c r="AF366" s="2"/>
      <c r="AG366" s="2"/>
      <c r="AH366" s="2"/>
      <c r="AI366" s="2"/>
      <c r="AJ366" s="2"/>
      <c r="AK366" s="2"/>
      <c r="AL366" s="2"/>
      <c r="AM366" s="2"/>
      <c r="AN366" s="2"/>
      <c r="AO366" s="2"/>
      <c r="AP366" s="2"/>
      <c r="AQ366" s="2"/>
      <c r="AR366" s="2"/>
      <c r="AS366" s="73"/>
    </row>
    <row r="367" spans="1:45">
      <c r="B367" s="35" t="s">
        <v>262</v>
      </c>
      <c r="C367" s="19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AS367" s="73"/>
    </row>
    <row r="368" spans="1:45">
      <c r="AS368" s="73"/>
    </row>
    <row r="369" spans="1:45" ht="15">
      <c r="B369" s="38" t="s">
        <v>449</v>
      </c>
      <c r="AS369" s="31" t="s">
        <v>67</v>
      </c>
    </row>
    <row r="370" spans="1:45" ht="15">
      <c r="A370" s="27" t="s">
        <v>8</v>
      </c>
      <c r="B370" s="17" t="s">
        <v>115</v>
      </c>
      <c r="C370" s="14" t="s">
        <v>116</v>
      </c>
      <c r="D370" s="15" t="s">
        <v>207</v>
      </c>
      <c r="E370" s="16" t="s">
        <v>207</v>
      </c>
      <c r="F370" s="16" t="s">
        <v>207</v>
      </c>
      <c r="G370" s="16" t="s">
        <v>207</v>
      </c>
      <c r="H370" s="16" t="s">
        <v>207</v>
      </c>
      <c r="I370" s="16" t="s">
        <v>207</v>
      </c>
      <c r="J370" s="16" t="s">
        <v>207</v>
      </c>
      <c r="K370" s="16" t="s">
        <v>207</v>
      </c>
      <c r="L370" s="16" t="s">
        <v>207</v>
      </c>
      <c r="M370" s="16" t="s">
        <v>207</v>
      </c>
      <c r="N370" s="16" t="s">
        <v>207</v>
      </c>
      <c r="O370" s="16" t="s">
        <v>207</v>
      </c>
      <c r="P370" s="16" t="s">
        <v>207</v>
      </c>
      <c r="Q370" s="16" t="s">
        <v>207</v>
      </c>
      <c r="R370" s="16" t="s">
        <v>207</v>
      </c>
      <c r="S370" s="16" t="s">
        <v>207</v>
      </c>
      <c r="T370" s="16" t="s">
        <v>207</v>
      </c>
      <c r="U370" s="16" t="s">
        <v>207</v>
      </c>
      <c r="V370" s="16" t="s">
        <v>207</v>
      </c>
      <c r="W370" s="115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1</v>
      </c>
    </row>
    <row r="371" spans="1:45">
      <c r="A371" s="34"/>
      <c r="B371" s="18" t="s">
        <v>208</v>
      </c>
      <c r="C371" s="7" t="s">
        <v>208</v>
      </c>
      <c r="D371" s="113" t="s">
        <v>210</v>
      </c>
      <c r="E371" s="114" t="s">
        <v>212</v>
      </c>
      <c r="F371" s="114" t="s">
        <v>214</v>
      </c>
      <c r="G371" s="114" t="s">
        <v>215</v>
      </c>
      <c r="H371" s="114" t="s">
        <v>216</v>
      </c>
      <c r="I371" s="114" t="s">
        <v>217</v>
      </c>
      <c r="J371" s="114" t="s">
        <v>218</v>
      </c>
      <c r="K371" s="114" t="s">
        <v>219</v>
      </c>
      <c r="L371" s="114" t="s">
        <v>220</v>
      </c>
      <c r="M371" s="114" t="s">
        <v>221</v>
      </c>
      <c r="N371" s="114" t="s">
        <v>222</v>
      </c>
      <c r="O371" s="114" t="s">
        <v>223</v>
      </c>
      <c r="P371" s="114" t="s">
        <v>224</v>
      </c>
      <c r="Q371" s="114" t="s">
        <v>225</v>
      </c>
      <c r="R371" s="114" t="s">
        <v>226</v>
      </c>
      <c r="S371" s="114" t="s">
        <v>228</v>
      </c>
      <c r="T371" s="114" t="s">
        <v>229</v>
      </c>
      <c r="U371" s="114" t="s">
        <v>231</v>
      </c>
      <c r="V371" s="114" t="s">
        <v>233</v>
      </c>
      <c r="W371" s="115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 t="s">
        <v>3</v>
      </c>
    </row>
    <row r="372" spans="1:45">
      <c r="A372" s="34"/>
      <c r="B372" s="18"/>
      <c r="C372" s="7"/>
      <c r="D372" s="8" t="s">
        <v>118</v>
      </c>
      <c r="E372" s="9" t="s">
        <v>252</v>
      </c>
      <c r="F372" s="9" t="s">
        <v>253</v>
      </c>
      <c r="G372" s="9" t="s">
        <v>253</v>
      </c>
      <c r="H372" s="9" t="s">
        <v>253</v>
      </c>
      <c r="I372" s="9" t="s">
        <v>253</v>
      </c>
      <c r="J372" s="9" t="s">
        <v>253</v>
      </c>
      <c r="K372" s="9" t="s">
        <v>252</v>
      </c>
      <c r="L372" s="9" t="s">
        <v>252</v>
      </c>
      <c r="M372" s="9" t="s">
        <v>252</v>
      </c>
      <c r="N372" s="9" t="s">
        <v>252</v>
      </c>
      <c r="O372" s="9" t="s">
        <v>253</v>
      </c>
      <c r="P372" s="9" t="s">
        <v>253</v>
      </c>
      <c r="Q372" s="9" t="s">
        <v>252</v>
      </c>
      <c r="R372" s="9" t="s">
        <v>252</v>
      </c>
      <c r="S372" s="9" t="s">
        <v>252</v>
      </c>
      <c r="T372" s="9" t="s">
        <v>253</v>
      </c>
      <c r="U372" s="9" t="s">
        <v>253</v>
      </c>
      <c r="V372" s="9" t="s">
        <v>253</v>
      </c>
      <c r="W372" s="115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2</v>
      </c>
    </row>
    <row r="373" spans="1:45">
      <c r="A373" s="34"/>
      <c r="B373" s="18"/>
      <c r="C373" s="7"/>
      <c r="D373" s="28"/>
      <c r="E373" s="28"/>
      <c r="F373" s="28"/>
      <c r="G373" s="28"/>
      <c r="H373" s="28"/>
      <c r="I373" s="28"/>
      <c r="J373" s="28"/>
      <c r="K373" s="28"/>
      <c r="L373" s="28"/>
      <c r="M373" s="28"/>
      <c r="N373" s="28"/>
      <c r="O373" s="28"/>
      <c r="P373" s="28"/>
      <c r="Q373" s="28"/>
      <c r="R373" s="28"/>
      <c r="S373" s="28"/>
      <c r="T373" s="28"/>
      <c r="U373" s="28"/>
      <c r="V373" s="28"/>
      <c r="W373" s="115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3</v>
      </c>
    </row>
    <row r="374" spans="1:45">
      <c r="A374" s="34"/>
      <c r="B374" s="17">
        <v>1</v>
      </c>
      <c r="C374" s="13">
        <v>1</v>
      </c>
      <c r="D374" s="20">
        <v>1.7</v>
      </c>
      <c r="E374" s="20">
        <v>1.9725300000000001</v>
      </c>
      <c r="F374" s="21">
        <v>1.9</v>
      </c>
      <c r="G374" s="20">
        <v>1.8</v>
      </c>
      <c r="H374" s="21">
        <v>1.8</v>
      </c>
      <c r="I374" s="20">
        <v>2</v>
      </c>
      <c r="J374" s="21">
        <v>2.1</v>
      </c>
      <c r="K374" s="20">
        <v>2.17</v>
      </c>
      <c r="L374" s="20">
        <v>2.04</v>
      </c>
      <c r="M374" s="20">
        <v>2</v>
      </c>
      <c r="N374" s="20">
        <v>2</v>
      </c>
      <c r="O374" s="111">
        <v>6</v>
      </c>
      <c r="P374" s="20">
        <v>1.95</v>
      </c>
      <c r="Q374" s="20">
        <v>2.0099999999999998</v>
      </c>
      <c r="R374" s="20">
        <v>1.8</v>
      </c>
      <c r="S374" s="20">
        <v>1.79</v>
      </c>
      <c r="T374" s="111">
        <v>2.78</v>
      </c>
      <c r="U374" s="20">
        <v>1.9800000000000002</v>
      </c>
      <c r="V374" s="20">
        <v>1.76</v>
      </c>
      <c r="W374" s="115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</v>
      </c>
    </row>
    <row r="375" spans="1:45">
      <c r="A375" s="34"/>
      <c r="B375" s="18">
        <v>1</v>
      </c>
      <c r="C375" s="7">
        <v>2</v>
      </c>
      <c r="D375" s="9">
        <v>1.8</v>
      </c>
      <c r="E375" s="9">
        <v>1.9027799999999999</v>
      </c>
      <c r="F375" s="22">
        <v>1.9</v>
      </c>
      <c r="G375" s="9">
        <v>1.8</v>
      </c>
      <c r="H375" s="22">
        <v>1.9</v>
      </c>
      <c r="I375" s="9">
        <v>2</v>
      </c>
      <c r="J375" s="22">
        <v>2</v>
      </c>
      <c r="K375" s="9">
        <v>2.3199999999999998</v>
      </c>
      <c r="L375" s="9">
        <v>1.9800000000000002</v>
      </c>
      <c r="M375" s="9">
        <v>2.0499999999999998</v>
      </c>
      <c r="N375" s="9">
        <v>1.9</v>
      </c>
      <c r="O375" s="110">
        <v>4.5</v>
      </c>
      <c r="P375" s="9">
        <v>1.81</v>
      </c>
      <c r="Q375" s="9">
        <v>1.9</v>
      </c>
      <c r="R375" s="9">
        <v>1.8</v>
      </c>
      <c r="S375" s="9">
        <v>1.73</v>
      </c>
      <c r="T375" s="110">
        <v>2.67</v>
      </c>
      <c r="U375" s="9">
        <v>1.9400000000000002</v>
      </c>
      <c r="V375" s="9">
        <v>1.86</v>
      </c>
      <c r="W375" s="115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18</v>
      </c>
    </row>
    <row r="376" spans="1:45">
      <c r="A376" s="34"/>
      <c r="B376" s="18">
        <v>1</v>
      </c>
      <c r="C376" s="7">
        <v>3</v>
      </c>
      <c r="D376" s="9">
        <v>1.7</v>
      </c>
      <c r="E376" s="9">
        <v>1.9797299999999998</v>
      </c>
      <c r="F376" s="22">
        <v>2</v>
      </c>
      <c r="G376" s="9">
        <v>1.8</v>
      </c>
      <c r="H376" s="22">
        <v>1.9</v>
      </c>
      <c r="I376" s="9">
        <v>2.1</v>
      </c>
      <c r="J376" s="22">
        <v>2.1</v>
      </c>
      <c r="K376" s="22">
        <v>2.25</v>
      </c>
      <c r="L376" s="10">
        <v>1.95</v>
      </c>
      <c r="M376" s="10">
        <v>2.0099999999999998</v>
      </c>
      <c r="N376" s="10">
        <v>1.9</v>
      </c>
      <c r="O376" s="107">
        <v>4</v>
      </c>
      <c r="P376" s="10">
        <v>1.84</v>
      </c>
      <c r="Q376" s="10">
        <v>1.82</v>
      </c>
      <c r="R376" s="10">
        <v>2</v>
      </c>
      <c r="S376" s="10">
        <v>1.71</v>
      </c>
      <c r="T376" s="107">
        <v>2.65</v>
      </c>
      <c r="U376" s="10">
        <v>1.99</v>
      </c>
      <c r="V376" s="10">
        <v>1.9</v>
      </c>
      <c r="W376" s="115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16</v>
      </c>
    </row>
    <row r="377" spans="1:45">
      <c r="A377" s="34"/>
      <c r="B377" s="18">
        <v>1</v>
      </c>
      <c r="C377" s="7">
        <v>4</v>
      </c>
      <c r="D377" s="9">
        <v>1.7</v>
      </c>
      <c r="E377" s="108">
        <v>1.8457200000000002</v>
      </c>
      <c r="F377" s="22">
        <v>2</v>
      </c>
      <c r="G377" s="9">
        <v>1.9</v>
      </c>
      <c r="H377" s="22">
        <v>1.9</v>
      </c>
      <c r="I377" s="9">
        <v>2</v>
      </c>
      <c r="J377" s="22">
        <v>2</v>
      </c>
      <c r="K377" s="22">
        <v>2.2200000000000002</v>
      </c>
      <c r="L377" s="10">
        <v>1.99</v>
      </c>
      <c r="M377" s="10">
        <v>2.04</v>
      </c>
      <c r="N377" s="10">
        <v>2.1</v>
      </c>
      <c r="O377" s="107">
        <v>6</v>
      </c>
      <c r="P377" s="10">
        <v>1.73</v>
      </c>
      <c r="Q377" s="10">
        <v>1.73</v>
      </c>
      <c r="R377" s="10">
        <v>2.2000000000000002</v>
      </c>
      <c r="S377" s="10">
        <v>1.66</v>
      </c>
      <c r="T377" s="107">
        <v>2.57</v>
      </c>
      <c r="U377" s="10">
        <v>1.9</v>
      </c>
      <c r="V377" s="10">
        <v>1.83</v>
      </c>
      <c r="W377" s="115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31">
        <v>1.9295736078431371</v>
      </c>
    </row>
    <row r="378" spans="1:45">
      <c r="A378" s="34"/>
      <c r="B378" s="18">
        <v>1</v>
      </c>
      <c r="C378" s="7">
        <v>5</v>
      </c>
      <c r="D378" s="9">
        <v>1.8</v>
      </c>
      <c r="E378" s="9">
        <v>1.9675600000000002</v>
      </c>
      <c r="F378" s="9">
        <v>2</v>
      </c>
      <c r="G378" s="9">
        <v>1.9</v>
      </c>
      <c r="H378" s="9">
        <v>2</v>
      </c>
      <c r="I378" s="9">
        <v>2</v>
      </c>
      <c r="J378" s="9">
        <v>2</v>
      </c>
      <c r="K378" s="9">
        <v>2.23</v>
      </c>
      <c r="L378" s="9">
        <v>1.96</v>
      </c>
      <c r="M378" s="9">
        <v>1.9699999999999998</v>
      </c>
      <c r="N378" s="9">
        <v>2.1</v>
      </c>
      <c r="O378" s="110">
        <v>3</v>
      </c>
      <c r="P378" s="9">
        <v>1.65</v>
      </c>
      <c r="Q378" s="9">
        <v>1.9</v>
      </c>
      <c r="R378" s="9">
        <v>2</v>
      </c>
      <c r="S378" s="9">
        <v>1.74</v>
      </c>
      <c r="T378" s="110">
        <v>2.75</v>
      </c>
      <c r="U378" s="9">
        <v>2</v>
      </c>
      <c r="V378" s="9">
        <v>1.86</v>
      </c>
      <c r="W378" s="115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31">
        <v>30</v>
      </c>
    </row>
    <row r="379" spans="1:45">
      <c r="A379" s="34"/>
      <c r="B379" s="18">
        <v>1</v>
      </c>
      <c r="C379" s="7">
        <v>6</v>
      </c>
      <c r="D379" s="9">
        <v>1.7</v>
      </c>
      <c r="E379" s="9">
        <v>1.9494900000000004</v>
      </c>
      <c r="F379" s="9">
        <v>2</v>
      </c>
      <c r="G379" s="9">
        <v>1.8</v>
      </c>
      <c r="H379" s="9">
        <v>1.9</v>
      </c>
      <c r="I379" s="9">
        <v>2</v>
      </c>
      <c r="J379" s="9">
        <v>2.1</v>
      </c>
      <c r="K379" s="9">
        <v>2.09</v>
      </c>
      <c r="L379" s="9">
        <v>2.0299999999999998</v>
      </c>
      <c r="M379" s="9">
        <v>2.0099999999999998</v>
      </c>
      <c r="N379" s="9">
        <v>2</v>
      </c>
      <c r="O379" s="110">
        <v>3</v>
      </c>
      <c r="P379" s="9">
        <v>1.6</v>
      </c>
      <c r="Q379" s="9">
        <v>1.87</v>
      </c>
      <c r="R379" s="9">
        <v>2</v>
      </c>
      <c r="S379" s="9">
        <v>1.72</v>
      </c>
      <c r="T379" s="110">
        <v>2.69</v>
      </c>
      <c r="U379" s="9">
        <v>1.96</v>
      </c>
      <c r="V379" s="9">
        <v>1.84</v>
      </c>
      <c r="W379" s="115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4"/>
      <c r="B380" s="19" t="s">
        <v>242</v>
      </c>
      <c r="C380" s="11"/>
      <c r="D380" s="23">
        <v>1.7333333333333334</v>
      </c>
      <c r="E380" s="23">
        <v>1.9363016666666668</v>
      </c>
      <c r="F380" s="23">
        <v>1.9666666666666668</v>
      </c>
      <c r="G380" s="23">
        <v>1.8333333333333337</v>
      </c>
      <c r="H380" s="23">
        <v>1.9000000000000001</v>
      </c>
      <c r="I380" s="23">
        <v>2.0166666666666666</v>
      </c>
      <c r="J380" s="23">
        <v>2.0499999999999998</v>
      </c>
      <c r="K380" s="23">
        <v>2.2133333333333334</v>
      </c>
      <c r="L380" s="23">
        <v>1.9916666666666669</v>
      </c>
      <c r="M380" s="23">
        <v>2.0133333333333332</v>
      </c>
      <c r="N380" s="23">
        <v>2</v>
      </c>
      <c r="O380" s="23">
        <v>4.416666666666667</v>
      </c>
      <c r="P380" s="23">
        <v>1.7633333333333334</v>
      </c>
      <c r="Q380" s="23">
        <v>1.8716666666666668</v>
      </c>
      <c r="R380" s="23">
        <v>1.9666666666666668</v>
      </c>
      <c r="S380" s="23">
        <v>1.7250000000000003</v>
      </c>
      <c r="T380" s="23">
        <v>2.6850000000000001</v>
      </c>
      <c r="U380" s="23">
        <v>1.9616666666666667</v>
      </c>
      <c r="V380" s="23">
        <v>1.8416666666666666</v>
      </c>
      <c r="W380" s="115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4"/>
      <c r="B381" s="2" t="s">
        <v>243</v>
      </c>
      <c r="C381" s="32"/>
      <c r="D381" s="10">
        <v>1.7</v>
      </c>
      <c r="E381" s="10">
        <v>1.9585250000000003</v>
      </c>
      <c r="F381" s="10">
        <v>2</v>
      </c>
      <c r="G381" s="10">
        <v>1.8</v>
      </c>
      <c r="H381" s="10">
        <v>1.9</v>
      </c>
      <c r="I381" s="10">
        <v>2</v>
      </c>
      <c r="J381" s="10">
        <v>2.0499999999999998</v>
      </c>
      <c r="K381" s="10">
        <v>2.2250000000000001</v>
      </c>
      <c r="L381" s="10">
        <v>1.9850000000000001</v>
      </c>
      <c r="M381" s="10">
        <v>2.0099999999999998</v>
      </c>
      <c r="N381" s="10">
        <v>2</v>
      </c>
      <c r="O381" s="10">
        <v>4.25</v>
      </c>
      <c r="P381" s="10">
        <v>1.77</v>
      </c>
      <c r="Q381" s="10">
        <v>1.885</v>
      </c>
      <c r="R381" s="10">
        <v>2</v>
      </c>
      <c r="S381" s="10">
        <v>1.7250000000000001</v>
      </c>
      <c r="T381" s="10">
        <v>2.6799999999999997</v>
      </c>
      <c r="U381" s="10">
        <v>1.9700000000000002</v>
      </c>
      <c r="V381" s="10">
        <v>1.85</v>
      </c>
      <c r="W381" s="115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4"/>
      <c r="B382" s="2" t="s">
        <v>244</v>
      </c>
      <c r="C382" s="32"/>
      <c r="D382" s="24">
        <v>5.1639777949432274E-2</v>
      </c>
      <c r="E382" s="24">
        <v>5.2303476525625524E-2</v>
      </c>
      <c r="F382" s="24">
        <v>5.1639777949432267E-2</v>
      </c>
      <c r="G382" s="24">
        <v>5.1639777949432156E-2</v>
      </c>
      <c r="H382" s="24">
        <v>6.3245553203367569E-2</v>
      </c>
      <c r="I382" s="24">
        <v>4.0824829046386339E-2</v>
      </c>
      <c r="J382" s="24">
        <v>5.4772255750516662E-2</v>
      </c>
      <c r="K382" s="24">
        <v>7.7631608682718067E-2</v>
      </c>
      <c r="L382" s="24">
        <v>3.6560452221856672E-2</v>
      </c>
      <c r="M382" s="24">
        <v>2.8751811537130481E-2</v>
      </c>
      <c r="N382" s="24">
        <v>8.9442719099991672E-2</v>
      </c>
      <c r="O382" s="24">
        <v>1.3570801990548185</v>
      </c>
      <c r="P382" s="24">
        <v>0.12925427136720344</v>
      </c>
      <c r="Q382" s="24">
        <v>9.3255920276766616E-2</v>
      </c>
      <c r="R382" s="24">
        <v>0.15055453054181625</v>
      </c>
      <c r="S382" s="24">
        <v>4.2308391602612398E-2</v>
      </c>
      <c r="T382" s="24">
        <v>7.476630257007498E-2</v>
      </c>
      <c r="U382" s="24">
        <v>3.7103458958251706E-2</v>
      </c>
      <c r="V382" s="24">
        <v>4.6654760385909877E-2</v>
      </c>
      <c r="W382" s="186"/>
      <c r="X382" s="187"/>
      <c r="Y382" s="187"/>
      <c r="Z382" s="187"/>
      <c r="AA382" s="187"/>
      <c r="AB382" s="187"/>
      <c r="AC382" s="187"/>
      <c r="AD382" s="187"/>
      <c r="AE382" s="187"/>
      <c r="AF382" s="187"/>
      <c r="AG382" s="187"/>
      <c r="AH382" s="187"/>
      <c r="AI382" s="187"/>
      <c r="AJ382" s="187"/>
      <c r="AK382" s="187"/>
      <c r="AL382" s="187"/>
      <c r="AM382" s="187"/>
      <c r="AN382" s="187"/>
      <c r="AO382" s="187"/>
      <c r="AP382" s="187"/>
      <c r="AQ382" s="187"/>
      <c r="AR382" s="187"/>
      <c r="AS382" s="74"/>
    </row>
    <row r="383" spans="1:45">
      <c r="A383" s="34"/>
      <c r="B383" s="2" t="s">
        <v>87</v>
      </c>
      <c r="C383" s="32"/>
      <c r="D383" s="12">
        <v>2.9792179586210926E-2</v>
      </c>
      <c r="E383" s="12">
        <v>2.7012049530311919E-2</v>
      </c>
      <c r="F383" s="12">
        <v>2.6257514211575728E-2</v>
      </c>
      <c r="G383" s="12">
        <v>2.8167151608781169E-2</v>
      </c>
      <c r="H383" s="12">
        <v>3.3287133264930296E-2</v>
      </c>
      <c r="I383" s="12">
        <v>2.0243716882505623E-2</v>
      </c>
      <c r="J383" s="12">
        <v>2.6718173536837399E-2</v>
      </c>
      <c r="K383" s="12">
        <v>3.5074521995203944E-2</v>
      </c>
      <c r="L383" s="12">
        <v>1.8356712412647698E-2</v>
      </c>
      <c r="M383" s="12">
        <v>1.4280701094601233E-2</v>
      </c>
      <c r="N383" s="12">
        <v>4.4721359549995836E-2</v>
      </c>
      <c r="O383" s="12">
        <v>0.30726344129543059</v>
      </c>
      <c r="P383" s="12">
        <v>7.3301099074028417E-2</v>
      </c>
      <c r="Q383" s="12">
        <v>4.9825068714211898E-2</v>
      </c>
      <c r="R383" s="12">
        <v>7.6553151122957408E-2</v>
      </c>
      <c r="S383" s="12">
        <v>2.4526603827601384E-2</v>
      </c>
      <c r="T383" s="12">
        <v>2.7845922744906881E-2</v>
      </c>
      <c r="U383" s="12">
        <v>1.8914252655013612E-2</v>
      </c>
      <c r="V383" s="12">
        <v>2.5332901567009888E-2</v>
      </c>
      <c r="W383" s="115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A384" s="34"/>
      <c r="B384" s="2" t="s">
        <v>245</v>
      </c>
      <c r="C384" s="32"/>
      <c r="D384" s="12">
        <v>-0.1017013674483036</v>
      </c>
      <c r="E384" s="12">
        <v>3.4868111774446486E-3</v>
      </c>
      <c r="F384" s="12">
        <v>1.9223448472117211E-2</v>
      </c>
      <c r="G384" s="12">
        <v>-4.9876446339551683E-2</v>
      </c>
      <c r="H384" s="12">
        <v>-1.5326498933717403E-2</v>
      </c>
      <c r="I384" s="12">
        <v>4.5135909026492893E-2</v>
      </c>
      <c r="J384" s="12">
        <v>6.2410882729410089E-2</v>
      </c>
      <c r="K384" s="12">
        <v>0.14705825387370464</v>
      </c>
      <c r="L384" s="12">
        <v>3.2179678749305163E-2</v>
      </c>
      <c r="M384" s="12">
        <v>4.3408411656201018E-2</v>
      </c>
      <c r="N384" s="12">
        <v>3.6498422175034184E-2</v>
      </c>
      <c r="O384" s="12">
        <v>1.2889340156365341</v>
      </c>
      <c r="P384" s="12">
        <v>-8.6153891115678061E-2</v>
      </c>
      <c r="Q384" s="12">
        <v>-3.0010226581197008E-2</v>
      </c>
      <c r="R384" s="12">
        <v>1.9223448472117211E-2</v>
      </c>
      <c r="S384" s="12">
        <v>-0.10602011087403274</v>
      </c>
      <c r="T384" s="12">
        <v>0.39149913176998363</v>
      </c>
      <c r="U384" s="12">
        <v>1.6632202416679398E-2</v>
      </c>
      <c r="V384" s="12">
        <v>-4.5557702913822662E-2</v>
      </c>
      <c r="W384" s="115"/>
      <c r="X384" s="2"/>
      <c r="Y384" s="2"/>
      <c r="Z384" s="2"/>
      <c r="AA384" s="2"/>
      <c r="AB384" s="2"/>
      <c r="AC384" s="2"/>
      <c r="AD384" s="2"/>
      <c r="AE384" s="2"/>
      <c r="AF384" s="2"/>
      <c r="AG384" s="2"/>
      <c r="AH384" s="2"/>
      <c r="AI384" s="2"/>
      <c r="AJ384" s="2"/>
      <c r="AK384" s="2"/>
      <c r="AL384" s="2"/>
      <c r="AM384" s="2"/>
      <c r="AN384" s="2"/>
      <c r="AO384" s="2"/>
      <c r="AP384" s="2"/>
      <c r="AQ384" s="2"/>
      <c r="AR384" s="2"/>
      <c r="AS384" s="73"/>
    </row>
    <row r="385" spans="1:45">
      <c r="A385" s="34"/>
      <c r="B385" s="56" t="s">
        <v>246</v>
      </c>
      <c r="C385" s="57"/>
      <c r="D385" s="55">
        <v>1.89</v>
      </c>
      <c r="E385" s="55">
        <v>0.25</v>
      </c>
      <c r="F385" s="55">
        <v>0</v>
      </c>
      <c r="G385" s="55">
        <v>1.08</v>
      </c>
      <c r="H385" s="55">
        <v>0.54</v>
      </c>
      <c r="I385" s="55">
        <v>0.4</v>
      </c>
      <c r="J385" s="55">
        <v>0.67</v>
      </c>
      <c r="K385" s="55">
        <v>2</v>
      </c>
      <c r="L385" s="55">
        <v>0.2</v>
      </c>
      <c r="M385" s="55">
        <v>0.38</v>
      </c>
      <c r="N385" s="55">
        <v>0.27</v>
      </c>
      <c r="O385" s="55">
        <v>19.82</v>
      </c>
      <c r="P385" s="55">
        <v>1.65</v>
      </c>
      <c r="Q385" s="55">
        <v>0.77</v>
      </c>
      <c r="R385" s="55">
        <v>0</v>
      </c>
      <c r="S385" s="55">
        <v>1.96</v>
      </c>
      <c r="T385" s="55">
        <v>5.81</v>
      </c>
      <c r="U385" s="55">
        <v>0.04</v>
      </c>
      <c r="V385" s="55">
        <v>1.01</v>
      </c>
      <c r="W385" s="115"/>
      <c r="X385" s="2"/>
      <c r="Y385" s="2"/>
      <c r="Z385" s="2"/>
      <c r="AA385" s="2"/>
      <c r="AB385" s="2"/>
      <c r="AC385" s="2"/>
      <c r="AD385" s="2"/>
      <c r="AE385" s="2"/>
      <c r="AF385" s="2"/>
      <c r="AG385" s="2"/>
      <c r="AH385" s="2"/>
      <c r="AI385" s="2"/>
      <c r="AJ385" s="2"/>
      <c r="AK385" s="2"/>
      <c r="AL385" s="2"/>
      <c r="AM385" s="2"/>
      <c r="AN385" s="2"/>
      <c r="AO385" s="2"/>
      <c r="AP385" s="2"/>
      <c r="AQ385" s="2"/>
      <c r="AR385" s="2"/>
      <c r="AS385" s="73"/>
    </row>
    <row r="386" spans="1:45">
      <c r="B386" s="35"/>
      <c r="C386" s="19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AS386" s="73"/>
    </row>
    <row r="387" spans="1:45" ht="15">
      <c r="B387" s="38" t="s">
        <v>450</v>
      </c>
      <c r="AS387" s="31" t="s">
        <v>248</v>
      </c>
    </row>
    <row r="388" spans="1:45" ht="15">
      <c r="A388" s="27" t="s">
        <v>53</v>
      </c>
      <c r="B388" s="17" t="s">
        <v>115</v>
      </c>
      <c r="C388" s="14" t="s">
        <v>116</v>
      </c>
      <c r="D388" s="15" t="s">
        <v>207</v>
      </c>
      <c r="E388" s="115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>
        <v>1</v>
      </c>
    </row>
    <row r="389" spans="1:45">
      <c r="A389" s="34"/>
      <c r="B389" s="18" t="s">
        <v>208</v>
      </c>
      <c r="C389" s="7" t="s">
        <v>208</v>
      </c>
      <c r="D389" s="113" t="s">
        <v>211</v>
      </c>
      <c r="E389" s="115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 t="s">
        <v>3</v>
      </c>
    </row>
    <row r="390" spans="1:45">
      <c r="A390" s="34"/>
      <c r="B390" s="18"/>
      <c r="C390" s="7"/>
      <c r="D390" s="8" t="s">
        <v>253</v>
      </c>
      <c r="E390" s="115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2</v>
      </c>
    </row>
    <row r="391" spans="1:45">
      <c r="A391" s="34"/>
      <c r="B391" s="18"/>
      <c r="C391" s="7"/>
      <c r="D391" s="28"/>
      <c r="E391" s="115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2</v>
      </c>
    </row>
    <row r="392" spans="1:45">
      <c r="A392" s="34"/>
      <c r="B392" s="17">
        <v>1</v>
      </c>
      <c r="C392" s="13">
        <v>1</v>
      </c>
      <c r="D392" s="111" t="s">
        <v>108</v>
      </c>
      <c r="E392" s="115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</v>
      </c>
    </row>
    <row r="393" spans="1:45">
      <c r="A393" s="34"/>
      <c r="B393" s="18">
        <v>1</v>
      </c>
      <c r="C393" s="7">
        <v>2</v>
      </c>
      <c r="D393" s="110" t="s">
        <v>108</v>
      </c>
      <c r="E393" s="115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6</v>
      </c>
    </row>
    <row r="394" spans="1:45">
      <c r="A394" s="34"/>
      <c r="B394" s="18">
        <v>1</v>
      </c>
      <c r="C394" s="7">
        <v>3</v>
      </c>
      <c r="D394" s="110" t="s">
        <v>108</v>
      </c>
      <c r="E394" s="115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16</v>
      </c>
    </row>
    <row r="395" spans="1:45">
      <c r="A395" s="34"/>
      <c r="B395" s="18">
        <v>1</v>
      </c>
      <c r="C395" s="7">
        <v>4</v>
      </c>
      <c r="D395" s="110" t="s">
        <v>108</v>
      </c>
      <c r="E395" s="115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 t="s">
        <v>108</v>
      </c>
    </row>
    <row r="396" spans="1:45">
      <c r="A396" s="34"/>
      <c r="B396" s="18">
        <v>1</v>
      </c>
      <c r="C396" s="7">
        <v>5</v>
      </c>
      <c r="D396" s="110" t="s">
        <v>108</v>
      </c>
      <c r="E396" s="115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31">
        <v>9</v>
      </c>
    </row>
    <row r="397" spans="1:45">
      <c r="A397" s="34"/>
      <c r="B397" s="18">
        <v>1</v>
      </c>
      <c r="C397" s="7">
        <v>6</v>
      </c>
      <c r="D397" s="110" t="s">
        <v>108</v>
      </c>
      <c r="E397" s="115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4"/>
      <c r="B398" s="19" t="s">
        <v>242</v>
      </c>
      <c r="C398" s="11"/>
      <c r="D398" s="23" t="s">
        <v>620</v>
      </c>
      <c r="E398" s="115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4"/>
      <c r="B399" s="2" t="s">
        <v>243</v>
      </c>
      <c r="C399" s="32"/>
      <c r="D399" s="10" t="s">
        <v>620</v>
      </c>
      <c r="E399" s="115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  <c r="AF399" s="2"/>
      <c r="AG399" s="2"/>
      <c r="AH399" s="2"/>
      <c r="AI399" s="2"/>
      <c r="AJ399" s="2"/>
      <c r="AK399" s="2"/>
      <c r="AL399" s="2"/>
      <c r="AM399" s="2"/>
      <c r="AN399" s="2"/>
      <c r="AO399" s="2"/>
      <c r="AP399" s="2"/>
      <c r="AQ399" s="2"/>
      <c r="AR399" s="2"/>
      <c r="AS399" s="73"/>
    </row>
    <row r="400" spans="1:45">
      <c r="A400" s="34"/>
      <c r="B400" s="2" t="s">
        <v>244</v>
      </c>
      <c r="C400" s="32"/>
      <c r="D400" s="24" t="s">
        <v>620</v>
      </c>
      <c r="E400" s="115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4"/>
      <c r="B401" s="2" t="s">
        <v>87</v>
      </c>
      <c r="C401" s="32"/>
      <c r="D401" s="12" t="s">
        <v>620</v>
      </c>
      <c r="E401" s="115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4"/>
      <c r="B402" s="2" t="s">
        <v>245</v>
      </c>
      <c r="C402" s="32"/>
      <c r="D402" s="12" t="s">
        <v>620</v>
      </c>
      <c r="E402" s="115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A403" s="34"/>
      <c r="B403" s="56" t="s">
        <v>246</v>
      </c>
      <c r="C403" s="57"/>
      <c r="D403" s="55" t="s">
        <v>247</v>
      </c>
      <c r="E403" s="115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  <c r="AF403" s="2"/>
      <c r="AG403" s="2"/>
      <c r="AH403" s="2"/>
      <c r="AI403" s="2"/>
      <c r="AJ403" s="2"/>
      <c r="AK403" s="2"/>
      <c r="AL403" s="2"/>
      <c r="AM403" s="2"/>
      <c r="AN403" s="2"/>
      <c r="AO403" s="2"/>
      <c r="AP403" s="2"/>
      <c r="AQ403" s="2"/>
      <c r="AR403" s="2"/>
      <c r="AS403" s="73"/>
    </row>
    <row r="404" spans="1:45">
      <c r="B404" s="35"/>
      <c r="C404" s="19"/>
      <c r="D404" s="30"/>
      <c r="AS404" s="73"/>
    </row>
    <row r="405" spans="1:45" ht="15">
      <c r="B405" s="38" t="s">
        <v>451</v>
      </c>
      <c r="AS405" s="31" t="s">
        <v>67</v>
      </c>
    </row>
    <row r="406" spans="1:45" ht="15">
      <c r="A406" s="27" t="s">
        <v>11</v>
      </c>
      <c r="B406" s="17" t="s">
        <v>115</v>
      </c>
      <c r="C406" s="14" t="s">
        <v>116</v>
      </c>
      <c r="D406" s="15" t="s">
        <v>207</v>
      </c>
      <c r="E406" s="16" t="s">
        <v>207</v>
      </c>
      <c r="F406" s="16" t="s">
        <v>207</v>
      </c>
      <c r="G406" s="16" t="s">
        <v>207</v>
      </c>
      <c r="H406" s="16" t="s">
        <v>207</v>
      </c>
      <c r="I406" s="16" t="s">
        <v>207</v>
      </c>
      <c r="J406" s="16" t="s">
        <v>207</v>
      </c>
      <c r="K406" s="115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>
        <v>1</v>
      </c>
    </row>
    <row r="407" spans="1:45">
      <c r="A407" s="34"/>
      <c r="B407" s="18" t="s">
        <v>208</v>
      </c>
      <c r="C407" s="7" t="s">
        <v>208</v>
      </c>
      <c r="D407" s="113" t="s">
        <v>212</v>
      </c>
      <c r="E407" s="114" t="s">
        <v>220</v>
      </c>
      <c r="F407" s="114" t="s">
        <v>221</v>
      </c>
      <c r="G407" s="114" t="s">
        <v>223</v>
      </c>
      <c r="H407" s="114" t="s">
        <v>224</v>
      </c>
      <c r="I407" s="114" t="s">
        <v>225</v>
      </c>
      <c r="J407" s="114" t="s">
        <v>226</v>
      </c>
      <c r="K407" s="115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 t="s">
        <v>3</v>
      </c>
    </row>
    <row r="408" spans="1:45">
      <c r="A408" s="34"/>
      <c r="B408" s="18"/>
      <c r="C408" s="7"/>
      <c r="D408" s="8" t="s">
        <v>252</v>
      </c>
      <c r="E408" s="9" t="s">
        <v>252</v>
      </c>
      <c r="F408" s="9" t="s">
        <v>252</v>
      </c>
      <c r="G408" s="9" t="s">
        <v>253</v>
      </c>
      <c r="H408" s="9" t="s">
        <v>253</v>
      </c>
      <c r="I408" s="9" t="s">
        <v>252</v>
      </c>
      <c r="J408" s="9" t="s">
        <v>252</v>
      </c>
      <c r="K408" s="115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2</v>
      </c>
    </row>
    <row r="409" spans="1:45">
      <c r="A409" s="34"/>
      <c r="B409" s="18"/>
      <c r="C409" s="7"/>
      <c r="D409" s="28"/>
      <c r="E409" s="28"/>
      <c r="F409" s="28"/>
      <c r="G409" s="28"/>
      <c r="H409" s="28"/>
      <c r="I409" s="28"/>
      <c r="J409" s="28"/>
      <c r="K409" s="115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  <c r="AF409" s="2"/>
      <c r="AG409" s="2"/>
      <c r="AH409" s="2"/>
      <c r="AI409" s="2"/>
      <c r="AJ409" s="2"/>
      <c r="AK409" s="2"/>
      <c r="AL409" s="2"/>
      <c r="AM409" s="2"/>
      <c r="AN409" s="2"/>
      <c r="AO409" s="2"/>
      <c r="AP409" s="2"/>
      <c r="AQ409" s="2"/>
      <c r="AR409" s="2"/>
      <c r="AS409" s="31">
        <v>3</v>
      </c>
    </row>
    <row r="410" spans="1:45">
      <c r="A410" s="34"/>
      <c r="B410" s="17">
        <v>1</v>
      </c>
      <c r="C410" s="13">
        <v>1</v>
      </c>
      <c r="D410" s="20">
        <v>0.59260000000000002</v>
      </c>
      <c r="E410" s="20">
        <v>0.63</v>
      </c>
      <c r="F410" s="21">
        <v>0.6</v>
      </c>
      <c r="G410" s="116">
        <v>0.7</v>
      </c>
      <c r="H410" s="106">
        <v>0.5</v>
      </c>
      <c r="I410" s="20">
        <v>0.6</v>
      </c>
      <c r="J410" s="21">
        <v>0.6</v>
      </c>
      <c r="K410" s="115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  <c r="AF410" s="2"/>
      <c r="AG410" s="2"/>
      <c r="AH410" s="2"/>
      <c r="AI410" s="2"/>
      <c r="AJ410" s="2"/>
      <c r="AK410" s="2"/>
      <c r="AL410" s="2"/>
      <c r="AM410" s="2"/>
      <c r="AN410" s="2"/>
      <c r="AO410" s="2"/>
      <c r="AP410" s="2"/>
      <c r="AQ410" s="2"/>
      <c r="AR410" s="2"/>
      <c r="AS410" s="31">
        <v>1</v>
      </c>
    </row>
    <row r="411" spans="1:45">
      <c r="A411" s="34"/>
      <c r="B411" s="18">
        <v>1</v>
      </c>
      <c r="C411" s="7">
        <v>2</v>
      </c>
      <c r="D411" s="9">
        <v>0.61929999999999996</v>
      </c>
      <c r="E411" s="9">
        <v>0.63</v>
      </c>
      <c r="F411" s="22">
        <v>0.62</v>
      </c>
      <c r="G411" s="9">
        <v>0.6</v>
      </c>
      <c r="H411" s="107">
        <v>0.6</v>
      </c>
      <c r="I411" s="9">
        <v>0.6</v>
      </c>
      <c r="J411" s="22">
        <v>0.64</v>
      </c>
      <c r="K411" s="115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  <c r="AF411" s="2"/>
      <c r="AG411" s="2"/>
      <c r="AH411" s="2"/>
      <c r="AI411" s="2"/>
      <c r="AJ411" s="2"/>
      <c r="AK411" s="2"/>
      <c r="AL411" s="2"/>
      <c r="AM411" s="2"/>
      <c r="AN411" s="2"/>
      <c r="AO411" s="2"/>
      <c r="AP411" s="2"/>
      <c r="AQ411" s="2"/>
      <c r="AR411" s="2"/>
      <c r="AS411" s="31">
        <v>19</v>
      </c>
    </row>
    <row r="412" spans="1:45">
      <c r="A412" s="34"/>
      <c r="B412" s="18">
        <v>1</v>
      </c>
      <c r="C412" s="7">
        <v>3</v>
      </c>
      <c r="D412" s="9">
        <v>0.60609999999999997</v>
      </c>
      <c r="E412" s="9">
        <v>0.62</v>
      </c>
      <c r="F412" s="22">
        <v>0.63</v>
      </c>
      <c r="G412" s="9">
        <v>0.6</v>
      </c>
      <c r="H412" s="107">
        <v>0.4</v>
      </c>
      <c r="I412" s="9">
        <v>0.6</v>
      </c>
      <c r="J412" s="22">
        <v>0.56000000000000005</v>
      </c>
      <c r="K412" s="115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  <c r="AF412" s="2"/>
      <c r="AG412" s="2"/>
      <c r="AH412" s="2"/>
      <c r="AI412" s="2"/>
      <c r="AJ412" s="2"/>
      <c r="AK412" s="2"/>
      <c r="AL412" s="2"/>
      <c r="AM412" s="2"/>
      <c r="AN412" s="2"/>
      <c r="AO412" s="2"/>
      <c r="AP412" s="2"/>
      <c r="AQ412" s="2"/>
      <c r="AR412" s="2"/>
      <c r="AS412" s="31">
        <v>16</v>
      </c>
    </row>
    <row r="413" spans="1:45">
      <c r="A413" s="34"/>
      <c r="B413" s="18">
        <v>1</v>
      </c>
      <c r="C413" s="7">
        <v>4</v>
      </c>
      <c r="D413" s="9">
        <v>0.59830000000000005</v>
      </c>
      <c r="E413" s="9">
        <v>0.59</v>
      </c>
      <c r="F413" s="22">
        <v>0.62</v>
      </c>
      <c r="G413" s="9">
        <v>0.65</v>
      </c>
      <c r="H413" s="107">
        <v>0.5</v>
      </c>
      <c r="I413" s="9">
        <v>0.6</v>
      </c>
      <c r="J413" s="22">
        <v>0.62</v>
      </c>
      <c r="K413" s="115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  <c r="AF413" s="2"/>
      <c r="AG413" s="2"/>
      <c r="AH413" s="2"/>
      <c r="AI413" s="2"/>
      <c r="AJ413" s="2"/>
      <c r="AK413" s="2"/>
      <c r="AL413" s="2"/>
      <c r="AM413" s="2"/>
      <c r="AN413" s="2"/>
      <c r="AO413" s="2"/>
      <c r="AP413" s="2"/>
      <c r="AQ413" s="2"/>
      <c r="AR413" s="2"/>
      <c r="AS413" s="31">
        <v>0.60832222222222232</v>
      </c>
    </row>
    <row r="414" spans="1:45">
      <c r="A414" s="34"/>
      <c r="B414" s="18">
        <v>1</v>
      </c>
      <c r="C414" s="7">
        <v>5</v>
      </c>
      <c r="D414" s="9">
        <v>0.5917</v>
      </c>
      <c r="E414" s="9">
        <v>0.62</v>
      </c>
      <c r="F414" s="9">
        <v>0.57999999999999996</v>
      </c>
      <c r="G414" s="9">
        <v>0.6</v>
      </c>
      <c r="H414" s="110">
        <v>0.5</v>
      </c>
      <c r="I414" s="108">
        <v>0.7</v>
      </c>
      <c r="J414" s="9">
        <v>0.64</v>
      </c>
      <c r="K414" s="115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  <c r="AF414" s="2"/>
      <c r="AG414" s="2"/>
      <c r="AH414" s="2"/>
      <c r="AI414" s="2"/>
      <c r="AJ414" s="2"/>
      <c r="AK414" s="2"/>
      <c r="AL414" s="2"/>
      <c r="AM414" s="2"/>
      <c r="AN414" s="2"/>
      <c r="AO414" s="2"/>
      <c r="AP414" s="2"/>
      <c r="AQ414" s="2"/>
      <c r="AR414" s="2"/>
      <c r="AS414" s="31">
        <v>31</v>
      </c>
    </row>
    <row r="415" spans="1:45">
      <c r="A415" s="34"/>
      <c r="B415" s="18">
        <v>1</v>
      </c>
      <c r="C415" s="7">
        <v>6</v>
      </c>
      <c r="D415" s="9">
        <v>0.62160000000000004</v>
      </c>
      <c r="E415" s="9">
        <v>0.57999999999999996</v>
      </c>
      <c r="F415" s="9">
        <v>0.61</v>
      </c>
      <c r="G415" s="9">
        <v>0.6</v>
      </c>
      <c r="H415" s="110">
        <v>0.6</v>
      </c>
      <c r="I415" s="9">
        <v>0.6</v>
      </c>
      <c r="J415" s="9">
        <v>0.62</v>
      </c>
      <c r="K415" s="115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  <c r="AF415" s="2"/>
      <c r="AG415" s="2"/>
      <c r="AH415" s="2"/>
      <c r="AI415" s="2"/>
      <c r="AJ415" s="2"/>
      <c r="AK415" s="2"/>
      <c r="AL415" s="2"/>
      <c r="AM415" s="2"/>
      <c r="AN415" s="2"/>
      <c r="AO415" s="2"/>
      <c r="AP415" s="2"/>
      <c r="AQ415" s="2"/>
      <c r="AR415" s="2"/>
      <c r="AS415" s="73"/>
    </row>
    <row r="416" spans="1:45">
      <c r="A416" s="34"/>
      <c r="B416" s="19" t="s">
        <v>242</v>
      </c>
      <c r="C416" s="11"/>
      <c r="D416" s="23">
        <v>0.60493333333333332</v>
      </c>
      <c r="E416" s="23">
        <v>0.61166666666666669</v>
      </c>
      <c r="F416" s="23">
        <v>0.61</v>
      </c>
      <c r="G416" s="23">
        <v>0.625</v>
      </c>
      <c r="H416" s="23">
        <v>0.51666666666666672</v>
      </c>
      <c r="I416" s="23">
        <v>0.61666666666666659</v>
      </c>
      <c r="J416" s="23">
        <v>0.6133333333333334</v>
      </c>
      <c r="K416" s="115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  <c r="AF416" s="2"/>
      <c r="AG416" s="2"/>
      <c r="AH416" s="2"/>
      <c r="AI416" s="2"/>
      <c r="AJ416" s="2"/>
      <c r="AK416" s="2"/>
      <c r="AL416" s="2"/>
      <c r="AM416" s="2"/>
      <c r="AN416" s="2"/>
      <c r="AO416" s="2"/>
      <c r="AP416" s="2"/>
      <c r="AQ416" s="2"/>
      <c r="AR416" s="2"/>
      <c r="AS416" s="73"/>
    </row>
    <row r="417" spans="1:45">
      <c r="A417" s="34"/>
      <c r="B417" s="2" t="s">
        <v>243</v>
      </c>
      <c r="C417" s="32"/>
      <c r="D417" s="10">
        <v>0.60220000000000007</v>
      </c>
      <c r="E417" s="10">
        <v>0.62</v>
      </c>
      <c r="F417" s="10">
        <v>0.61499999999999999</v>
      </c>
      <c r="G417" s="10">
        <v>0.6</v>
      </c>
      <c r="H417" s="10">
        <v>0.5</v>
      </c>
      <c r="I417" s="10">
        <v>0.6</v>
      </c>
      <c r="J417" s="10">
        <v>0.62</v>
      </c>
      <c r="K417" s="115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  <c r="AF417" s="2"/>
      <c r="AG417" s="2"/>
      <c r="AH417" s="2"/>
      <c r="AI417" s="2"/>
      <c r="AJ417" s="2"/>
      <c r="AK417" s="2"/>
      <c r="AL417" s="2"/>
      <c r="AM417" s="2"/>
      <c r="AN417" s="2"/>
      <c r="AO417" s="2"/>
      <c r="AP417" s="2"/>
      <c r="AQ417" s="2"/>
      <c r="AR417" s="2"/>
      <c r="AS417" s="73"/>
    </row>
    <row r="418" spans="1:45">
      <c r="A418" s="34"/>
      <c r="B418" s="2" t="s">
        <v>244</v>
      </c>
      <c r="C418" s="32"/>
      <c r="D418" s="24">
        <v>1.3090250825200657E-2</v>
      </c>
      <c r="E418" s="24">
        <v>2.1369760566432826E-2</v>
      </c>
      <c r="F418" s="24">
        <v>1.7888543819998333E-2</v>
      </c>
      <c r="G418" s="24">
        <v>4.1833001326703777E-2</v>
      </c>
      <c r="H418" s="24">
        <v>7.5277265270907792E-2</v>
      </c>
      <c r="I418" s="24">
        <v>4.0824829046386291E-2</v>
      </c>
      <c r="J418" s="24">
        <v>3.0110906108363228E-2</v>
      </c>
      <c r="K418" s="186"/>
      <c r="L418" s="187"/>
      <c r="M418" s="187"/>
      <c r="N418" s="187"/>
      <c r="O418" s="187"/>
      <c r="P418" s="187"/>
      <c r="Q418" s="187"/>
      <c r="R418" s="187"/>
      <c r="S418" s="187"/>
      <c r="T418" s="187"/>
      <c r="U418" s="187"/>
      <c r="V418" s="187"/>
      <c r="W418" s="187"/>
      <c r="X418" s="187"/>
      <c r="Y418" s="187"/>
      <c r="Z418" s="187"/>
      <c r="AA418" s="187"/>
      <c r="AB418" s="187"/>
      <c r="AC418" s="187"/>
      <c r="AD418" s="187"/>
      <c r="AE418" s="187"/>
      <c r="AF418" s="187"/>
      <c r="AG418" s="187"/>
      <c r="AH418" s="187"/>
      <c r="AI418" s="187"/>
      <c r="AJ418" s="187"/>
      <c r="AK418" s="187"/>
      <c r="AL418" s="187"/>
      <c r="AM418" s="187"/>
      <c r="AN418" s="187"/>
      <c r="AO418" s="187"/>
      <c r="AP418" s="187"/>
      <c r="AQ418" s="187"/>
      <c r="AR418" s="187"/>
      <c r="AS418" s="74"/>
    </row>
    <row r="419" spans="1:45">
      <c r="A419" s="34"/>
      <c r="B419" s="2" t="s">
        <v>87</v>
      </c>
      <c r="C419" s="32"/>
      <c r="D419" s="12">
        <v>2.1639162704210919E-2</v>
      </c>
      <c r="E419" s="12">
        <v>3.4936938255748486E-2</v>
      </c>
      <c r="F419" s="12">
        <v>2.9325481672128416E-2</v>
      </c>
      <c r="G419" s="12">
        <v>6.6932802122726037E-2</v>
      </c>
      <c r="H419" s="12">
        <v>0.14569793278240217</v>
      </c>
      <c r="I419" s="12">
        <v>6.6202425480626423E-2</v>
      </c>
      <c r="J419" s="12">
        <v>4.9093868654940039E-2</v>
      </c>
      <c r="K419" s="115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4"/>
      <c r="B420" s="2" t="s">
        <v>245</v>
      </c>
      <c r="C420" s="32"/>
      <c r="D420" s="12">
        <v>-5.5708780069043673E-3</v>
      </c>
      <c r="E420" s="12">
        <v>5.497817311731712E-3</v>
      </c>
      <c r="F420" s="12">
        <v>2.7580412427621326E-3</v>
      </c>
      <c r="G420" s="12">
        <v>2.7416025863485904E-2</v>
      </c>
      <c r="H420" s="12">
        <v>-0.15066941861951821</v>
      </c>
      <c r="I420" s="12">
        <v>1.371714551863934E-2</v>
      </c>
      <c r="J420" s="12">
        <v>8.2375933807010693E-3</v>
      </c>
      <c r="K420" s="115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A421" s="34"/>
      <c r="B421" s="56" t="s">
        <v>246</v>
      </c>
      <c r="C421" s="57"/>
      <c r="D421" s="55">
        <v>0.91</v>
      </c>
      <c r="E421" s="55">
        <v>0</v>
      </c>
      <c r="F421" s="55">
        <v>0.22</v>
      </c>
      <c r="G421" s="55">
        <v>1.8</v>
      </c>
      <c r="H421" s="55">
        <v>12.81</v>
      </c>
      <c r="I421" s="55">
        <v>0.67</v>
      </c>
      <c r="J421" s="55">
        <v>0.22</v>
      </c>
      <c r="K421" s="115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  <c r="AF421" s="2"/>
      <c r="AG421" s="2"/>
      <c r="AH421" s="2"/>
      <c r="AI421" s="2"/>
      <c r="AJ421" s="2"/>
      <c r="AK421" s="2"/>
      <c r="AL421" s="2"/>
      <c r="AM421" s="2"/>
      <c r="AN421" s="2"/>
      <c r="AO421" s="2"/>
      <c r="AP421" s="2"/>
      <c r="AQ421" s="2"/>
      <c r="AR421" s="2"/>
      <c r="AS421" s="73"/>
    </row>
    <row r="422" spans="1:45">
      <c r="B422" s="35"/>
      <c r="C422" s="19"/>
      <c r="D422" s="30"/>
      <c r="E422" s="30"/>
      <c r="F422" s="30"/>
      <c r="G422" s="30"/>
      <c r="H422" s="30"/>
      <c r="I422" s="30"/>
      <c r="J422" s="30"/>
      <c r="AS422" s="73"/>
    </row>
    <row r="423" spans="1:45" ht="15">
      <c r="B423" s="38" t="s">
        <v>452</v>
      </c>
      <c r="AS423" s="31" t="s">
        <v>67</v>
      </c>
    </row>
    <row r="424" spans="1:45" ht="15">
      <c r="A424" s="27" t="s">
        <v>14</v>
      </c>
      <c r="B424" s="17" t="s">
        <v>115</v>
      </c>
      <c r="C424" s="14" t="s">
        <v>116</v>
      </c>
      <c r="D424" s="15" t="s">
        <v>207</v>
      </c>
      <c r="E424" s="16" t="s">
        <v>207</v>
      </c>
      <c r="F424" s="16" t="s">
        <v>207</v>
      </c>
      <c r="G424" s="16" t="s">
        <v>207</v>
      </c>
      <c r="H424" s="16" t="s">
        <v>207</v>
      </c>
      <c r="I424" s="16" t="s">
        <v>207</v>
      </c>
      <c r="J424" s="16" t="s">
        <v>207</v>
      </c>
      <c r="K424" s="16" t="s">
        <v>207</v>
      </c>
      <c r="L424" s="16" t="s">
        <v>207</v>
      </c>
      <c r="M424" s="16" t="s">
        <v>207</v>
      </c>
      <c r="N424" s="16" t="s">
        <v>207</v>
      </c>
      <c r="O424" s="16" t="s">
        <v>207</v>
      </c>
      <c r="P424" s="16" t="s">
        <v>207</v>
      </c>
      <c r="Q424" s="16" t="s">
        <v>207</v>
      </c>
      <c r="R424" s="16" t="s">
        <v>207</v>
      </c>
      <c r="S424" s="16" t="s">
        <v>207</v>
      </c>
      <c r="T424" s="16" t="s">
        <v>207</v>
      </c>
      <c r="U424" s="16" t="s">
        <v>207</v>
      </c>
      <c r="V424" s="115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>
        <v>1</v>
      </c>
    </row>
    <row r="425" spans="1:45">
      <c r="A425" s="34"/>
      <c r="B425" s="18" t="s">
        <v>208</v>
      </c>
      <c r="C425" s="7" t="s">
        <v>208</v>
      </c>
      <c r="D425" s="113" t="s">
        <v>210</v>
      </c>
      <c r="E425" s="114" t="s">
        <v>214</v>
      </c>
      <c r="F425" s="114" t="s">
        <v>215</v>
      </c>
      <c r="G425" s="114" t="s">
        <v>216</v>
      </c>
      <c r="H425" s="114" t="s">
        <v>217</v>
      </c>
      <c r="I425" s="114" t="s">
        <v>218</v>
      </c>
      <c r="J425" s="114" t="s">
        <v>219</v>
      </c>
      <c r="K425" s="114" t="s">
        <v>220</v>
      </c>
      <c r="L425" s="114" t="s">
        <v>221</v>
      </c>
      <c r="M425" s="114" t="s">
        <v>222</v>
      </c>
      <c r="N425" s="114" t="s">
        <v>223</v>
      </c>
      <c r="O425" s="114" t="s">
        <v>224</v>
      </c>
      <c r="P425" s="114" t="s">
        <v>225</v>
      </c>
      <c r="Q425" s="114" t="s">
        <v>226</v>
      </c>
      <c r="R425" s="114" t="s">
        <v>228</v>
      </c>
      <c r="S425" s="114" t="s">
        <v>229</v>
      </c>
      <c r="T425" s="114" t="s">
        <v>231</v>
      </c>
      <c r="U425" s="114" t="s">
        <v>233</v>
      </c>
      <c r="V425" s="115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 t="s">
        <v>3</v>
      </c>
    </row>
    <row r="426" spans="1:45">
      <c r="A426" s="34"/>
      <c r="B426" s="18"/>
      <c r="C426" s="7"/>
      <c r="D426" s="8" t="s">
        <v>252</v>
      </c>
      <c r="E426" s="9" t="s">
        <v>253</v>
      </c>
      <c r="F426" s="9" t="s">
        <v>253</v>
      </c>
      <c r="G426" s="9" t="s">
        <v>253</v>
      </c>
      <c r="H426" s="9" t="s">
        <v>253</v>
      </c>
      <c r="I426" s="9" t="s">
        <v>253</v>
      </c>
      <c r="J426" s="9" t="s">
        <v>252</v>
      </c>
      <c r="K426" s="9" t="s">
        <v>252</v>
      </c>
      <c r="L426" s="9" t="s">
        <v>252</v>
      </c>
      <c r="M426" s="9" t="s">
        <v>252</v>
      </c>
      <c r="N426" s="9" t="s">
        <v>253</v>
      </c>
      <c r="O426" s="9" t="s">
        <v>253</v>
      </c>
      <c r="P426" s="9" t="s">
        <v>252</v>
      </c>
      <c r="Q426" s="9" t="s">
        <v>252</v>
      </c>
      <c r="R426" s="9" t="s">
        <v>252</v>
      </c>
      <c r="S426" s="9" t="s">
        <v>253</v>
      </c>
      <c r="T426" s="9" t="s">
        <v>253</v>
      </c>
      <c r="U426" s="9" t="s">
        <v>253</v>
      </c>
      <c r="V426" s="115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8"/>
      <c r="C427" s="7"/>
      <c r="D427" s="28"/>
      <c r="E427" s="28"/>
      <c r="F427" s="28"/>
      <c r="G427" s="28"/>
      <c r="H427" s="28"/>
      <c r="I427" s="28"/>
      <c r="J427" s="28"/>
      <c r="K427" s="28"/>
      <c r="L427" s="28"/>
      <c r="M427" s="28"/>
      <c r="N427" s="28"/>
      <c r="O427" s="28"/>
      <c r="P427" s="28"/>
      <c r="Q427" s="28"/>
      <c r="R427" s="28"/>
      <c r="S427" s="28"/>
      <c r="T427" s="28"/>
      <c r="U427" s="28"/>
      <c r="V427" s="115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3</v>
      </c>
    </row>
    <row r="428" spans="1:45">
      <c r="A428" s="34"/>
      <c r="B428" s="17">
        <v>1</v>
      </c>
      <c r="C428" s="13">
        <v>1</v>
      </c>
      <c r="D428" s="20">
        <v>0.11</v>
      </c>
      <c r="E428" s="20">
        <v>0.10100000000000001</v>
      </c>
      <c r="F428" s="21">
        <v>0.105</v>
      </c>
      <c r="G428" s="20">
        <v>0.104</v>
      </c>
      <c r="H428" s="21">
        <v>9.7000000000000003E-2</v>
      </c>
      <c r="I428" s="20">
        <v>9.5000000000000001E-2</v>
      </c>
      <c r="J428" s="21">
        <v>0.1</v>
      </c>
      <c r="K428" s="20">
        <v>0.1</v>
      </c>
      <c r="L428" s="20">
        <v>0.11</v>
      </c>
      <c r="M428" s="20">
        <v>0.11</v>
      </c>
      <c r="N428" s="111" t="s">
        <v>110</v>
      </c>
      <c r="O428" s="20">
        <v>0.12</v>
      </c>
      <c r="P428" s="20">
        <v>0.13</v>
      </c>
      <c r="Q428" s="20">
        <v>0.12</v>
      </c>
      <c r="R428" s="20">
        <v>0.1</v>
      </c>
      <c r="S428" s="20">
        <v>0.1</v>
      </c>
      <c r="T428" s="20">
        <v>0.11</v>
      </c>
      <c r="U428" s="111" t="s">
        <v>110</v>
      </c>
      <c r="V428" s="115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</v>
      </c>
    </row>
    <row r="429" spans="1:45">
      <c r="A429" s="34"/>
      <c r="B429" s="18">
        <v>1</v>
      </c>
      <c r="C429" s="7">
        <v>2</v>
      </c>
      <c r="D429" s="9">
        <v>0.10199999999999999</v>
      </c>
      <c r="E429" s="9">
        <v>9.8000000000000004E-2</v>
      </c>
      <c r="F429" s="22">
        <v>8.7999999999999995E-2</v>
      </c>
      <c r="G429" s="9">
        <v>0.107</v>
      </c>
      <c r="H429" s="22">
        <v>0.10100000000000001</v>
      </c>
      <c r="I429" s="9">
        <v>9.8000000000000004E-2</v>
      </c>
      <c r="J429" s="22">
        <v>0.11</v>
      </c>
      <c r="K429" s="9">
        <v>0.11</v>
      </c>
      <c r="L429" s="9">
        <v>0.11</v>
      </c>
      <c r="M429" s="9">
        <v>0.11</v>
      </c>
      <c r="N429" s="110">
        <v>0.1</v>
      </c>
      <c r="O429" s="9">
        <v>0.09</v>
      </c>
      <c r="P429" s="9">
        <v>0.12</v>
      </c>
      <c r="Q429" s="9">
        <v>0.1</v>
      </c>
      <c r="R429" s="9">
        <v>0.1</v>
      </c>
      <c r="S429" s="9">
        <v>0.1</v>
      </c>
      <c r="T429" s="9">
        <v>0.1</v>
      </c>
      <c r="U429" s="110" t="s">
        <v>110</v>
      </c>
      <c r="V429" s="115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20</v>
      </c>
    </row>
    <row r="430" spans="1:45">
      <c r="A430" s="34"/>
      <c r="B430" s="18">
        <v>1</v>
      </c>
      <c r="C430" s="7">
        <v>3</v>
      </c>
      <c r="D430" s="9">
        <v>0.1</v>
      </c>
      <c r="E430" s="9">
        <v>0.104</v>
      </c>
      <c r="F430" s="22">
        <v>0.11</v>
      </c>
      <c r="G430" s="9">
        <v>0.107</v>
      </c>
      <c r="H430" s="22">
        <v>9.5000000000000001E-2</v>
      </c>
      <c r="I430" s="9">
        <v>0.112</v>
      </c>
      <c r="J430" s="22">
        <v>0.1</v>
      </c>
      <c r="K430" s="22">
        <v>0.11</v>
      </c>
      <c r="L430" s="10">
        <v>0.11</v>
      </c>
      <c r="M430" s="10">
        <v>0.11</v>
      </c>
      <c r="N430" s="107" t="s">
        <v>110</v>
      </c>
      <c r="O430" s="10">
        <v>0.11</v>
      </c>
      <c r="P430" s="10">
        <v>0.12</v>
      </c>
      <c r="Q430" s="10">
        <v>0.1</v>
      </c>
      <c r="R430" s="10">
        <v>0.1</v>
      </c>
      <c r="S430" s="10">
        <v>0.09</v>
      </c>
      <c r="T430" s="10">
        <v>0.1</v>
      </c>
      <c r="U430" s="107" t="s">
        <v>110</v>
      </c>
      <c r="V430" s="115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16</v>
      </c>
    </row>
    <row r="431" spans="1:45">
      <c r="A431" s="34"/>
      <c r="B431" s="18">
        <v>1</v>
      </c>
      <c r="C431" s="7">
        <v>4</v>
      </c>
      <c r="D431" s="9">
        <v>8.6999999999999994E-2</v>
      </c>
      <c r="E431" s="9">
        <v>0.10100000000000001</v>
      </c>
      <c r="F431" s="22">
        <v>8.4000000000000005E-2</v>
      </c>
      <c r="G431" s="9">
        <v>0.10299999999999999</v>
      </c>
      <c r="H431" s="22">
        <v>0.109</v>
      </c>
      <c r="I431" s="9">
        <v>0.108</v>
      </c>
      <c r="J431" s="22">
        <v>0.11</v>
      </c>
      <c r="K431" s="22">
        <v>0.11</v>
      </c>
      <c r="L431" s="10">
        <v>0.11</v>
      </c>
      <c r="M431" s="10">
        <v>0.12</v>
      </c>
      <c r="N431" s="107" t="s">
        <v>110</v>
      </c>
      <c r="O431" s="10">
        <v>0.08</v>
      </c>
      <c r="P431" s="10">
        <v>0.1</v>
      </c>
      <c r="Q431" s="10">
        <v>0.12</v>
      </c>
      <c r="R431" s="10">
        <v>0.11</v>
      </c>
      <c r="S431" s="10">
        <v>0.1</v>
      </c>
      <c r="T431" s="10">
        <v>0.11</v>
      </c>
      <c r="U431" s="107" t="s">
        <v>110</v>
      </c>
      <c r="V431" s="115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0.10453958333333332</v>
      </c>
    </row>
    <row r="432" spans="1:45">
      <c r="A432" s="34"/>
      <c r="B432" s="18">
        <v>1</v>
      </c>
      <c r="C432" s="7">
        <v>5</v>
      </c>
      <c r="D432" s="9">
        <v>0.09</v>
      </c>
      <c r="E432" s="108">
        <v>0.11</v>
      </c>
      <c r="F432" s="9">
        <v>9.4E-2</v>
      </c>
      <c r="G432" s="9">
        <v>0.106</v>
      </c>
      <c r="H432" s="9">
        <v>0.10199999999999999</v>
      </c>
      <c r="I432" s="9">
        <v>9.9000000000000005E-2</v>
      </c>
      <c r="J432" s="9">
        <v>0.12</v>
      </c>
      <c r="K432" s="9">
        <v>0.11</v>
      </c>
      <c r="L432" s="9">
        <v>0.11</v>
      </c>
      <c r="M432" s="9">
        <v>0.11</v>
      </c>
      <c r="N432" s="110" t="s">
        <v>110</v>
      </c>
      <c r="O432" s="9">
        <v>0.11</v>
      </c>
      <c r="P432" s="9">
        <v>0.11</v>
      </c>
      <c r="Q432" s="9">
        <v>0.12</v>
      </c>
      <c r="R432" s="9">
        <v>0.1</v>
      </c>
      <c r="S432" s="9">
        <v>0.1</v>
      </c>
      <c r="T432" s="9">
        <v>0.1</v>
      </c>
      <c r="U432" s="110" t="s">
        <v>110</v>
      </c>
      <c r="V432" s="115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31">
        <v>32</v>
      </c>
    </row>
    <row r="433" spans="1:45">
      <c r="A433" s="34"/>
      <c r="B433" s="18">
        <v>1</v>
      </c>
      <c r="C433" s="7">
        <v>6</v>
      </c>
      <c r="D433" s="9">
        <v>8.7999999999999995E-2</v>
      </c>
      <c r="E433" s="9">
        <v>0.1</v>
      </c>
      <c r="F433" s="9">
        <v>0.105</v>
      </c>
      <c r="G433" s="9">
        <v>0.10299999999999999</v>
      </c>
      <c r="H433" s="9">
        <v>0.1</v>
      </c>
      <c r="I433" s="9">
        <v>0.112</v>
      </c>
      <c r="J433" s="9">
        <v>0.1</v>
      </c>
      <c r="K433" s="9">
        <v>0.1</v>
      </c>
      <c r="L433" s="9">
        <v>0.11</v>
      </c>
      <c r="M433" s="9">
        <v>0.12</v>
      </c>
      <c r="N433" s="110">
        <v>0.1</v>
      </c>
      <c r="O433" s="9">
        <v>0.12</v>
      </c>
      <c r="P433" s="9">
        <v>0.1</v>
      </c>
      <c r="Q433" s="9">
        <v>0.1</v>
      </c>
      <c r="R433" s="9">
        <v>0.1</v>
      </c>
      <c r="S433" s="9">
        <v>0.1</v>
      </c>
      <c r="T433" s="9">
        <v>0.1</v>
      </c>
      <c r="U433" s="110" t="s">
        <v>110</v>
      </c>
      <c r="V433" s="115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A434" s="34"/>
      <c r="B434" s="19" t="s">
        <v>242</v>
      </c>
      <c r="C434" s="11"/>
      <c r="D434" s="23">
        <v>9.6166666666666664E-2</v>
      </c>
      <c r="E434" s="23">
        <v>0.10233333333333333</v>
      </c>
      <c r="F434" s="23">
        <v>9.7666666666666666E-2</v>
      </c>
      <c r="G434" s="23">
        <v>0.105</v>
      </c>
      <c r="H434" s="23">
        <v>0.10066666666666667</v>
      </c>
      <c r="I434" s="23">
        <v>0.104</v>
      </c>
      <c r="J434" s="23">
        <v>0.10666666666666667</v>
      </c>
      <c r="K434" s="23">
        <v>0.10666666666666667</v>
      </c>
      <c r="L434" s="23">
        <v>0.11</v>
      </c>
      <c r="M434" s="23">
        <v>0.11333333333333334</v>
      </c>
      <c r="N434" s="23">
        <v>0.1</v>
      </c>
      <c r="O434" s="23">
        <v>0.105</v>
      </c>
      <c r="P434" s="23">
        <v>0.11333333333333333</v>
      </c>
      <c r="Q434" s="23">
        <v>0.11</v>
      </c>
      <c r="R434" s="23">
        <v>0.10166666666666667</v>
      </c>
      <c r="S434" s="23">
        <v>9.8333333333333328E-2</v>
      </c>
      <c r="T434" s="23">
        <v>0.10333333333333333</v>
      </c>
      <c r="U434" s="23" t="s">
        <v>620</v>
      </c>
      <c r="V434" s="115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3"/>
    </row>
    <row r="435" spans="1:45">
      <c r="A435" s="34"/>
      <c r="B435" s="2" t="s">
        <v>243</v>
      </c>
      <c r="C435" s="32"/>
      <c r="D435" s="10">
        <v>9.5000000000000001E-2</v>
      </c>
      <c r="E435" s="10">
        <v>0.10100000000000001</v>
      </c>
      <c r="F435" s="10">
        <v>9.9500000000000005E-2</v>
      </c>
      <c r="G435" s="10">
        <v>0.105</v>
      </c>
      <c r="H435" s="10">
        <v>0.10050000000000001</v>
      </c>
      <c r="I435" s="10">
        <v>0.10350000000000001</v>
      </c>
      <c r="J435" s="10">
        <v>0.10500000000000001</v>
      </c>
      <c r="K435" s="10">
        <v>0.11</v>
      </c>
      <c r="L435" s="10">
        <v>0.11</v>
      </c>
      <c r="M435" s="10">
        <v>0.11</v>
      </c>
      <c r="N435" s="10">
        <v>0.1</v>
      </c>
      <c r="O435" s="10">
        <v>0.11</v>
      </c>
      <c r="P435" s="10">
        <v>0.11499999999999999</v>
      </c>
      <c r="Q435" s="10">
        <v>0.11</v>
      </c>
      <c r="R435" s="10">
        <v>0.1</v>
      </c>
      <c r="S435" s="10">
        <v>0.1</v>
      </c>
      <c r="T435" s="10">
        <v>0.1</v>
      </c>
      <c r="U435" s="10" t="s">
        <v>620</v>
      </c>
      <c r="V435" s="115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4"/>
      <c r="B436" s="2" t="s">
        <v>244</v>
      </c>
      <c r="C436" s="32"/>
      <c r="D436" s="24">
        <v>9.2610294604145767E-3</v>
      </c>
      <c r="E436" s="24">
        <v>4.2268979957726261E-3</v>
      </c>
      <c r="F436" s="24">
        <v>1.0519822558706331E-2</v>
      </c>
      <c r="G436" s="24">
        <v>1.8973665961010294E-3</v>
      </c>
      <c r="H436" s="24">
        <v>4.8442405665559849E-3</v>
      </c>
      <c r="I436" s="24">
        <v>7.5630681604756146E-3</v>
      </c>
      <c r="J436" s="24">
        <v>8.164965809277256E-3</v>
      </c>
      <c r="K436" s="24">
        <v>5.1639777949432199E-3</v>
      </c>
      <c r="L436" s="24">
        <v>0</v>
      </c>
      <c r="M436" s="24">
        <v>5.1639777949432199E-3</v>
      </c>
      <c r="N436" s="24">
        <v>0</v>
      </c>
      <c r="O436" s="24">
        <v>1.6431676725155008E-2</v>
      </c>
      <c r="P436" s="24">
        <v>1.2110601416389965E-2</v>
      </c>
      <c r="Q436" s="24">
        <v>1.0954451150103317E-2</v>
      </c>
      <c r="R436" s="24">
        <v>4.082482904638628E-3</v>
      </c>
      <c r="S436" s="24">
        <v>4.0824829046386341E-3</v>
      </c>
      <c r="T436" s="24">
        <v>5.1639777949432199E-3</v>
      </c>
      <c r="U436" s="24" t="s">
        <v>620</v>
      </c>
      <c r="V436" s="186"/>
      <c r="W436" s="187"/>
      <c r="X436" s="187"/>
      <c r="Y436" s="187"/>
      <c r="Z436" s="187"/>
      <c r="AA436" s="187"/>
      <c r="AB436" s="187"/>
      <c r="AC436" s="187"/>
      <c r="AD436" s="187"/>
      <c r="AE436" s="187"/>
      <c r="AF436" s="187"/>
      <c r="AG436" s="187"/>
      <c r="AH436" s="187"/>
      <c r="AI436" s="187"/>
      <c r="AJ436" s="187"/>
      <c r="AK436" s="187"/>
      <c r="AL436" s="187"/>
      <c r="AM436" s="187"/>
      <c r="AN436" s="187"/>
      <c r="AO436" s="187"/>
      <c r="AP436" s="187"/>
      <c r="AQ436" s="187"/>
      <c r="AR436" s="187"/>
      <c r="AS436" s="74"/>
    </row>
    <row r="437" spans="1:45">
      <c r="A437" s="34"/>
      <c r="B437" s="2" t="s">
        <v>87</v>
      </c>
      <c r="C437" s="32"/>
      <c r="D437" s="12">
        <v>9.6301866139493E-2</v>
      </c>
      <c r="E437" s="12">
        <v>4.130519214110058E-2</v>
      </c>
      <c r="F437" s="12">
        <v>0.10771149377515014</v>
      </c>
      <c r="G437" s="12">
        <v>1.8070158058105041E-2</v>
      </c>
      <c r="H437" s="12">
        <v>4.8121595032013097E-2</v>
      </c>
      <c r="I437" s="12">
        <v>7.2721809235342452E-2</v>
      </c>
      <c r="J437" s="12">
        <v>7.6546554461974267E-2</v>
      </c>
      <c r="K437" s="12">
        <v>4.8412291827592685E-2</v>
      </c>
      <c r="L437" s="12">
        <v>0</v>
      </c>
      <c r="M437" s="12">
        <v>4.5564509955381347E-2</v>
      </c>
      <c r="N437" s="12">
        <v>0</v>
      </c>
      <c r="O437" s="12">
        <v>0.15649215928719057</v>
      </c>
      <c r="P437" s="12">
        <v>0.10685824779167616</v>
      </c>
      <c r="Q437" s="12">
        <v>9.95859195463938E-2</v>
      </c>
      <c r="R437" s="12">
        <v>4.0155569553822573E-2</v>
      </c>
      <c r="S437" s="12">
        <v>4.151677530140984E-2</v>
      </c>
      <c r="T437" s="12">
        <v>4.9973978660740839E-2</v>
      </c>
      <c r="U437" s="12" t="s">
        <v>620</v>
      </c>
      <c r="V437" s="115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4"/>
      <c r="B438" s="2" t="s">
        <v>245</v>
      </c>
      <c r="C438" s="32"/>
      <c r="D438" s="12">
        <v>-8.0093266107335692E-2</v>
      </c>
      <c r="E438" s="12">
        <v>-2.1104446083022754E-2</v>
      </c>
      <c r="F438" s="12">
        <v>-6.5744634209529806E-2</v>
      </c>
      <c r="G438" s="12">
        <v>4.4042328464100056E-3</v>
      </c>
      <c r="H438" s="12">
        <v>-3.7047370413918035E-2</v>
      </c>
      <c r="I438" s="12">
        <v>-5.1615217521273626E-3</v>
      </c>
      <c r="J438" s="12">
        <v>2.0347157177305508E-2</v>
      </c>
      <c r="K438" s="12">
        <v>2.0347157177305508E-2</v>
      </c>
      <c r="L438" s="12">
        <v>5.2233005839096069E-2</v>
      </c>
      <c r="M438" s="12">
        <v>8.4118854500887075E-2</v>
      </c>
      <c r="N438" s="12">
        <v>-4.3424540146276169E-2</v>
      </c>
      <c r="O438" s="12">
        <v>4.4042328464100056E-3</v>
      </c>
      <c r="P438" s="12">
        <v>8.4118854500886853E-2</v>
      </c>
      <c r="Q438" s="12">
        <v>5.2233005839096069E-2</v>
      </c>
      <c r="R438" s="12">
        <v>-2.7481615815380778E-2</v>
      </c>
      <c r="S438" s="12">
        <v>-5.9367464477171672E-2</v>
      </c>
      <c r="T438" s="12">
        <v>-1.1538691484485497E-2</v>
      </c>
      <c r="U438" s="12" t="s">
        <v>620</v>
      </c>
      <c r="V438" s="115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A439" s="34"/>
      <c r="B439" s="56" t="s">
        <v>246</v>
      </c>
      <c r="C439" s="57"/>
      <c r="D439" s="55">
        <v>1.69</v>
      </c>
      <c r="E439" s="55">
        <v>0.44</v>
      </c>
      <c r="F439" s="55">
        <v>1.38</v>
      </c>
      <c r="G439" s="55">
        <v>0.1</v>
      </c>
      <c r="H439" s="55">
        <v>0.78</v>
      </c>
      <c r="I439" s="55">
        <v>0.1</v>
      </c>
      <c r="J439" s="55">
        <v>0.44</v>
      </c>
      <c r="K439" s="55">
        <v>0.44</v>
      </c>
      <c r="L439" s="55">
        <v>1.1100000000000001</v>
      </c>
      <c r="M439" s="55">
        <v>1.79</v>
      </c>
      <c r="N439" s="55" t="s">
        <v>247</v>
      </c>
      <c r="O439" s="55">
        <v>0.1</v>
      </c>
      <c r="P439" s="55">
        <v>1.79</v>
      </c>
      <c r="Q439" s="55">
        <v>1.1100000000000001</v>
      </c>
      <c r="R439" s="55">
        <v>0.56999999999999995</v>
      </c>
      <c r="S439" s="55">
        <v>1.25</v>
      </c>
      <c r="T439" s="55">
        <v>0.24</v>
      </c>
      <c r="U439" s="55" t="s">
        <v>247</v>
      </c>
      <c r="V439" s="115"/>
      <c r="W439" s="2"/>
      <c r="X439" s="2"/>
      <c r="Y439" s="2"/>
      <c r="Z439" s="2"/>
      <c r="AA439" s="2"/>
      <c r="AB439" s="2"/>
      <c r="AC439" s="2"/>
      <c r="AD439" s="2"/>
      <c r="AE439" s="2"/>
      <c r="AF439" s="2"/>
      <c r="AG439" s="2"/>
      <c r="AH439" s="2"/>
      <c r="AI439" s="2"/>
      <c r="AJ439" s="2"/>
      <c r="AK439" s="2"/>
      <c r="AL439" s="2"/>
      <c r="AM439" s="2"/>
      <c r="AN439" s="2"/>
      <c r="AO439" s="2"/>
      <c r="AP439" s="2"/>
      <c r="AQ439" s="2"/>
      <c r="AR439" s="2"/>
      <c r="AS439" s="73"/>
    </row>
    <row r="440" spans="1:45">
      <c r="B440" s="35" t="s">
        <v>263</v>
      </c>
      <c r="C440" s="19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AS440" s="73"/>
    </row>
    <row r="441" spans="1:45">
      <c r="AS441" s="73"/>
    </row>
    <row r="442" spans="1:45" ht="15">
      <c r="B442" s="38" t="s">
        <v>453</v>
      </c>
      <c r="AS442" s="31" t="s">
        <v>67</v>
      </c>
    </row>
    <row r="443" spans="1:45" ht="15">
      <c r="A443" s="27" t="s">
        <v>54</v>
      </c>
      <c r="B443" s="17" t="s">
        <v>115</v>
      </c>
      <c r="C443" s="14" t="s">
        <v>116</v>
      </c>
      <c r="D443" s="15" t="s">
        <v>207</v>
      </c>
      <c r="E443" s="16" t="s">
        <v>207</v>
      </c>
      <c r="F443" s="16" t="s">
        <v>207</v>
      </c>
      <c r="G443" s="16" t="s">
        <v>207</v>
      </c>
      <c r="H443" s="16" t="s">
        <v>207</v>
      </c>
      <c r="I443" s="16" t="s">
        <v>207</v>
      </c>
      <c r="J443" s="16" t="s">
        <v>207</v>
      </c>
      <c r="K443" s="16" t="s">
        <v>207</v>
      </c>
      <c r="L443" s="16" t="s">
        <v>207</v>
      </c>
      <c r="M443" s="16" t="s">
        <v>207</v>
      </c>
      <c r="N443" s="16" t="s">
        <v>207</v>
      </c>
      <c r="O443" s="16" t="s">
        <v>207</v>
      </c>
      <c r="P443" s="16" t="s">
        <v>207</v>
      </c>
      <c r="Q443" s="16" t="s">
        <v>207</v>
      </c>
      <c r="R443" s="16" t="s">
        <v>207</v>
      </c>
      <c r="S443" s="16" t="s">
        <v>207</v>
      </c>
      <c r="T443" s="16" t="s">
        <v>207</v>
      </c>
      <c r="U443" s="16" t="s">
        <v>207</v>
      </c>
      <c r="V443" s="16" t="s">
        <v>207</v>
      </c>
      <c r="W443" s="16" t="s">
        <v>207</v>
      </c>
      <c r="X443" s="16" t="s">
        <v>207</v>
      </c>
      <c r="Y443" s="16" t="s">
        <v>207</v>
      </c>
      <c r="Z443" s="16" t="s">
        <v>207</v>
      </c>
      <c r="AA443" s="16" t="s">
        <v>207</v>
      </c>
      <c r="AB443" s="16" t="s">
        <v>207</v>
      </c>
      <c r="AC443" s="115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1</v>
      </c>
    </row>
    <row r="444" spans="1:45">
      <c r="A444" s="34"/>
      <c r="B444" s="18" t="s">
        <v>208</v>
      </c>
      <c r="C444" s="7" t="s">
        <v>208</v>
      </c>
      <c r="D444" s="113" t="s">
        <v>210</v>
      </c>
      <c r="E444" s="114" t="s">
        <v>211</v>
      </c>
      <c r="F444" s="114" t="s">
        <v>212</v>
      </c>
      <c r="G444" s="114" t="s">
        <v>213</v>
      </c>
      <c r="H444" s="114" t="s">
        <v>214</v>
      </c>
      <c r="I444" s="114" t="s">
        <v>215</v>
      </c>
      <c r="J444" s="114" t="s">
        <v>216</v>
      </c>
      <c r="K444" s="114" t="s">
        <v>217</v>
      </c>
      <c r="L444" s="114" t="s">
        <v>218</v>
      </c>
      <c r="M444" s="114" t="s">
        <v>219</v>
      </c>
      <c r="N444" s="114" t="s">
        <v>220</v>
      </c>
      <c r="O444" s="114" t="s">
        <v>221</v>
      </c>
      <c r="P444" s="114" t="s">
        <v>222</v>
      </c>
      <c r="Q444" s="114" t="s">
        <v>223</v>
      </c>
      <c r="R444" s="114" t="s">
        <v>224</v>
      </c>
      <c r="S444" s="114" t="s">
        <v>225</v>
      </c>
      <c r="T444" s="114" t="s">
        <v>226</v>
      </c>
      <c r="U444" s="114" t="s">
        <v>228</v>
      </c>
      <c r="V444" s="114" t="s">
        <v>229</v>
      </c>
      <c r="W444" s="114" t="s">
        <v>230</v>
      </c>
      <c r="X444" s="114" t="s">
        <v>231</v>
      </c>
      <c r="Y444" s="114" t="s">
        <v>232</v>
      </c>
      <c r="Z444" s="114" t="s">
        <v>233</v>
      </c>
      <c r="AA444" s="114" t="s">
        <v>234</v>
      </c>
      <c r="AB444" s="114" t="s">
        <v>235</v>
      </c>
      <c r="AC444" s="115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 t="s">
        <v>1</v>
      </c>
    </row>
    <row r="445" spans="1:45">
      <c r="A445" s="34"/>
      <c r="B445" s="18"/>
      <c r="C445" s="7"/>
      <c r="D445" s="8" t="s">
        <v>118</v>
      </c>
      <c r="E445" s="9" t="s">
        <v>253</v>
      </c>
      <c r="F445" s="9" t="s">
        <v>118</v>
      </c>
      <c r="G445" s="9" t="s">
        <v>118</v>
      </c>
      <c r="H445" s="9" t="s">
        <v>253</v>
      </c>
      <c r="I445" s="9" t="s">
        <v>253</v>
      </c>
      <c r="J445" s="9" t="s">
        <v>253</v>
      </c>
      <c r="K445" s="9" t="s">
        <v>253</v>
      </c>
      <c r="L445" s="9" t="s">
        <v>253</v>
      </c>
      <c r="M445" s="9" t="s">
        <v>118</v>
      </c>
      <c r="N445" s="9" t="s">
        <v>118</v>
      </c>
      <c r="O445" s="9" t="s">
        <v>118</v>
      </c>
      <c r="P445" s="9" t="s">
        <v>118</v>
      </c>
      <c r="Q445" s="9" t="s">
        <v>253</v>
      </c>
      <c r="R445" s="9" t="s">
        <v>253</v>
      </c>
      <c r="S445" s="9" t="s">
        <v>252</v>
      </c>
      <c r="T445" s="9" t="s">
        <v>118</v>
      </c>
      <c r="U445" s="9" t="s">
        <v>118</v>
      </c>
      <c r="V445" s="9" t="s">
        <v>253</v>
      </c>
      <c r="W445" s="9" t="s">
        <v>118</v>
      </c>
      <c r="X445" s="9" t="s">
        <v>253</v>
      </c>
      <c r="Y445" s="9" t="s">
        <v>118</v>
      </c>
      <c r="Z445" s="9" t="s">
        <v>253</v>
      </c>
      <c r="AA445" s="9" t="s">
        <v>118</v>
      </c>
      <c r="AB445" s="9" t="s">
        <v>118</v>
      </c>
      <c r="AC445" s="115"/>
      <c r="AD445" s="2"/>
      <c r="AE445" s="2"/>
      <c r="AF445" s="2"/>
      <c r="AG445" s="2"/>
      <c r="AH445" s="2"/>
      <c r="AI445" s="2"/>
      <c r="AJ445" s="2"/>
      <c r="AK445" s="2"/>
      <c r="AL445" s="2"/>
      <c r="AM445" s="2"/>
      <c r="AN445" s="2"/>
      <c r="AO445" s="2"/>
      <c r="AP445" s="2"/>
      <c r="AQ445" s="2"/>
      <c r="AR445" s="2"/>
      <c r="AS445" s="31">
        <v>2</v>
      </c>
    </row>
    <row r="446" spans="1:45">
      <c r="A446" s="34"/>
      <c r="B446" s="18"/>
      <c r="C446" s="7"/>
      <c r="D446" s="28"/>
      <c r="E446" s="28"/>
      <c r="F446" s="28"/>
      <c r="G446" s="28"/>
      <c r="H446" s="28"/>
      <c r="I446" s="28"/>
      <c r="J446" s="28"/>
      <c r="K446" s="28"/>
      <c r="L446" s="28"/>
      <c r="M446" s="28"/>
      <c r="N446" s="28"/>
      <c r="O446" s="28"/>
      <c r="P446" s="28"/>
      <c r="Q446" s="28"/>
      <c r="R446" s="28"/>
      <c r="S446" s="28"/>
      <c r="T446" s="28"/>
      <c r="U446" s="28"/>
      <c r="V446" s="28"/>
      <c r="W446" s="28"/>
      <c r="X446" s="28"/>
      <c r="Y446" s="28"/>
      <c r="Z446" s="28"/>
      <c r="AA446" s="28"/>
      <c r="AB446" s="28"/>
      <c r="AC446" s="115"/>
      <c r="AD446" s="2"/>
      <c r="AE446" s="2"/>
      <c r="AF446" s="2"/>
      <c r="AG446" s="2"/>
      <c r="AH446" s="2"/>
      <c r="AI446" s="2"/>
      <c r="AJ446" s="2"/>
      <c r="AK446" s="2"/>
      <c r="AL446" s="2"/>
      <c r="AM446" s="2"/>
      <c r="AN446" s="2"/>
      <c r="AO446" s="2"/>
      <c r="AP446" s="2"/>
      <c r="AQ446" s="2"/>
      <c r="AR446" s="2"/>
      <c r="AS446" s="31">
        <v>3</v>
      </c>
    </row>
    <row r="447" spans="1:45">
      <c r="A447" s="34"/>
      <c r="B447" s="17">
        <v>1</v>
      </c>
      <c r="C447" s="13">
        <v>1</v>
      </c>
      <c r="D447" s="116">
        <v>3.2</v>
      </c>
      <c r="E447" s="20">
        <v>3.1703111149348948</v>
      </c>
      <c r="F447" s="21">
        <v>3.0190000000000001</v>
      </c>
      <c r="G447" s="20">
        <v>3.25</v>
      </c>
      <c r="H447" s="21">
        <v>3.1300000000000003</v>
      </c>
      <c r="I447" s="20">
        <v>3.32</v>
      </c>
      <c r="J447" s="21">
        <v>3.32</v>
      </c>
      <c r="K447" s="20">
        <v>3.2099999999999995</v>
      </c>
      <c r="L447" s="20">
        <v>3.3099999999999996</v>
      </c>
      <c r="M447" s="20">
        <v>3.2537000000000003</v>
      </c>
      <c r="N447" s="20">
        <v>3.1103999999999998</v>
      </c>
      <c r="O447" s="20">
        <v>3.1429</v>
      </c>
      <c r="P447" s="20">
        <v>3.2099999999999995</v>
      </c>
      <c r="Q447" s="20">
        <v>3.1300000000000003</v>
      </c>
      <c r="R447" s="20">
        <v>3.02</v>
      </c>
      <c r="S447" s="20">
        <v>2.9426000000000001</v>
      </c>
      <c r="T447" s="20">
        <v>3.25</v>
      </c>
      <c r="U447" s="20">
        <v>2.92</v>
      </c>
      <c r="V447" s="20">
        <v>3.05</v>
      </c>
      <c r="W447" s="116">
        <v>2.831</v>
      </c>
      <c r="X447" s="20">
        <v>3.2400000000000007</v>
      </c>
      <c r="Y447" s="20">
        <v>3.26</v>
      </c>
      <c r="Z447" s="20">
        <v>3.11</v>
      </c>
      <c r="AA447" s="20">
        <v>3.26</v>
      </c>
      <c r="AB447" s="20">
        <v>3.19</v>
      </c>
      <c r="AC447" s="115"/>
      <c r="AD447" s="2"/>
      <c r="AE447" s="2"/>
      <c r="AF447" s="2"/>
      <c r="AG447" s="2"/>
      <c r="AH447" s="2"/>
      <c r="AI447" s="2"/>
      <c r="AJ447" s="2"/>
      <c r="AK447" s="2"/>
      <c r="AL447" s="2"/>
      <c r="AM447" s="2"/>
      <c r="AN447" s="2"/>
      <c r="AO447" s="2"/>
      <c r="AP447" s="2"/>
      <c r="AQ447" s="2"/>
      <c r="AR447" s="2"/>
      <c r="AS447" s="31">
        <v>1</v>
      </c>
    </row>
    <row r="448" spans="1:45">
      <c r="A448" s="34"/>
      <c r="B448" s="18">
        <v>1</v>
      </c>
      <c r="C448" s="7">
        <v>2</v>
      </c>
      <c r="D448" s="9">
        <v>3.37</v>
      </c>
      <c r="E448" s="9">
        <v>3.1736437898639238</v>
      </c>
      <c r="F448" s="22">
        <v>3.0865</v>
      </c>
      <c r="G448" s="9">
        <v>3.3000000000000003</v>
      </c>
      <c r="H448" s="22">
        <v>3.2400000000000007</v>
      </c>
      <c r="I448" s="9">
        <v>3.32</v>
      </c>
      <c r="J448" s="22">
        <v>3.15</v>
      </c>
      <c r="K448" s="9">
        <v>3.07</v>
      </c>
      <c r="L448" s="9">
        <v>3.2400000000000007</v>
      </c>
      <c r="M448" s="9">
        <v>3.2386999999999997</v>
      </c>
      <c r="N448" s="9">
        <v>3.0712000000000002</v>
      </c>
      <c r="O448" s="9">
        <v>3.1368</v>
      </c>
      <c r="P448" s="9">
        <v>3.2300000000000004</v>
      </c>
      <c r="Q448" s="9">
        <v>3.15</v>
      </c>
      <c r="R448" s="9">
        <v>2.9</v>
      </c>
      <c r="S448" s="9">
        <v>3.0495000000000001</v>
      </c>
      <c r="T448" s="9">
        <v>3.2199999999999998</v>
      </c>
      <c r="U448" s="9">
        <v>2.94</v>
      </c>
      <c r="V448" s="9">
        <v>3.11</v>
      </c>
      <c r="W448" s="9">
        <v>2.9220000000000002</v>
      </c>
      <c r="X448" s="9">
        <v>3.3099999999999996</v>
      </c>
      <c r="Y448" s="9">
        <v>3.32</v>
      </c>
      <c r="Z448" s="9">
        <v>3.11</v>
      </c>
      <c r="AA448" s="9">
        <v>3.25</v>
      </c>
      <c r="AB448" s="9">
        <v>3.07</v>
      </c>
      <c r="AC448" s="115"/>
      <c r="AD448" s="2"/>
      <c r="AE448" s="2"/>
      <c r="AF448" s="2"/>
      <c r="AG448" s="2"/>
      <c r="AH448" s="2"/>
      <c r="AI448" s="2"/>
      <c r="AJ448" s="2"/>
      <c r="AK448" s="2"/>
      <c r="AL448" s="2"/>
      <c r="AM448" s="2"/>
      <c r="AN448" s="2"/>
      <c r="AO448" s="2"/>
      <c r="AP448" s="2"/>
      <c r="AQ448" s="2"/>
      <c r="AR448" s="2"/>
      <c r="AS448" s="31" t="e">
        <v>#N/A</v>
      </c>
    </row>
    <row r="449" spans="1:45">
      <c r="A449" s="34"/>
      <c r="B449" s="18">
        <v>1</v>
      </c>
      <c r="C449" s="7">
        <v>3</v>
      </c>
      <c r="D449" s="9">
        <v>3.38</v>
      </c>
      <c r="E449" s="9">
        <v>3.1640310445512956</v>
      </c>
      <c r="F449" s="22">
        <v>3.0769000000000002</v>
      </c>
      <c r="G449" s="9">
        <v>3.2</v>
      </c>
      <c r="H449" s="22">
        <v>3.2199999999999998</v>
      </c>
      <c r="I449" s="9">
        <v>3.38</v>
      </c>
      <c r="J449" s="22">
        <v>3.2</v>
      </c>
      <c r="K449" s="22">
        <v>3.12</v>
      </c>
      <c r="L449" s="10">
        <v>3.2</v>
      </c>
      <c r="M449" s="10">
        <v>3.2553999999999998</v>
      </c>
      <c r="N449" s="10">
        <v>3.0630999999999999</v>
      </c>
      <c r="O449" s="10">
        <v>3.0964999999999998</v>
      </c>
      <c r="P449" s="10">
        <v>3.2199999999999998</v>
      </c>
      <c r="Q449" s="109">
        <v>3.05</v>
      </c>
      <c r="R449" s="10">
        <v>2.77</v>
      </c>
      <c r="S449" s="10">
        <v>3.0030000000000001</v>
      </c>
      <c r="T449" s="10">
        <v>3.25</v>
      </c>
      <c r="U449" s="10">
        <v>2.96</v>
      </c>
      <c r="V449" s="10">
        <v>3.12</v>
      </c>
      <c r="W449" s="10">
        <v>2.9649999999999999</v>
      </c>
      <c r="X449" s="10">
        <v>3.16</v>
      </c>
      <c r="Y449" s="10">
        <v>3.2</v>
      </c>
      <c r="Z449" s="10">
        <v>3.1</v>
      </c>
      <c r="AA449" s="10">
        <v>3.26</v>
      </c>
      <c r="AB449" s="10">
        <v>3.07</v>
      </c>
      <c r="AC449" s="115"/>
      <c r="AD449" s="2"/>
      <c r="AE449" s="2"/>
      <c r="AF449" s="2"/>
      <c r="AG449" s="2"/>
      <c r="AH449" s="2"/>
      <c r="AI449" s="2"/>
      <c r="AJ449" s="2"/>
      <c r="AK449" s="2"/>
      <c r="AL449" s="2"/>
      <c r="AM449" s="2"/>
      <c r="AN449" s="2"/>
      <c r="AO449" s="2"/>
      <c r="AP449" s="2"/>
      <c r="AQ449" s="2"/>
      <c r="AR449" s="2"/>
      <c r="AS449" s="31">
        <v>16</v>
      </c>
    </row>
    <row r="450" spans="1:45">
      <c r="A450" s="34"/>
      <c r="B450" s="18">
        <v>1</v>
      </c>
      <c r="C450" s="7">
        <v>4</v>
      </c>
      <c r="D450" s="9">
        <v>3.39</v>
      </c>
      <c r="E450" s="9">
        <v>3.2031662796727334</v>
      </c>
      <c r="F450" s="22">
        <v>3.0463</v>
      </c>
      <c r="G450" s="9">
        <v>3.3000000000000003</v>
      </c>
      <c r="H450" s="22">
        <v>3.06</v>
      </c>
      <c r="I450" s="9">
        <v>3.4799999999999995</v>
      </c>
      <c r="J450" s="22">
        <v>3.12</v>
      </c>
      <c r="K450" s="22">
        <v>3.09</v>
      </c>
      <c r="L450" s="10">
        <v>3.3000000000000003</v>
      </c>
      <c r="M450" s="10">
        <v>3.2927</v>
      </c>
      <c r="N450" s="109">
        <v>2.9659999999999997</v>
      </c>
      <c r="O450" s="10">
        <v>3.1436999999999999</v>
      </c>
      <c r="P450" s="10">
        <v>3.26</v>
      </c>
      <c r="Q450" s="10">
        <v>3.17</v>
      </c>
      <c r="R450" s="10">
        <v>3.06</v>
      </c>
      <c r="S450" s="10">
        <v>3.0228000000000002</v>
      </c>
      <c r="T450" s="10">
        <v>3.2400000000000007</v>
      </c>
      <c r="U450" s="10">
        <v>3.1400000000000006</v>
      </c>
      <c r="V450" s="10">
        <v>3.1</v>
      </c>
      <c r="W450" s="10">
        <v>2.927</v>
      </c>
      <c r="X450" s="10">
        <v>3.06</v>
      </c>
      <c r="Y450" s="10">
        <v>3.3300000000000005</v>
      </c>
      <c r="Z450" s="10">
        <v>3.1300000000000003</v>
      </c>
      <c r="AA450" s="10">
        <v>3.19</v>
      </c>
      <c r="AB450" s="10">
        <v>2.96</v>
      </c>
      <c r="AC450" s="115"/>
      <c r="AD450" s="2"/>
      <c r="AE450" s="2"/>
      <c r="AF450" s="2"/>
      <c r="AG450" s="2"/>
      <c r="AH450" s="2"/>
      <c r="AI450" s="2"/>
      <c r="AJ450" s="2"/>
      <c r="AK450" s="2"/>
      <c r="AL450" s="2"/>
      <c r="AM450" s="2"/>
      <c r="AN450" s="2"/>
      <c r="AO450" s="2"/>
      <c r="AP450" s="2"/>
      <c r="AQ450" s="2"/>
      <c r="AR450" s="2"/>
      <c r="AS450" s="31">
        <v>3.150813853835313</v>
      </c>
    </row>
    <row r="451" spans="1:45">
      <c r="A451" s="34"/>
      <c r="B451" s="18">
        <v>1</v>
      </c>
      <c r="C451" s="7">
        <v>5</v>
      </c>
      <c r="D451" s="9">
        <v>3.35</v>
      </c>
      <c r="E451" s="9">
        <v>3.1752282157952858</v>
      </c>
      <c r="F451" s="9">
        <v>3.0089000000000001</v>
      </c>
      <c r="G451" s="9">
        <v>3.3000000000000003</v>
      </c>
      <c r="H451" s="9">
        <v>3.03</v>
      </c>
      <c r="I451" s="9">
        <v>3.4300000000000006</v>
      </c>
      <c r="J451" s="9">
        <v>3.3000000000000003</v>
      </c>
      <c r="K451" s="9">
        <v>2.98</v>
      </c>
      <c r="L451" s="9">
        <v>3.25</v>
      </c>
      <c r="M451" s="9">
        <v>3.2105000000000001</v>
      </c>
      <c r="N451" s="9">
        <v>3.0537000000000001</v>
      </c>
      <c r="O451" s="9">
        <v>3.1309999999999998</v>
      </c>
      <c r="P451" s="9">
        <v>3.2099999999999995</v>
      </c>
      <c r="Q451" s="9">
        <v>3.15</v>
      </c>
      <c r="R451" s="9">
        <v>2.76</v>
      </c>
      <c r="S451" s="9">
        <v>2.8969999999999998</v>
      </c>
      <c r="T451" s="9">
        <v>3.2199999999999998</v>
      </c>
      <c r="U451" s="9">
        <v>3.15</v>
      </c>
      <c r="V451" s="9">
        <v>3.06</v>
      </c>
      <c r="W451" s="9">
        <v>2.9060000000000001</v>
      </c>
      <c r="X451" s="9">
        <v>3.17</v>
      </c>
      <c r="Y451" s="9">
        <v>3.4799999999999995</v>
      </c>
      <c r="Z451" s="9">
        <v>3.1400000000000006</v>
      </c>
      <c r="AA451" s="9">
        <v>3.2199999999999998</v>
      </c>
      <c r="AB451" s="9">
        <v>2.92</v>
      </c>
      <c r="AC451" s="115"/>
      <c r="AD451" s="2"/>
      <c r="AE451" s="2"/>
      <c r="AF451" s="2"/>
      <c r="AG451" s="2"/>
      <c r="AH451" s="2"/>
      <c r="AI451" s="2"/>
      <c r="AJ451" s="2"/>
      <c r="AK451" s="2"/>
      <c r="AL451" s="2"/>
      <c r="AM451" s="2"/>
      <c r="AN451" s="2"/>
      <c r="AO451" s="2"/>
      <c r="AP451" s="2"/>
      <c r="AQ451" s="2"/>
      <c r="AR451" s="2"/>
      <c r="AS451" s="31">
        <v>33</v>
      </c>
    </row>
    <row r="452" spans="1:45">
      <c r="A452" s="34"/>
      <c r="B452" s="18">
        <v>1</v>
      </c>
      <c r="C452" s="7">
        <v>6</v>
      </c>
      <c r="D452" s="9">
        <v>3.32</v>
      </c>
      <c r="E452" s="9">
        <v>3.2006976304789192</v>
      </c>
      <c r="F452" s="9">
        <v>3.0537000000000001</v>
      </c>
      <c r="G452" s="9">
        <v>3.2</v>
      </c>
      <c r="H452" s="9">
        <v>3.17</v>
      </c>
      <c r="I452" s="9">
        <v>3.27</v>
      </c>
      <c r="J452" s="9">
        <v>3.11</v>
      </c>
      <c r="K452" s="9">
        <v>3.03</v>
      </c>
      <c r="L452" s="9">
        <v>3.3099999999999996</v>
      </c>
      <c r="M452" s="9">
        <v>3.2576000000000001</v>
      </c>
      <c r="N452" s="9">
        <v>3.0581</v>
      </c>
      <c r="O452" s="9">
        <v>3.1469999999999998</v>
      </c>
      <c r="P452" s="9">
        <v>3.32</v>
      </c>
      <c r="Q452" s="9">
        <v>3.17</v>
      </c>
      <c r="R452" s="9">
        <v>2.92</v>
      </c>
      <c r="S452" s="9">
        <v>2.9881000000000002</v>
      </c>
      <c r="T452" s="9">
        <v>3.2300000000000004</v>
      </c>
      <c r="U452" s="9">
        <v>3.1400000000000006</v>
      </c>
      <c r="V452" s="9">
        <v>2.98</v>
      </c>
      <c r="W452" s="9">
        <v>2.9470000000000001</v>
      </c>
      <c r="X452" s="9">
        <v>2.85</v>
      </c>
      <c r="Y452" s="9">
        <v>3.4099999999999997</v>
      </c>
      <c r="Z452" s="9">
        <v>3.15</v>
      </c>
      <c r="AA452" s="9">
        <v>3.2300000000000004</v>
      </c>
      <c r="AB452" s="9">
        <v>2.89</v>
      </c>
      <c r="AC452" s="115"/>
      <c r="AD452" s="2"/>
      <c r="AE452" s="2"/>
      <c r="AF452" s="2"/>
      <c r="AG452" s="2"/>
      <c r="AH452" s="2"/>
      <c r="AI452" s="2"/>
      <c r="AJ452" s="2"/>
      <c r="AK452" s="2"/>
      <c r="AL452" s="2"/>
      <c r="AM452" s="2"/>
      <c r="AN452" s="2"/>
      <c r="AO452" s="2"/>
      <c r="AP452" s="2"/>
      <c r="AQ452" s="2"/>
      <c r="AR452" s="2"/>
      <c r="AS452" s="73"/>
    </row>
    <row r="453" spans="1:45">
      <c r="A453" s="34"/>
      <c r="B453" s="19" t="s">
        <v>242</v>
      </c>
      <c r="C453" s="11"/>
      <c r="D453" s="23">
        <v>3.3350000000000004</v>
      </c>
      <c r="E453" s="23">
        <v>3.1811796792161755</v>
      </c>
      <c r="F453" s="23">
        <v>3.0485500000000005</v>
      </c>
      <c r="G453" s="23">
        <v>3.2583333333333333</v>
      </c>
      <c r="H453" s="23">
        <v>3.1416666666666671</v>
      </c>
      <c r="I453" s="23">
        <v>3.3666666666666667</v>
      </c>
      <c r="J453" s="23">
        <v>3.1999999999999997</v>
      </c>
      <c r="K453" s="23">
        <v>3.0833333333333335</v>
      </c>
      <c r="L453" s="23">
        <v>3.2683333333333331</v>
      </c>
      <c r="M453" s="23">
        <v>3.2514333333333334</v>
      </c>
      <c r="N453" s="23">
        <v>3.0537499999999995</v>
      </c>
      <c r="O453" s="23">
        <v>3.1329833333333332</v>
      </c>
      <c r="P453" s="23">
        <v>3.2416666666666667</v>
      </c>
      <c r="Q453" s="23">
        <v>3.1366666666666667</v>
      </c>
      <c r="R453" s="23">
        <v>2.9049999999999998</v>
      </c>
      <c r="S453" s="23">
        <v>2.9838333333333336</v>
      </c>
      <c r="T453" s="23">
        <v>3.2349999999999999</v>
      </c>
      <c r="U453" s="23">
        <v>3.0416666666666665</v>
      </c>
      <c r="V453" s="23">
        <v>3.0700000000000003</v>
      </c>
      <c r="W453" s="23">
        <v>2.9163333333333337</v>
      </c>
      <c r="X453" s="23">
        <v>3.1316666666666673</v>
      </c>
      <c r="Y453" s="23">
        <v>3.3333333333333335</v>
      </c>
      <c r="Z453" s="23">
        <v>3.1233333333333335</v>
      </c>
      <c r="AA453" s="23">
        <v>3.2349999999999999</v>
      </c>
      <c r="AB453" s="23">
        <v>3.0166666666666662</v>
      </c>
      <c r="AC453" s="115"/>
      <c r="AD453" s="2"/>
      <c r="AE453" s="2"/>
      <c r="AF453" s="2"/>
      <c r="AG453" s="2"/>
      <c r="AH453" s="2"/>
      <c r="AI453" s="2"/>
      <c r="AJ453" s="2"/>
      <c r="AK453" s="2"/>
      <c r="AL453" s="2"/>
      <c r="AM453" s="2"/>
      <c r="AN453" s="2"/>
      <c r="AO453" s="2"/>
      <c r="AP453" s="2"/>
      <c r="AQ453" s="2"/>
      <c r="AR453" s="2"/>
      <c r="AS453" s="73"/>
    </row>
    <row r="454" spans="1:45">
      <c r="A454" s="34"/>
      <c r="B454" s="2" t="s">
        <v>243</v>
      </c>
      <c r="C454" s="32"/>
      <c r="D454" s="10">
        <v>3.3600000000000003</v>
      </c>
      <c r="E454" s="10">
        <v>3.174436002829605</v>
      </c>
      <c r="F454" s="10">
        <v>3.05</v>
      </c>
      <c r="G454" s="10">
        <v>3.2750000000000004</v>
      </c>
      <c r="H454" s="10">
        <v>3.1500000000000004</v>
      </c>
      <c r="I454" s="10">
        <v>3.3499999999999996</v>
      </c>
      <c r="J454" s="10">
        <v>3.1749999999999998</v>
      </c>
      <c r="K454" s="10">
        <v>3.08</v>
      </c>
      <c r="L454" s="10">
        <v>3.2750000000000004</v>
      </c>
      <c r="M454" s="10">
        <v>3.2545500000000001</v>
      </c>
      <c r="N454" s="10">
        <v>3.0606</v>
      </c>
      <c r="O454" s="10">
        <v>3.13985</v>
      </c>
      <c r="P454" s="10">
        <v>3.2250000000000001</v>
      </c>
      <c r="Q454" s="10">
        <v>3.15</v>
      </c>
      <c r="R454" s="10">
        <v>2.91</v>
      </c>
      <c r="S454" s="10">
        <v>2.9955500000000002</v>
      </c>
      <c r="T454" s="10">
        <v>3.2350000000000003</v>
      </c>
      <c r="U454" s="10">
        <v>3.0500000000000003</v>
      </c>
      <c r="V454" s="10">
        <v>3.08</v>
      </c>
      <c r="W454" s="10">
        <v>2.9245000000000001</v>
      </c>
      <c r="X454" s="10">
        <v>3.165</v>
      </c>
      <c r="Y454" s="10">
        <v>3.3250000000000002</v>
      </c>
      <c r="Z454" s="10">
        <v>3.12</v>
      </c>
      <c r="AA454" s="10">
        <v>3.24</v>
      </c>
      <c r="AB454" s="10">
        <v>3.0149999999999997</v>
      </c>
      <c r="AC454" s="115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4"/>
      <c r="B455" s="2" t="s">
        <v>244</v>
      </c>
      <c r="C455" s="32"/>
      <c r="D455" s="24">
        <v>7.0639932049797405E-2</v>
      </c>
      <c r="E455" s="24">
        <v>1.6545524631854797E-2</v>
      </c>
      <c r="F455" s="24">
        <v>3.0727300564807172E-2</v>
      </c>
      <c r="G455" s="24">
        <v>4.9159604012508809E-2</v>
      </c>
      <c r="H455" s="24">
        <v>8.4715209181508197E-2</v>
      </c>
      <c r="I455" s="24">
        <v>7.840068026915753E-2</v>
      </c>
      <c r="J455" s="24">
        <v>9.0994505328618636E-2</v>
      </c>
      <c r="K455" s="24">
        <v>7.890923055426817E-2</v>
      </c>
      <c r="L455" s="24">
        <v>4.5350486950711401E-2</v>
      </c>
      <c r="M455" s="24">
        <v>2.6831001969115233E-2</v>
      </c>
      <c r="N455" s="24">
        <v>4.758179273629784E-2</v>
      </c>
      <c r="O455" s="24">
        <v>1.8757336342526579E-2</v>
      </c>
      <c r="P455" s="24">
        <v>4.2622372841814811E-2</v>
      </c>
      <c r="Q455" s="24">
        <v>4.5018514709691045E-2</v>
      </c>
      <c r="R455" s="24">
        <v>0.12389511693363872</v>
      </c>
      <c r="S455" s="24">
        <v>5.5599088721549006E-2</v>
      </c>
      <c r="T455" s="24">
        <v>1.3784048752090347E-2</v>
      </c>
      <c r="U455" s="24">
        <v>0.11214573851318076</v>
      </c>
      <c r="V455" s="24">
        <v>5.2153619241621214E-2</v>
      </c>
      <c r="W455" s="24">
        <v>4.6568945303352816E-2</v>
      </c>
      <c r="X455" s="24">
        <v>0.16142077520154169</v>
      </c>
      <c r="Y455" s="24">
        <v>0.10073066398404523</v>
      </c>
      <c r="Z455" s="24">
        <v>1.9663841605003608E-2</v>
      </c>
      <c r="AA455" s="24">
        <v>2.7386127875258258E-2</v>
      </c>
      <c r="AB455" s="24">
        <v>0.11343133018115698</v>
      </c>
      <c r="AC455" s="186"/>
      <c r="AD455" s="187"/>
      <c r="AE455" s="187"/>
      <c r="AF455" s="187"/>
      <c r="AG455" s="187"/>
      <c r="AH455" s="187"/>
      <c r="AI455" s="187"/>
      <c r="AJ455" s="187"/>
      <c r="AK455" s="187"/>
      <c r="AL455" s="187"/>
      <c r="AM455" s="187"/>
      <c r="AN455" s="187"/>
      <c r="AO455" s="187"/>
      <c r="AP455" s="187"/>
      <c r="AQ455" s="187"/>
      <c r="AR455" s="187"/>
      <c r="AS455" s="74"/>
    </row>
    <row r="456" spans="1:45">
      <c r="A456" s="34"/>
      <c r="B456" s="2" t="s">
        <v>87</v>
      </c>
      <c r="C456" s="32"/>
      <c r="D456" s="12">
        <v>2.118138892047898E-2</v>
      </c>
      <c r="E456" s="12">
        <v>5.2010657366991352E-3</v>
      </c>
      <c r="F456" s="12">
        <v>1.0079316581590319E-2</v>
      </c>
      <c r="G456" s="12">
        <v>1.5087346500002704E-2</v>
      </c>
      <c r="H456" s="12">
        <v>2.6965053320373959E-2</v>
      </c>
      <c r="I456" s="12">
        <v>2.3287330773017086E-2</v>
      </c>
      <c r="J456" s="12">
        <v>2.8435782915193327E-2</v>
      </c>
      <c r="K456" s="12">
        <v>2.5592182882465352E-2</v>
      </c>
      <c r="L456" s="12">
        <v>1.3875722677423173E-2</v>
      </c>
      <c r="M456" s="12">
        <v>8.2520535463688517E-3</v>
      </c>
      <c r="N456" s="12">
        <v>1.5581430286139286E-2</v>
      </c>
      <c r="O456" s="12">
        <v>5.9870527056298563E-3</v>
      </c>
      <c r="P456" s="12">
        <v>1.3148289822667808E-2</v>
      </c>
      <c r="Q456" s="12">
        <v>1.4352342627956762E-2</v>
      </c>
      <c r="R456" s="12">
        <v>4.2648921491786139E-2</v>
      </c>
      <c r="S456" s="12">
        <v>1.8633443128486513E-2</v>
      </c>
      <c r="T456" s="12">
        <v>4.2609115153293192E-3</v>
      </c>
      <c r="U456" s="12">
        <v>3.6869831839949838E-2</v>
      </c>
      <c r="V456" s="12">
        <v>1.6988149590104629E-2</v>
      </c>
      <c r="W456" s="12">
        <v>1.5968320483490506E-2</v>
      </c>
      <c r="X456" s="12">
        <v>5.1544686067549222E-2</v>
      </c>
      <c r="Y456" s="12">
        <v>3.021919919521357E-2</v>
      </c>
      <c r="Z456" s="12">
        <v>6.295787066703396E-3</v>
      </c>
      <c r="AA456" s="12">
        <v>8.4655727589670049E-3</v>
      </c>
      <c r="AB456" s="12">
        <v>3.7601545916405632E-2</v>
      </c>
      <c r="AC456" s="115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A457" s="34"/>
      <c r="B457" s="2" t="s">
        <v>245</v>
      </c>
      <c r="C457" s="32"/>
      <c r="D457" s="12">
        <v>5.8456689194916311E-2</v>
      </c>
      <c r="E457" s="12">
        <v>9.6374545719035698E-3</v>
      </c>
      <c r="F457" s="12">
        <v>-3.2456329881510593E-2</v>
      </c>
      <c r="G457" s="12">
        <v>3.4124351512274442E-2</v>
      </c>
      <c r="H457" s="12">
        <v>-2.903118874354127E-3</v>
      </c>
      <c r="I457" s="12">
        <v>6.8507002585572518E-2</v>
      </c>
      <c r="J457" s="12">
        <v>1.5610616318959991E-2</v>
      </c>
      <c r="K457" s="12">
        <v>-2.1416854067668578E-2</v>
      </c>
      <c r="L457" s="12">
        <v>3.7298134688271034E-2</v>
      </c>
      <c r="M457" s="12">
        <v>3.1934441120836654E-2</v>
      </c>
      <c r="N457" s="12">
        <v>-3.0805962629992578E-2</v>
      </c>
      <c r="O457" s="12">
        <v>-5.6590205988448217E-3</v>
      </c>
      <c r="P457" s="12">
        <v>2.8834712885613234E-2</v>
      </c>
      <c r="Q457" s="12">
        <v>-4.4900104623526449E-3</v>
      </c>
      <c r="R457" s="12">
        <v>-7.8015987372944129E-2</v>
      </c>
      <c r="S457" s="12">
        <v>-5.2995996668836254E-2</v>
      </c>
      <c r="T457" s="12">
        <v>2.6718857434948617E-2</v>
      </c>
      <c r="U457" s="12">
        <v>-3.4640950634321821E-2</v>
      </c>
      <c r="V457" s="12">
        <v>-2.5648564968997589E-2</v>
      </c>
      <c r="W457" s="12">
        <v>-7.4419033106814303E-2</v>
      </c>
      <c r="X457" s="12">
        <v>-6.0769020503508298E-3</v>
      </c>
      <c r="Y457" s="12">
        <v>5.7927725332250102E-2</v>
      </c>
      <c r="Z457" s="12">
        <v>-8.721721363681656E-3</v>
      </c>
      <c r="AA457" s="12">
        <v>2.6718857434948617E-2</v>
      </c>
      <c r="AB457" s="12">
        <v>-4.2575408574313856E-2</v>
      </c>
      <c r="AC457" s="115"/>
      <c r="AD457" s="2"/>
      <c r="AE457" s="2"/>
      <c r="AF457" s="2"/>
      <c r="AG457" s="2"/>
      <c r="AH457" s="2"/>
      <c r="AI457" s="2"/>
      <c r="AJ457" s="2"/>
      <c r="AK457" s="2"/>
      <c r="AL457" s="2"/>
      <c r="AM457" s="2"/>
      <c r="AN457" s="2"/>
      <c r="AO457" s="2"/>
      <c r="AP457" s="2"/>
      <c r="AQ457" s="2"/>
      <c r="AR457" s="2"/>
      <c r="AS457" s="73"/>
    </row>
    <row r="458" spans="1:45">
      <c r="A458" s="34"/>
      <c r="B458" s="56" t="s">
        <v>246</v>
      </c>
      <c r="C458" s="57"/>
      <c r="D458" s="55">
        <v>1.36</v>
      </c>
      <c r="E458" s="55">
        <v>0.31</v>
      </c>
      <c r="F458" s="55">
        <v>0.6</v>
      </c>
      <c r="G458" s="55">
        <v>0.83</v>
      </c>
      <c r="H458" s="55">
        <v>0.03</v>
      </c>
      <c r="I458" s="55">
        <v>1.58</v>
      </c>
      <c r="J458" s="55">
        <v>0.43</v>
      </c>
      <c r="K458" s="55">
        <v>0.37</v>
      </c>
      <c r="L458" s="55">
        <v>0.9</v>
      </c>
      <c r="M458" s="55">
        <v>0.79</v>
      </c>
      <c r="N458" s="55">
        <v>0.56999999999999995</v>
      </c>
      <c r="O458" s="55">
        <v>0.03</v>
      </c>
      <c r="P458" s="55">
        <v>0.72</v>
      </c>
      <c r="Q458" s="55">
        <v>0</v>
      </c>
      <c r="R458" s="55">
        <v>1.59</v>
      </c>
      <c r="S458" s="55">
        <v>1.05</v>
      </c>
      <c r="T458" s="55">
        <v>0.67</v>
      </c>
      <c r="U458" s="55">
        <v>0.65</v>
      </c>
      <c r="V458" s="55">
        <v>0.46</v>
      </c>
      <c r="W458" s="55">
        <v>1.51</v>
      </c>
      <c r="X458" s="55">
        <v>0.03</v>
      </c>
      <c r="Y458" s="55">
        <v>1.35</v>
      </c>
      <c r="Z458" s="55">
        <v>0.09</v>
      </c>
      <c r="AA458" s="55">
        <v>0.67</v>
      </c>
      <c r="AB458" s="55">
        <v>0.82</v>
      </c>
      <c r="AC458" s="115"/>
      <c r="AD458" s="2"/>
      <c r="AE458" s="2"/>
      <c r="AF458" s="2"/>
      <c r="AG458" s="2"/>
      <c r="AH458" s="2"/>
      <c r="AI458" s="2"/>
      <c r="AJ458" s="2"/>
      <c r="AK458" s="2"/>
      <c r="AL458" s="2"/>
      <c r="AM458" s="2"/>
      <c r="AN458" s="2"/>
      <c r="AO458" s="2"/>
      <c r="AP458" s="2"/>
      <c r="AQ458" s="2"/>
      <c r="AR458" s="2"/>
      <c r="AS458" s="73"/>
    </row>
    <row r="459" spans="1:45">
      <c r="B459" s="35"/>
      <c r="C459" s="19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  <c r="Z459" s="30"/>
      <c r="AA459" s="30"/>
      <c r="AB459" s="30"/>
      <c r="AS459" s="73"/>
    </row>
    <row r="460" spans="1:45" ht="15">
      <c r="B460" s="38" t="s">
        <v>454</v>
      </c>
      <c r="AS460" s="31" t="s">
        <v>67</v>
      </c>
    </row>
    <row r="461" spans="1:45" ht="15">
      <c r="A461" s="27" t="s">
        <v>17</v>
      </c>
      <c r="B461" s="17" t="s">
        <v>115</v>
      </c>
      <c r="C461" s="14" t="s">
        <v>116</v>
      </c>
      <c r="D461" s="15" t="s">
        <v>207</v>
      </c>
      <c r="E461" s="16" t="s">
        <v>207</v>
      </c>
      <c r="F461" s="16" t="s">
        <v>207</v>
      </c>
      <c r="G461" s="16" t="s">
        <v>207</v>
      </c>
      <c r="H461" s="16" t="s">
        <v>207</v>
      </c>
      <c r="I461" s="16" t="s">
        <v>207</v>
      </c>
      <c r="J461" s="16" t="s">
        <v>207</v>
      </c>
      <c r="K461" s="16" t="s">
        <v>207</v>
      </c>
      <c r="L461" s="16" t="s">
        <v>207</v>
      </c>
      <c r="M461" s="16" t="s">
        <v>207</v>
      </c>
      <c r="N461" s="16" t="s">
        <v>207</v>
      </c>
      <c r="O461" s="16" t="s">
        <v>207</v>
      </c>
      <c r="P461" s="16" t="s">
        <v>207</v>
      </c>
      <c r="Q461" s="16" t="s">
        <v>207</v>
      </c>
      <c r="R461" s="16" t="s">
        <v>207</v>
      </c>
      <c r="S461" s="16" t="s">
        <v>207</v>
      </c>
      <c r="T461" s="16" t="s">
        <v>207</v>
      </c>
      <c r="U461" s="16" t="s">
        <v>207</v>
      </c>
      <c r="V461" s="16" t="s">
        <v>207</v>
      </c>
      <c r="W461" s="16" t="s">
        <v>207</v>
      </c>
      <c r="X461" s="16" t="s">
        <v>207</v>
      </c>
      <c r="Y461" s="16" t="s">
        <v>207</v>
      </c>
      <c r="Z461" s="16" t="s">
        <v>207</v>
      </c>
      <c r="AA461" s="115"/>
      <c r="AB461" s="2"/>
      <c r="AC461" s="2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>
        <v>1</v>
      </c>
    </row>
    <row r="462" spans="1:45">
      <c r="A462" s="34"/>
      <c r="B462" s="18" t="s">
        <v>208</v>
      </c>
      <c r="C462" s="7" t="s">
        <v>208</v>
      </c>
      <c r="D462" s="113" t="s">
        <v>210</v>
      </c>
      <c r="E462" s="114" t="s">
        <v>211</v>
      </c>
      <c r="F462" s="114" t="s">
        <v>212</v>
      </c>
      <c r="G462" s="114" t="s">
        <v>213</v>
      </c>
      <c r="H462" s="114" t="s">
        <v>214</v>
      </c>
      <c r="I462" s="114" t="s">
        <v>215</v>
      </c>
      <c r="J462" s="114" t="s">
        <v>216</v>
      </c>
      <c r="K462" s="114" t="s">
        <v>217</v>
      </c>
      <c r="L462" s="114" t="s">
        <v>218</v>
      </c>
      <c r="M462" s="114" t="s">
        <v>219</v>
      </c>
      <c r="N462" s="114" t="s">
        <v>220</v>
      </c>
      <c r="O462" s="114" t="s">
        <v>221</v>
      </c>
      <c r="P462" s="114" t="s">
        <v>223</v>
      </c>
      <c r="Q462" s="114" t="s">
        <v>224</v>
      </c>
      <c r="R462" s="114" t="s">
        <v>225</v>
      </c>
      <c r="S462" s="114" t="s">
        <v>226</v>
      </c>
      <c r="T462" s="114" t="s">
        <v>228</v>
      </c>
      <c r="U462" s="114" t="s">
        <v>229</v>
      </c>
      <c r="V462" s="114" t="s">
        <v>230</v>
      </c>
      <c r="W462" s="114" t="s">
        <v>231</v>
      </c>
      <c r="X462" s="114" t="s">
        <v>232</v>
      </c>
      <c r="Y462" s="114" t="s">
        <v>233</v>
      </c>
      <c r="Z462" s="114" t="s">
        <v>234</v>
      </c>
      <c r="AA462" s="115"/>
      <c r="AB462" s="2"/>
      <c r="AC462" s="2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 t="s">
        <v>3</v>
      </c>
    </row>
    <row r="463" spans="1:45">
      <c r="A463" s="34"/>
      <c r="B463" s="18"/>
      <c r="C463" s="7"/>
      <c r="D463" s="8" t="s">
        <v>252</v>
      </c>
      <c r="E463" s="9" t="s">
        <v>253</v>
      </c>
      <c r="F463" s="9" t="s">
        <v>252</v>
      </c>
      <c r="G463" s="9" t="s">
        <v>118</v>
      </c>
      <c r="H463" s="9" t="s">
        <v>253</v>
      </c>
      <c r="I463" s="9" t="s">
        <v>253</v>
      </c>
      <c r="J463" s="9" t="s">
        <v>253</v>
      </c>
      <c r="K463" s="9" t="s">
        <v>253</v>
      </c>
      <c r="L463" s="9" t="s">
        <v>253</v>
      </c>
      <c r="M463" s="9" t="s">
        <v>252</v>
      </c>
      <c r="N463" s="9" t="s">
        <v>252</v>
      </c>
      <c r="O463" s="9" t="s">
        <v>252</v>
      </c>
      <c r="P463" s="9" t="s">
        <v>253</v>
      </c>
      <c r="Q463" s="9" t="s">
        <v>253</v>
      </c>
      <c r="R463" s="9" t="s">
        <v>252</v>
      </c>
      <c r="S463" s="9" t="s">
        <v>252</v>
      </c>
      <c r="T463" s="9" t="s">
        <v>252</v>
      </c>
      <c r="U463" s="9" t="s">
        <v>253</v>
      </c>
      <c r="V463" s="9" t="s">
        <v>118</v>
      </c>
      <c r="W463" s="9" t="s">
        <v>253</v>
      </c>
      <c r="X463" s="9" t="s">
        <v>118</v>
      </c>
      <c r="Y463" s="9" t="s">
        <v>253</v>
      </c>
      <c r="Z463" s="9" t="s">
        <v>118</v>
      </c>
      <c r="AA463" s="115"/>
      <c r="AB463" s="2"/>
      <c r="AC463" s="2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1</v>
      </c>
    </row>
    <row r="464" spans="1:45">
      <c r="A464" s="34"/>
      <c r="B464" s="18"/>
      <c r="C464" s="7"/>
      <c r="D464" s="28"/>
      <c r="E464" s="28"/>
      <c r="F464" s="28"/>
      <c r="G464" s="28"/>
      <c r="H464" s="28"/>
      <c r="I464" s="28"/>
      <c r="J464" s="28"/>
      <c r="K464" s="28"/>
      <c r="L464" s="28"/>
      <c r="M464" s="28"/>
      <c r="N464" s="28"/>
      <c r="O464" s="28"/>
      <c r="P464" s="28"/>
      <c r="Q464" s="28"/>
      <c r="R464" s="28"/>
      <c r="S464" s="28"/>
      <c r="T464" s="28"/>
      <c r="U464" s="28"/>
      <c r="V464" s="28"/>
      <c r="W464" s="28"/>
      <c r="X464" s="28"/>
      <c r="Y464" s="28"/>
      <c r="Z464" s="28"/>
      <c r="AA464" s="115"/>
      <c r="AB464" s="2"/>
      <c r="AC464" s="2"/>
      <c r="AD464" s="2"/>
      <c r="AE464" s="2"/>
      <c r="AF464" s="2"/>
      <c r="AG464" s="2"/>
      <c r="AH464" s="2"/>
      <c r="AI464" s="2"/>
      <c r="AJ464" s="2"/>
      <c r="AK464" s="2"/>
      <c r="AL464" s="2"/>
      <c r="AM464" s="2"/>
      <c r="AN464" s="2"/>
      <c r="AO464" s="2"/>
      <c r="AP464" s="2"/>
      <c r="AQ464" s="2"/>
      <c r="AR464" s="2"/>
      <c r="AS464" s="31">
        <v>2</v>
      </c>
    </row>
    <row r="465" spans="1:45">
      <c r="A465" s="34"/>
      <c r="B465" s="17">
        <v>1</v>
      </c>
      <c r="C465" s="13">
        <v>1</v>
      </c>
      <c r="D465" s="198">
        <v>33.909999999999997</v>
      </c>
      <c r="E465" s="198">
        <v>34.476231258556489</v>
      </c>
      <c r="F465" s="200">
        <v>34.020449999999997</v>
      </c>
      <c r="G465" s="198">
        <v>29</v>
      </c>
      <c r="H465" s="200">
        <v>29.7</v>
      </c>
      <c r="I465" s="198">
        <v>33.799999999999997</v>
      </c>
      <c r="J465" s="200">
        <v>32.799999999999997</v>
      </c>
      <c r="K465" s="198">
        <v>32.299999999999997</v>
      </c>
      <c r="L465" s="198">
        <v>34.799999999999997</v>
      </c>
      <c r="M465" s="198">
        <v>25.62</v>
      </c>
      <c r="N465" s="198">
        <v>31.17</v>
      </c>
      <c r="O465" s="198">
        <v>33.92</v>
      </c>
      <c r="P465" s="198">
        <v>36.5</v>
      </c>
      <c r="Q465" s="198">
        <v>31.7</v>
      </c>
      <c r="R465" s="201">
        <v>49.6</v>
      </c>
      <c r="S465" s="198">
        <v>33.5</v>
      </c>
      <c r="T465" s="198">
        <v>31.4</v>
      </c>
      <c r="U465" s="198">
        <v>26</v>
      </c>
      <c r="V465" s="198">
        <v>26.649000000000001</v>
      </c>
      <c r="W465" s="198">
        <v>31.7</v>
      </c>
      <c r="X465" s="198">
        <v>30.3</v>
      </c>
      <c r="Y465" s="198">
        <v>29.4</v>
      </c>
      <c r="Z465" s="201">
        <v>30</v>
      </c>
      <c r="AA465" s="203"/>
      <c r="AB465" s="204"/>
      <c r="AC465" s="204"/>
      <c r="AD465" s="204"/>
      <c r="AE465" s="204"/>
      <c r="AF465" s="204"/>
      <c r="AG465" s="204"/>
      <c r="AH465" s="204"/>
      <c r="AI465" s="204"/>
      <c r="AJ465" s="204"/>
      <c r="AK465" s="204"/>
      <c r="AL465" s="204"/>
      <c r="AM465" s="204"/>
      <c r="AN465" s="204"/>
      <c r="AO465" s="204"/>
      <c r="AP465" s="204"/>
      <c r="AQ465" s="204"/>
      <c r="AR465" s="204"/>
      <c r="AS465" s="205">
        <v>1</v>
      </c>
    </row>
    <row r="466" spans="1:45">
      <c r="A466" s="34"/>
      <c r="B466" s="18">
        <v>1</v>
      </c>
      <c r="C466" s="7">
        <v>2</v>
      </c>
      <c r="D466" s="206">
        <v>33.65</v>
      </c>
      <c r="E466" s="206">
        <v>35.171900595863839</v>
      </c>
      <c r="F466" s="208">
        <v>33.914999999999999</v>
      </c>
      <c r="G466" s="206">
        <v>31</v>
      </c>
      <c r="H466" s="208">
        <v>31.2</v>
      </c>
      <c r="I466" s="206">
        <v>35.799999999999997</v>
      </c>
      <c r="J466" s="208">
        <v>35.299999999999997</v>
      </c>
      <c r="K466" s="206">
        <v>29.9</v>
      </c>
      <c r="L466" s="206">
        <v>34.799999999999997</v>
      </c>
      <c r="M466" s="206">
        <v>31.12</v>
      </c>
      <c r="N466" s="206">
        <v>30.41</v>
      </c>
      <c r="O466" s="206">
        <v>34.340000000000003</v>
      </c>
      <c r="P466" s="206">
        <v>36</v>
      </c>
      <c r="Q466" s="206">
        <v>32.200000000000003</v>
      </c>
      <c r="R466" s="209">
        <v>46</v>
      </c>
      <c r="S466" s="206">
        <v>34.5</v>
      </c>
      <c r="T466" s="206">
        <v>33.700000000000003</v>
      </c>
      <c r="U466" s="206">
        <v>27.1</v>
      </c>
      <c r="V466" s="206">
        <v>28.771000000000001</v>
      </c>
      <c r="W466" s="206">
        <v>31.899999999999995</v>
      </c>
      <c r="X466" s="206">
        <v>32</v>
      </c>
      <c r="Y466" s="206">
        <v>28.9</v>
      </c>
      <c r="Z466" s="209">
        <v>30</v>
      </c>
      <c r="AA466" s="203"/>
      <c r="AB466" s="204"/>
      <c r="AC466" s="204"/>
      <c r="AD466" s="204"/>
      <c r="AE466" s="204"/>
      <c r="AF466" s="204"/>
      <c r="AG466" s="204"/>
      <c r="AH466" s="204"/>
      <c r="AI466" s="204"/>
      <c r="AJ466" s="204"/>
      <c r="AK466" s="204"/>
      <c r="AL466" s="204"/>
      <c r="AM466" s="204"/>
      <c r="AN466" s="204"/>
      <c r="AO466" s="204"/>
      <c r="AP466" s="204"/>
      <c r="AQ466" s="204"/>
      <c r="AR466" s="204"/>
      <c r="AS466" s="205">
        <v>21</v>
      </c>
    </row>
    <row r="467" spans="1:45">
      <c r="A467" s="34"/>
      <c r="B467" s="18">
        <v>1</v>
      </c>
      <c r="C467" s="7">
        <v>3</v>
      </c>
      <c r="D467" s="206">
        <v>34.07</v>
      </c>
      <c r="E467" s="206">
        <v>35.734386350817736</v>
      </c>
      <c r="F467" s="208">
        <v>34.384300000000003</v>
      </c>
      <c r="G467" s="206">
        <v>30</v>
      </c>
      <c r="H467" s="208">
        <v>31.4</v>
      </c>
      <c r="I467" s="206">
        <v>34.799999999999997</v>
      </c>
      <c r="J467" s="208">
        <v>35</v>
      </c>
      <c r="K467" s="208">
        <v>32.1</v>
      </c>
      <c r="L467" s="210">
        <v>34.299999999999997</v>
      </c>
      <c r="M467" s="210">
        <v>30.51</v>
      </c>
      <c r="N467" s="210">
        <v>30.22</v>
      </c>
      <c r="O467" s="210">
        <v>35.75</v>
      </c>
      <c r="P467" s="210">
        <v>35</v>
      </c>
      <c r="Q467" s="210">
        <v>31.100000000000005</v>
      </c>
      <c r="R467" s="207">
        <v>57.3</v>
      </c>
      <c r="S467" s="210">
        <v>34.6</v>
      </c>
      <c r="T467" s="210">
        <v>31.899999999999995</v>
      </c>
      <c r="U467" s="210">
        <v>26.3</v>
      </c>
      <c r="V467" s="210">
        <v>27.838000000000001</v>
      </c>
      <c r="W467" s="210">
        <v>31.5</v>
      </c>
      <c r="X467" s="210">
        <v>32.4</v>
      </c>
      <c r="Y467" s="210">
        <v>29.8</v>
      </c>
      <c r="Z467" s="207">
        <v>30</v>
      </c>
      <c r="AA467" s="203"/>
      <c r="AB467" s="204"/>
      <c r="AC467" s="204"/>
      <c r="AD467" s="204"/>
      <c r="AE467" s="204"/>
      <c r="AF467" s="204"/>
      <c r="AG467" s="204"/>
      <c r="AH467" s="204"/>
      <c r="AI467" s="204"/>
      <c r="AJ467" s="204"/>
      <c r="AK467" s="204"/>
      <c r="AL467" s="204"/>
      <c r="AM467" s="204"/>
      <c r="AN467" s="204"/>
      <c r="AO467" s="204"/>
      <c r="AP467" s="204"/>
      <c r="AQ467" s="204"/>
      <c r="AR467" s="204"/>
      <c r="AS467" s="205">
        <v>16</v>
      </c>
    </row>
    <row r="468" spans="1:45">
      <c r="A468" s="34"/>
      <c r="B468" s="18">
        <v>1</v>
      </c>
      <c r="C468" s="7">
        <v>4</v>
      </c>
      <c r="D468" s="206">
        <v>33.619999999999997</v>
      </c>
      <c r="E468" s="206">
        <v>36.760637770871348</v>
      </c>
      <c r="F468" s="208">
        <v>34.455549999999995</v>
      </c>
      <c r="G468" s="206">
        <v>33</v>
      </c>
      <c r="H468" s="208">
        <v>29.9</v>
      </c>
      <c r="I468" s="206">
        <v>31.4</v>
      </c>
      <c r="J468" s="208">
        <v>33</v>
      </c>
      <c r="K468" s="208">
        <v>31.3</v>
      </c>
      <c r="L468" s="210">
        <v>34</v>
      </c>
      <c r="M468" s="210">
        <v>28.8</v>
      </c>
      <c r="N468" s="210">
        <v>29.15</v>
      </c>
      <c r="O468" s="210">
        <v>33.4</v>
      </c>
      <c r="P468" s="210">
        <v>37</v>
      </c>
      <c r="Q468" s="210">
        <v>29.5</v>
      </c>
      <c r="R468" s="207">
        <v>45.9</v>
      </c>
      <c r="S468" s="210">
        <v>32.799999999999997</v>
      </c>
      <c r="T468" s="210">
        <v>33.1</v>
      </c>
      <c r="U468" s="210">
        <v>25.5</v>
      </c>
      <c r="V468" s="210">
        <v>27.382999999999999</v>
      </c>
      <c r="W468" s="210">
        <v>32.4</v>
      </c>
      <c r="X468" s="210">
        <v>32</v>
      </c>
      <c r="Y468" s="210">
        <v>29.7</v>
      </c>
      <c r="Z468" s="207">
        <v>30</v>
      </c>
      <c r="AA468" s="203"/>
      <c r="AB468" s="204"/>
      <c r="AC468" s="204"/>
      <c r="AD468" s="204"/>
      <c r="AE468" s="204"/>
      <c r="AF468" s="204"/>
      <c r="AG468" s="204"/>
      <c r="AH468" s="204"/>
      <c r="AI468" s="204"/>
      <c r="AJ468" s="204"/>
      <c r="AK468" s="204"/>
      <c r="AL468" s="204"/>
      <c r="AM468" s="204"/>
      <c r="AN468" s="204"/>
      <c r="AO468" s="204"/>
      <c r="AP468" s="204"/>
      <c r="AQ468" s="204"/>
      <c r="AR468" s="204"/>
      <c r="AS468" s="205">
        <v>32.160146785014589</v>
      </c>
    </row>
    <row r="469" spans="1:45">
      <c r="A469" s="34"/>
      <c r="B469" s="18">
        <v>1</v>
      </c>
      <c r="C469" s="7">
        <v>5</v>
      </c>
      <c r="D469" s="206">
        <v>34.950000000000003</v>
      </c>
      <c r="E469" s="206">
        <v>35.555179134298385</v>
      </c>
      <c r="F469" s="206">
        <v>33.911199999999994</v>
      </c>
      <c r="G469" s="206">
        <v>32</v>
      </c>
      <c r="H469" s="206">
        <v>31.100000000000005</v>
      </c>
      <c r="I469" s="206">
        <v>32.5</v>
      </c>
      <c r="J469" s="206">
        <v>36.200000000000003</v>
      </c>
      <c r="K469" s="206">
        <v>29.9</v>
      </c>
      <c r="L469" s="212">
        <v>30.7</v>
      </c>
      <c r="M469" s="206">
        <v>33.08</v>
      </c>
      <c r="N469" s="206">
        <v>30.38</v>
      </c>
      <c r="O469" s="206">
        <v>33.700000000000003</v>
      </c>
      <c r="P469" s="206">
        <v>37.5</v>
      </c>
      <c r="Q469" s="206">
        <v>31.2</v>
      </c>
      <c r="R469" s="209">
        <v>55.2</v>
      </c>
      <c r="S469" s="206">
        <v>33.1</v>
      </c>
      <c r="T469" s="206">
        <v>33.1</v>
      </c>
      <c r="U469" s="206">
        <v>27.2</v>
      </c>
      <c r="V469" s="206">
        <v>27.643000000000001</v>
      </c>
      <c r="W469" s="206">
        <v>31.2</v>
      </c>
      <c r="X469" s="206">
        <v>33.5</v>
      </c>
      <c r="Y469" s="206">
        <v>29.7</v>
      </c>
      <c r="Z469" s="209">
        <v>30</v>
      </c>
      <c r="AA469" s="203"/>
      <c r="AB469" s="204"/>
      <c r="AC469" s="204"/>
      <c r="AD469" s="204"/>
      <c r="AE469" s="204"/>
      <c r="AF469" s="204"/>
      <c r="AG469" s="204"/>
      <c r="AH469" s="204"/>
      <c r="AI469" s="204"/>
      <c r="AJ469" s="204"/>
      <c r="AK469" s="204"/>
      <c r="AL469" s="204"/>
      <c r="AM469" s="204"/>
      <c r="AN469" s="204"/>
      <c r="AO469" s="204"/>
      <c r="AP469" s="204"/>
      <c r="AQ469" s="204"/>
      <c r="AR469" s="204"/>
      <c r="AS469" s="205">
        <v>34</v>
      </c>
    </row>
    <row r="470" spans="1:45">
      <c r="A470" s="34"/>
      <c r="B470" s="18">
        <v>1</v>
      </c>
      <c r="C470" s="7">
        <v>6</v>
      </c>
      <c r="D470" s="206">
        <v>34.229999999999997</v>
      </c>
      <c r="E470" s="206">
        <v>35.693259801430422</v>
      </c>
      <c r="F470" s="206">
        <v>34.5914</v>
      </c>
      <c r="G470" s="206">
        <v>30</v>
      </c>
      <c r="H470" s="206">
        <v>31.2</v>
      </c>
      <c r="I470" s="206">
        <v>35.6</v>
      </c>
      <c r="J470" s="206">
        <v>33.5</v>
      </c>
      <c r="K470" s="206">
        <v>29.2</v>
      </c>
      <c r="L470" s="206">
        <v>33</v>
      </c>
      <c r="M470" s="206">
        <v>33.24</v>
      </c>
      <c r="N470" s="206">
        <v>28.33</v>
      </c>
      <c r="O470" s="206">
        <v>34.53</v>
      </c>
      <c r="P470" s="206">
        <v>37.5</v>
      </c>
      <c r="Q470" s="206">
        <v>34.9</v>
      </c>
      <c r="R470" s="209">
        <v>47.4</v>
      </c>
      <c r="S470" s="206">
        <v>32.700000000000003</v>
      </c>
      <c r="T470" s="206">
        <v>31.4</v>
      </c>
      <c r="U470" s="206">
        <v>26.1</v>
      </c>
      <c r="V470" s="206">
        <v>28.004999999999999</v>
      </c>
      <c r="W470" s="212">
        <v>33.6</v>
      </c>
      <c r="X470" s="206">
        <v>35</v>
      </c>
      <c r="Y470" s="206">
        <v>28.9</v>
      </c>
      <c r="Z470" s="209">
        <v>30</v>
      </c>
      <c r="AA470" s="203"/>
      <c r="AB470" s="204"/>
      <c r="AC470" s="204"/>
      <c r="AD470" s="204"/>
      <c r="AE470" s="204"/>
      <c r="AF470" s="204"/>
      <c r="AG470" s="204"/>
      <c r="AH470" s="204"/>
      <c r="AI470" s="204"/>
      <c r="AJ470" s="204"/>
      <c r="AK470" s="204"/>
      <c r="AL470" s="204"/>
      <c r="AM470" s="204"/>
      <c r="AN470" s="204"/>
      <c r="AO470" s="204"/>
      <c r="AP470" s="204"/>
      <c r="AQ470" s="204"/>
      <c r="AR470" s="204"/>
      <c r="AS470" s="213"/>
    </row>
    <row r="471" spans="1:45">
      <c r="A471" s="34"/>
      <c r="B471" s="19" t="s">
        <v>242</v>
      </c>
      <c r="C471" s="11"/>
      <c r="D471" s="214">
        <v>34.071666666666665</v>
      </c>
      <c r="E471" s="214">
        <v>35.565265818639702</v>
      </c>
      <c r="F471" s="214">
        <v>34.212983333333327</v>
      </c>
      <c r="G471" s="214">
        <v>30.833333333333332</v>
      </c>
      <c r="H471" s="214">
        <v>30.749999999999996</v>
      </c>
      <c r="I471" s="214">
        <v>33.983333333333327</v>
      </c>
      <c r="J471" s="214">
        <v>34.300000000000004</v>
      </c>
      <c r="K471" s="214">
        <v>30.783333333333331</v>
      </c>
      <c r="L471" s="214">
        <v>33.599999999999994</v>
      </c>
      <c r="M471" s="214">
        <v>30.395</v>
      </c>
      <c r="N471" s="214">
        <v>29.943333333333328</v>
      </c>
      <c r="O471" s="214">
        <v>34.273333333333333</v>
      </c>
      <c r="P471" s="214">
        <v>36.583333333333336</v>
      </c>
      <c r="Q471" s="214">
        <v>31.766666666666669</v>
      </c>
      <c r="R471" s="214">
        <v>50.233333333333327</v>
      </c>
      <c r="S471" s="214">
        <v>33.533333333333331</v>
      </c>
      <c r="T471" s="214">
        <v>32.43333333333333</v>
      </c>
      <c r="U471" s="214">
        <v>26.366666666666664</v>
      </c>
      <c r="V471" s="214">
        <v>27.714833333333331</v>
      </c>
      <c r="W471" s="214">
        <v>32.049999999999997</v>
      </c>
      <c r="X471" s="214">
        <v>32.533333333333331</v>
      </c>
      <c r="Y471" s="214">
        <v>29.400000000000002</v>
      </c>
      <c r="Z471" s="214">
        <v>30</v>
      </c>
      <c r="AA471" s="203"/>
      <c r="AB471" s="204"/>
      <c r="AC471" s="204"/>
      <c r="AD471" s="204"/>
      <c r="AE471" s="204"/>
      <c r="AF471" s="204"/>
      <c r="AG471" s="204"/>
      <c r="AH471" s="204"/>
      <c r="AI471" s="204"/>
      <c r="AJ471" s="204"/>
      <c r="AK471" s="204"/>
      <c r="AL471" s="204"/>
      <c r="AM471" s="204"/>
      <c r="AN471" s="204"/>
      <c r="AO471" s="204"/>
      <c r="AP471" s="204"/>
      <c r="AQ471" s="204"/>
      <c r="AR471" s="204"/>
      <c r="AS471" s="213"/>
    </row>
    <row r="472" spans="1:45">
      <c r="A472" s="34"/>
      <c r="B472" s="2" t="s">
        <v>243</v>
      </c>
      <c r="C472" s="32"/>
      <c r="D472" s="210">
        <v>33.989999999999995</v>
      </c>
      <c r="E472" s="210">
        <v>35.624219467864407</v>
      </c>
      <c r="F472" s="210">
        <v>34.202375000000004</v>
      </c>
      <c r="G472" s="210">
        <v>30.5</v>
      </c>
      <c r="H472" s="210">
        <v>31.150000000000002</v>
      </c>
      <c r="I472" s="210">
        <v>34.299999999999997</v>
      </c>
      <c r="J472" s="210">
        <v>34.25</v>
      </c>
      <c r="K472" s="210">
        <v>30.6</v>
      </c>
      <c r="L472" s="210">
        <v>34.15</v>
      </c>
      <c r="M472" s="210">
        <v>30.815000000000001</v>
      </c>
      <c r="N472" s="210">
        <v>30.299999999999997</v>
      </c>
      <c r="O472" s="210">
        <v>34.130000000000003</v>
      </c>
      <c r="P472" s="210">
        <v>36.75</v>
      </c>
      <c r="Q472" s="210">
        <v>31.45</v>
      </c>
      <c r="R472" s="210">
        <v>48.5</v>
      </c>
      <c r="S472" s="210">
        <v>33.299999999999997</v>
      </c>
      <c r="T472" s="210">
        <v>32.5</v>
      </c>
      <c r="U472" s="210">
        <v>26.200000000000003</v>
      </c>
      <c r="V472" s="210">
        <v>27.740500000000001</v>
      </c>
      <c r="W472" s="210">
        <v>31.799999999999997</v>
      </c>
      <c r="X472" s="210">
        <v>32.200000000000003</v>
      </c>
      <c r="Y472" s="210">
        <v>29.549999999999997</v>
      </c>
      <c r="Z472" s="210">
        <v>30</v>
      </c>
      <c r="AA472" s="203"/>
      <c r="AB472" s="204"/>
      <c r="AC472" s="204"/>
      <c r="AD472" s="204"/>
      <c r="AE472" s="204"/>
      <c r="AF472" s="204"/>
      <c r="AG472" s="204"/>
      <c r="AH472" s="204"/>
      <c r="AI472" s="204"/>
      <c r="AJ472" s="204"/>
      <c r="AK472" s="204"/>
      <c r="AL472" s="204"/>
      <c r="AM472" s="204"/>
      <c r="AN472" s="204"/>
      <c r="AO472" s="204"/>
      <c r="AP472" s="204"/>
      <c r="AQ472" s="204"/>
      <c r="AR472" s="204"/>
      <c r="AS472" s="213"/>
    </row>
    <row r="473" spans="1:45">
      <c r="A473" s="34"/>
      <c r="B473" s="2" t="s">
        <v>244</v>
      </c>
      <c r="C473" s="32"/>
      <c r="D473" s="24">
        <v>0.49081225195248374</v>
      </c>
      <c r="E473" s="24">
        <v>0.75029761174657261</v>
      </c>
      <c r="F473" s="24">
        <v>0.29944064297731454</v>
      </c>
      <c r="G473" s="24">
        <v>1.4719601443879746</v>
      </c>
      <c r="H473" s="24">
        <v>0.74498322128756755</v>
      </c>
      <c r="I473" s="24">
        <v>1.7600189392920367</v>
      </c>
      <c r="J473" s="24">
        <v>1.391402170474088</v>
      </c>
      <c r="K473" s="24">
        <v>1.2937026963976954</v>
      </c>
      <c r="L473" s="24">
        <v>1.5684387141358114</v>
      </c>
      <c r="M473" s="24">
        <v>2.8700783961418197</v>
      </c>
      <c r="N473" s="24">
        <v>1.02195237984295</v>
      </c>
      <c r="O473" s="24">
        <v>0.83272244275428686</v>
      </c>
      <c r="P473" s="24">
        <v>0.97039510853397581</v>
      </c>
      <c r="Q473" s="24">
        <v>1.7840029895341163</v>
      </c>
      <c r="R473" s="24">
        <v>4.8935331476006851</v>
      </c>
      <c r="S473" s="24">
        <v>0.83586282766173237</v>
      </c>
      <c r="T473" s="24">
        <v>0.99129544872690267</v>
      </c>
      <c r="U473" s="24">
        <v>0.66231915770772221</v>
      </c>
      <c r="V473" s="24">
        <v>0.70230033936106473</v>
      </c>
      <c r="W473" s="24">
        <v>0.85965109201349899</v>
      </c>
      <c r="X473" s="24">
        <v>1.5870307705481537</v>
      </c>
      <c r="Y473" s="24">
        <v>0.40987803063838457</v>
      </c>
      <c r="Z473" s="24">
        <v>0</v>
      </c>
      <c r="AA473" s="115"/>
      <c r="AB473" s="2"/>
      <c r="AC473" s="2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2" t="s">
        <v>87</v>
      </c>
      <c r="C474" s="32"/>
      <c r="D474" s="12">
        <v>1.4405290376729944E-2</v>
      </c>
      <c r="E474" s="12">
        <v>2.1096358890514543E-2</v>
      </c>
      <c r="F474" s="12">
        <v>8.7522517419745989E-3</v>
      </c>
      <c r="G474" s="12">
        <v>4.7739247926096476E-2</v>
      </c>
      <c r="H474" s="12">
        <v>2.4227096627237973E-2</v>
      </c>
      <c r="I474" s="12">
        <v>5.1790650494125658E-2</v>
      </c>
      <c r="J474" s="12">
        <v>4.0565660946766412E-2</v>
      </c>
      <c r="K474" s="12">
        <v>4.2026075681571053E-2</v>
      </c>
      <c r="L474" s="12">
        <v>4.6679723634994397E-2</v>
      </c>
      <c r="M474" s="12">
        <v>9.442600415008455E-2</v>
      </c>
      <c r="N474" s="12">
        <v>3.4129546248790499E-2</v>
      </c>
      <c r="O474" s="12">
        <v>2.4296511653986195E-2</v>
      </c>
      <c r="P474" s="12">
        <v>2.6525606611407081E-2</v>
      </c>
      <c r="Q474" s="12">
        <v>5.615959043654091E-2</v>
      </c>
      <c r="R474" s="12">
        <v>9.7416054696762164E-2</v>
      </c>
      <c r="S474" s="12">
        <v>2.4926326868640131E-2</v>
      </c>
      <c r="T474" s="12">
        <v>3.0564093999801731E-2</v>
      </c>
      <c r="U474" s="12">
        <v>2.5119563503453436E-2</v>
      </c>
      <c r="V474" s="12">
        <v>2.5340233185396441E-2</v>
      </c>
      <c r="W474" s="12">
        <v>2.6822186958299504E-2</v>
      </c>
      <c r="X474" s="12">
        <v>4.8781683520947347E-2</v>
      </c>
      <c r="Y474" s="12">
        <v>1.3941429613550495E-2</v>
      </c>
      <c r="Z474" s="12">
        <v>0</v>
      </c>
      <c r="AA474" s="115"/>
      <c r="AB474" s="2"/>
      <c r="AC474" s="2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4"/>
      <c r="B475" s="2" t="s">
        <v>245</v>
      </c>
      <c r="C475" s="32"/>
      <c r="D475" s="12">
        <v>5.9437535979866007E-2</v>
      </c>
      <c r="E475" s="12">
        <v>0.10588008370694912</v>
      </c>
      <c r="F475" s="12">
        <v>6.3831690882557801E-2</v>
      </c>
      <c r="G475" s="12">
        <v>-4.1256448876020091E-2</v>
      </c>
      <c r="H475" s="12">
        <v>-4.3847647662841771E-2</v>
      </c>
      <c r="I475" s="12">
        <v>5.6690865265834889E-2</v>
      </c>
      <c r="J475" s="12">
        <v>6.6537420655757185E-2</v>
      </c>
      <c r="K475" s="12">
        <v>-4.2811168148113032E-2</v>
      </c>
      <c r="L475" s="12">
        <v>4.4771350846455782E-2</v>
      </c>
      <c r="M475" s="12">
        <v>-5.4886154494701578E-2</v>
      </c>
      <c r="N475" s="12">
        <v>-6.8930451919274605E-2</v>
      </c>
      <c r="O475" s="12">
        <v>6.5708237043974327E-2</v>
      </c>
      <c r="P475" s="12">
        <v>0.13753626741466807</v>
      </c>
      <c r="Q475" s="12">
        <v>-1.2235022463618406E-2</v>
      </c>
      <c r="R475" s="12">
        <v>0.56197462869604053</v>
      </c>
      <c r="S475" s="12">
        <v>4.2698391816998527E-2</v>
      </c>
      <c r="T475" s="12">
        <v>8.4945678309538142E-3</v>
      </c>
      <c r="U475" s="12">
        <v>-0.1801447038496562</v>
      </c>
      <c r="V475" s="12">
        <v>-0.13822428987645685</v>
      </c>
      <c r="W475" s="12">
        <v>-3.4249465884252928E-3</v>
      </c>
      <c r="X475" s="12">
        <v>1.1604006375139919E-2</v>
      </c>
      <c r="Y475" s="12">
        <v>-8.5825068009350969E-2</v>
      </c>
      <c r="Z475" s="12">
        <v>-6.7168436744235782E-2</v>
      </c>
      <c r="AA475" s="115"/>
      <c r="AB475" s="2"/>
      <c r="AC475" s="2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A476" s="34"/>
      <c r="B476" s="56" t="s">
        <v>246</v>
      </c>
      <c r="C476" s="57"/>
      <c r="D476" s="55">
        <v>0.62</v>
      </c>
      <c r="E476" s="55">
        <v>1.2</v>
      </c>
      <c r="F476" s="55">
        <v>0.67</v>
      </c>
      <c r="G476" s="55">
        <v>0.64</v>
      </c>
      <c r="H476" s="55">
        <v>0.68</v>
      </c>
      <c r="I476" s="55">
        <v>0.57999999999999996</v>
      </c>
      <c r="J476" s="55">
        <v>0.71</v>
      </c>
      <c r="K476" s="55">
        <v>0.66</v>
      </c>
      <c r="L476" s="55">
        <v>0.43</v>
      </c>
      <c r="M476" s="55">
        <v>0.81</v>
      </c>
      <c r="N476" s="55">
        <v>0.99</v>
      </c>
      <c r="O476" s="55">
        <v>0.7</v>
      </c>
      <c r="P476" s="55">
        <v>1.6</v>
      </c>
      <c r="Q476" s="55">
        <v>0.28000000000000003</v>
      </c>
      <c r="R476" s="55">
        <v>6.91</v>
      </c>
      <c r="S476" s="55">
        <v>0.41</v>
      </c>
      <c r="T476" s="55">
        <v>0.02</v>
      </c>
      <c r="U476" s="55">
        <v>2.38</v>
      </c>
      <c r="V476" s="55">
        <v>1.86</v>
      </c>
      <c r="W476" s="55">
        <v>0.17</v>
      </c>
      <c r="X476" s="55">
        <v>0.02</v>
      </c>
      <c r="Y476" s="55">
        <v>1.2</v>
      </c>
      <c r="Z476" s="55" t="s">
        <v>247</v>
      </c>
      <c r="AA476" s="115"/>
      <c r="AB476" s="2"/>
      <c r="AC476" s="2"/>
      <c r="AD476" s="2"/>
      <c r="AE476" s="2"/>
      <c r="AF476" s="2"/>
      <c r="AG476" s="2"/>
      <c r="AH476" s="2"/>
      <c r="AI476" s="2"/>
      <c r="AJ476" s="2"/>
      <c r="AK476" s="2"/>
      <c r="AL476" s="2"/>
      <c r="AM476" s="2"/>
      <c r="AN476" s="2"/>
      <c r="AO476" s="2"/>
      <c r="AP476" s="2"/>
      <c r="AQ476" s="2"/>
      <c r="AR476" s="2"/>
      <c r="AS476" s="73"/>
    </row>
    <row r="477" spans="1:45">
      <c r="B477" s="35" t="s">
        <v>264</v>
      </c>
      <c r="C477" s="19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  <c r="Z477" s="30"/>
      <c r="AS477" s="73"/>
    </row>
    <row r="478" spans="1:45">
      <c r="AS478" s="73"/>
    </row>
    <row r="479" spans="1:45" ht="15">
      <c r="B479" s="38" t="s">
        <v>455</v>
      </c>
      <c r="AS479" s="31" t="s">
        <v>67</v>
      </c>
    </row>
    <row r="480" spans="1:45" ht="15">
      <c r="A480" s="27" t="s">
        <v>20</v>
      </c>
      <c r="B480" s="17" t="s">
        <v>115</v>
      </c>
      <c r="C480" s="14" t="s">
        <v>116</v>
      </c>
      <c r="D480" s="15" t="s">
        <v>207</v>
      </c>
      <c r="E480" s="16" t="s">
        <v>207</v>
      </c>
      <c r="F480" s="16" t="s">
        <v>207</v>
      </c>
      <c r="G480" s="16" t="s">
        <v>207</v>
      </c>
      <c r="H480" s="16" t="s">
        <v>207</v>
      </c>
      <c r="I480" s="16" t="s">
        <v>207</v>
      </c>
      <c r="J480" s="16" t="s">
        <v>207</v>
      </c>
      <c r="K480" s="16" t="s">
        <v>207</v>
      </c>
      <c r="L480" s="16" t="s">
        <v>207</v>
      </c>
      <c r="M480" s="16" t="s">
        <v>207</v>
      </c>
      <c r="N480" s="16" t="s">
        <v>207</v>
      </c>
      <c r="O480" s="16" t="s">
        <v>207</v>
      </c>
      <c r="P480" s="16" t="s">
        <v>207</v>
      </c>
      <c r="Q480" s="16" t="s">
        <v>207</v>
      </c>
      <c r="R480" s="16" t="s">
        <v>207</v>
      </c>
      <c r="S480" s="16" t="s">
        <v>207</v>
      </c>
      <c r="T480" s="16" t="s">
        <v>207</v>
      </c>
      <c r="U480" s="16" t="s">
        <v>207</v>
      </c>
      <c r="V480" s="16" t="s">
        <v>207</v>
      </c>
      <c r="W480" s="16" t="s">
        <v>207</v>
      </c>
      <c r="X480" s="16" t="s">
        <v>207</v>
      </c>
      <c r="Y480" s="16" t="s">
        <v>207</v>
      </c>
      <c r="Z480" s="16" t="s">
        <v>207</v>
      </c>
      <c r="AA480" s="16" t="s">
        <v>207</v>
      </c>
      <c r="AB480" s="115"/>
      <c r="AC480" s="2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</v>
      </c>
    </row>
    <row r="481" spans="1:45">
      <c r="A481" s="34"/>
      <c r="B481" s="18" t="s">
        <v>208</v>
      </c>
      <c r="C481" s="7" t="s">
        <v>208</v>
      </c>
      <c r="D481" s="113" t="s">
        <v>210</v>
      </c>
      <c r="E481" s="114" t="s">
        <v>211</v>
      </c>
      <c r="F481" s="114" t="s">
        <v>212</v>
      </c>
      <c r="G481" s="114" t="s">
        <v>213</v>
      </c>
      <c r="H481" s="114" t="s">
        <v>214</v>
      </c>
      <c r="I481" s="114" t="s">
        <v>215</v>
      </c>
      <c r="J481" s="114" t="s">
        <v>216</v>
      </c>
      <c r="K481" s="114" t="s">
        <v>217</v>
      </c>
      <c r="L481" s="114" t="s">
        <v>218</v>
      </c>
      <c r="M481" s="114" t="s">
        <v>219</v>
      </c>
      <c r="N481" s="114" t="s">
        <v>220</v>
      </c>
      <c r="O481" s="114" t="s">
        <v>221</v>
      </c>
      <c r="P481" s="114" t="s">
        <v>222</v>
      </c>
      <c r="Q481" s="114" t="s">
        <v>223</v>
      </c>
      <c r="R481" s="114" t="s">
        <v>224</v>
      </c>
      <c r="S481" s="114" t="s">
        <v>225</v>
      </c>
      <c r="T481" s="114" t="s">
        <v>226</v>
      </c>
      <c r="U481" s="114" t="s">
        <v>228</v>
      </c>
      <c r="V481" s="114" t="s">
        <v>229</v>
      </c>
      <c r="W481" s="114" t="s">
        <v>230</v>
      </c>
      <c r="X481" s="114" t="s">
        <v>231</v>
      </c>
      <c r="Y481" s="114" t="s">
        <v>232</v>
      </c>
      <c r="Z481" s="114" t="s">
        <v>233</v>
      </c>
      <c r="AA481" s="114" t="s">
        <v>235</v>
      </c>
      <c r="AB481" s="115"/>
      <c r="AC481" s="2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 t="s">
        <v>3</v>
      </c>
    </row>
    <row r="482" spans="1:45">
      <c r="A482" s="34"/>
      <c r="B482" s="18"/>
      <c r="C482" s="7"/>
      <c r="D482" s="8" t="s">
        <v>252</v>
      </c>
      <c r="E482" s="9" t="s">
        <v>253</v>
      </c>
      <c r="F482" s="9" t="s">
        <v>252</v>
      </c>
      <c r="G482" s="9" t="s">
        <v>118</v>
      </c>
      <c r="H482" s="9" t="s">
        <v>253</v>
      </c>
      <c r="I482" s="9" t="s">
        <v>253</v>
      </c>
      <c r="J482" s="9" t="s">
        <v>253</v>
      </c>
      <c r="K482" s="9" t="s">
        <v>253</v>
      </c>
      <c r="L482" s="9" t="s">
        <v>253</v>
      </c>
      <c r="M482" s="9" t="s">
        <v>252</v>
      </c>
      <c r="N482" s="9" t="s">
        <v>252</v>
      </c>
      <c r="O482" s="9" t="s">
        <v>252</v>
      </c>
      <c r="P482" s="9" t="s">
        <v>252</v>
      </c>
      <c r="Q482" s="9" t="s">
        <v>253</v>
      </c>
      <c r="R482" s="9" t="s">
        <v>253</v>
      </c>
      <c r="S482" s="9" t="s">
        <v>252</v>
      </c>
      <c r="T482" s="9" t="s">
        <v>252</v>
      </c>
      <c r="U482" s="9" t="s">
        <v>118</v>
      </c>
      <c r="V482" s="9" t="s">
        <v>253</v>
      </c>
      <c r="W482" s="9" t="s">
        <v>118</v>
      </c>
      <c r="X482" s="9" t="s">
        <v>253</v>
      </c>
      <c r="Y482" s="9" t="s">
        <v>118</v>
      </c>
      <c r="Z482" s="9" t="s">
        <v>253</v>
      </c>
      <c r="AA482" s="9" t="s">
        <v>118</v>
      </c>
      <c r="AB482" s="115"/>
      <c r="AC482" s="2"/>
      <c r="AD482" s="2"/>
      <c r="AE482" s="2"/>
      <c r="AF482" s="2"/>
      <c r="AG482" s="2"/>
      <c r="AH482" s="2"/>
      <c r="AI482" s="2"/>
      <c r="AJ482" s="2"/>
      <c r="AK482" s="2"/>
      <c r="AL482" s="2"/>
      <c r="AM482" s="2"/>
      <c r="AN482" s="2"/>
      <c r="AO482" s="2"/>
      <c r="AP482" s="2"/>
      <c r="AQ482" s="2"/>
      <c r="AR482" s="2"/>
      <c r="AS482" s="31">
        <v>1</v>
      </c>
    </row>
    <row r="483" spans="1:45">
      <c r="A483" s="34"/>
      <c r="B483" s="18"/>
      <c r="C483" s="7"/>
      <c r="D483" s="28"/>
      <c r="E483" s="28"/>
      <c r="F483" s="28"/>
      <c r="G483" s="28"/>
      <c r="H483" s="28"/>
      <c r="I483" s="28"/>
      <c r="J483" s="28"/>
      <c r="K483" s="28"/>
      <c r="L483" s="28"/>
      <c r="M483" s="28"/>
      <c r="N483" s="28"/>
      <c r="O483" s="28"/>
      <c r="P483" s="28"/>
      <c r="Q483" s="28"/>
      <c r="R483" s="28"/>
      <c r="S483" s="28"/>
      <c r="T483" s="28"/>
      <c r="U483" s="28"/>
      <c r="V483" s="28"/>
      <c r="W483" s="28"/>
      <c r="X483" s="28"/>
      <c r="Y483" s="28"/>
      <c r="Z483" s="28"/>
      <c r="AA483" s="28"/>
      <c r="AB483" s="115"/>
      <c r="AC483" s="2"/>
      <c r="AD483" s="2"/>
      <c r="AE483" s="2"/>
      <c r="AF483" s="2"/>
      <c r="AG483" s="2"/>
      <c r="AH483" s="2"/>
      <c r="AI483" s="2"/>
      <c r="AJ483" s="2"/>
      <c r="AK483" s="2"/>
      <c r="AL483" s="2"/>
      <c r="AM483" s="2"/>
      <c r="AN483" s="2"/>
      <c r="AO483" s="2"/>
      <c r="AP483" s="2"/>
      <c r="AQ483" s="2"/>
      <c r="AR483" s="2"/>
      <c r="AS483" s="31">
        <v>2</v>
      </c>
    </row>
    <row r="484" spans="1:45">
      <c r="A484" s="34"/>
      <c r="B484" s="17">
        <v>1</v>
      </c>
      <c r="C484" s="13">
        <v>1</v>
      </c>
      <c r="D484" s="198">
        <v>52.69</v>
      </c>
      <c r="E484" s="198">
        <v>46.756009501702145</v>
      </c>
      <c r="F484" s="200">
        <v>44.817295000000001</v>
      </c>
      <c r="G484" s="198">
        <v>49</v>
      </c>
      <c r="H484" s="200">
        <v>44.3</v>
      </c>
      <c r="I484" s="198">
        <v>42.6</v>
      </c>
      <c r="J484" s="199">
        <v>46.1</v>
      </c>
      <c r="K484" s="198">
        <v>50.3</v>
      </c>
      <c r="L484" s="198">
        <v>46.4</v>
      </c>
      <c r="M484" s="202">
        <v>40.1</v>
      </c>
      <c r="N484" s="198">
        <v>48.2</v>
      </c>
      <c r="O484" s="198">
        <v>47.8</v>
      </c>
      <c r="P484" s="198">
        <v>43.9</v>
      </c>
      <c r="Q484" s="198">
        <v>50</v>
      </c>
      <c r="R484" s="198">
        <v>48</v>
      </c>
      <c r="S484" s="198">
        <v>46.1</v>
      </c>
      <c r="T484" s="198">
        <v>45.5</v>
      </c>
      <c r="U484" s="198">
        <v>45</v>
      </c>
      <c r="V484" s="198">
        <v>45</v>
      </c>
      <c r="W484" s="198">
        <v>43.844000000000001</v>
      </c>
      <c r="X484" s="198">
        <v>50</v>
      </c>
      <c r="Y484" s="198">
        <v>45</v>
      </c>
      <c r="Z484" s="198">
        <v>47.3</v>
      </c>
      <c r="AA484" s="202">
        <v>44.5</v>
      </c>
      <c r="AB484" s="203"/>
      <c r="AC484" s="204"/>
      <c r="AD484" s="204"/>
      <c r="AE484" s="204"/>
      <c r="AF484" s="204"/>
      <c r="AG484" s="204"/>
      <c r="AH484" s="204"/>
      <c r="AI484" s="204"/>
      <c r="AJ484" s="204"/>
      <c r="AK484" s="204"/>
      <c r="AL484" s="204"/>
      <c r="AM484" s="204"/>
      <c r="AN484" s="204"/>
      <c r="AO484" s="204"/>
      <c r="AP484" s="204"/>
      <c r="AQ484" s="204"/>
      <c r="AR484" s="204"/>
      <c r="AS484" s="205">
        <v>1</v>
      </c>
    </row>
    <row r="485" spans="1:45">
      <c r="A485" s="34"/>
      <c r="B485" s="18">
        <v>1</v>
      </c>
      <c r="C485" s="7">
        <v>2</v>
      </c>
      <c r="D485" s="206">
        <v>49.49</v>
      </c>
      <c r="E485" s="206">
        <v>47.048913658257888</v>
      </c>
      <c r="F485" s="208">
        <v>46.357810000000001</v>
      </c>
      <c r="G485" s="206">
        <v>48</v>
      </c>
      <c r="H485" s="208">
        <v>43.7</v>
      </c>
      <c r="I485" s="206">
        <v>46.7</v>
      </c>
      <c r="J485" s="207">
        <v>53.1</v>
      </c>
      <c r="K485" s="206">
        <v>47.2</v>
      </c>
      <c r="L485" s="206">
        <v>47.5</v>
      </c>
      <c r="M485" s="206">
        <v>43.5</v>
      </c>
      <c r="N485" s="206">
        <v>47.6</v>
      </c>
      <c r="O485" s="206">
        <v>48.3</v>
      </c>
      <c r="P485" s="206">
        <v>43</v>
      </c>
      <c r="Q485" s="206">
        <v>50</v>
      </c>
      <c r="R485" s="206">
        <v>45.9</v>
      </c>
      <c r="S485" s="206">
        <v>46.2</v>
      </c>
      <c r="T485" s="206">
        <v>44</v>
      </c>
      <c r="U485" s="206">
        <v>44</v>
      </c>
      <c r="V485" s="206">
        <v>47</v>
      </c>
      <c r="W485" s="206">
        <v>44.514000000000003</v>
      </c>
      <c r="X485" s="206">
        <v>50</v>
      </c>
      <c r="Y485" s="206">
        <v>46</v>
      </c>
      <c r="Z485" s="206">
        <v>46.4</v>
      </c>
      <c r="AA485" s="206">
        <v>48.3</v>
      </c>
      <c r="AB485" s="203"/>
      <c r="AC485" s="204"/>
      <c r="AD485" s="204"/>
      <c r="AE485" s="204"/>
      <c r="AF485" s="204"/>
      <c r="AG485" s="204"/>
      <c r="AH485" s="204"/>
      <c r="AI485" s="204"/>
      <c r="AJ485" s="204"/>
      <c r="AK485" s="204"/>
      <c r="AL485" s="204"/>
      <c r="AM485" s="204"/>
      <c r="AN485" s="204"/>
      <c r="AO485" s="204"/>
      <c r="AP485" s="204"/>
      <c r="AQ485" s="204"/>
      <c r="AR485" s="204"/>
      <c r="AS485" s="205" t="e">
        <v>#N/A</v>
      </c>
    </row>
    <row r="486" spans="1:45">
      <c r="A486" s="34"/>
      <c r="B486" s="18">
        <v>1</v>
      </c>
      <c r="C486" s="7">
        <v>3</v>
      </c>
      <c r="D486" s="206">
        <v>48.08</v>
      </c>
      <c r="E486" s="206">
        <v>47.394172648582973</v>
      </c>
      <c r="F486" s="208">
        <v>46.962489999999995</v>
      </c>
      <c r="G486" s="206">
        <v>46</v>
      </c>
      <c r="H486" s="208">
        <v>48.2</v>
      </c>
      <c r="I486" s="206">
        <v>41.3</v>
      </c>
      <c r="J486" s="207">
        <v>54.1</v>
      </c>
      <c r="K486" s="208">
        <v>48.3</v>
      </c>
      <c r="L486" s="210">
        <v>48.8</v>
      </c>
      <c r="M486" s="210">
        <v>43.3</v>
      </c>
      <c r="N486" s="210">
        <v>44.1</v>
      </c>
      <c r="O486" s="210">
        <v>50.6</v>
      </c>
      <c r="P486" s="210">
        <v>45.8</v>
      </c>
      <c r="Q486" s="211">
        <v>45</v>
      </c>
      <c r="R486" s="210">
        <v>42.3</v>
      </c>
      <c r="S486" s="210">
        <v>45.5</v>
      </c>
      <c r="T486" s="210">
        <v>46.5</v>
      </c>
      <c r="U486" s="210">
        <v>45</v>
      </c>
      <c r="V486" s="210">
        <v>45</v>
      </c>
      <c r="W486" s="210">
        <v>44.640999999999998</v>
      </c>
      <c r="X486" s="210">
        <v>50</v>
      </c>
      <c r="Y486" s="210">
        <v>45</v>
      </c>
      <c r="Z486" s="210">
        <v>46.2</v>
      </c>
      <c r="AA486" s="210">
        <v>47.1</v>
      </c>
      <c r="AB486" s="203"/>
      <c r="AC486" s="204"/>
      <c r="AD486" s="204"/>
      <c r="AE486" s="204"/>
      <c r="AF486" s="204"/>
      <c r="AG486" s="204"/>
      <c r="AH486" s="204"/>
      <c r="AI486" s="204"/>
      <c r="AJ486" s="204"/>
      <c r="AK486" s="204"/>
      <c r="AL486" s="204"/>
      <c r="AM486" s="204"/>
      <c r="AN486" s="204"/>
      <c r="AO486" s="204"/>
      <c r="AP486" s="204"/>
      <c r="AQ486" s="204"/>
      <c r="AR486" s="204"/>
      <c r="AS486" s="205">
        <v>16</v>
      </c>
    </row>
    <row r="487" spans="1:45">
      <c r="A487" s="34"/>
      <c r="B487" s="18">
        <v>1</v>
      </c>
      <c r="C487" s="7">
        <v>4</v>
      </c>
      <c r="D487" s="206">
        <v>47.71</v>
      </c>
      <c r="E487" s="206">
        <v>47.130848623689381</v>
      </c>
      <c r="F487" s="208">
        <v>45.717610000000001</v>
      </c>
      <c r="G487" s="206">
        <v>47</v>
      </c>
      <c r="H487" s="208">
        <v>43.7</v>
      </c>
      <c r="I487" s="206">
        <v>48.2</v>
      </c>
      <c r="J487" s="207">
        <v>50.4</v>
      </c>
      <c r="K487" s="208">
        <v>48.2</v>
      </c>
      <c r="L487" s="210">
        <v>46.6</v>
      </c>
      <c r="M487" s="210">
        <v>44.7</v>
      </c>
      <c r="N487" s="210">
        <v>43.7</v>
      </c>
      <c r="O487" s="210">
        <v>50.4</v>
      </c>
      <c r="P487" s="210">
        <v>43.2</v>
      </c>
      <c r="Q487" s="210">
        <v>50</v>
      </c>
      <c r="R487" s="210">
        <v>41.4</v>
      </c>
      <c r="S487" s="210">
        <v>46.5</v>
      </c>
      <c r="T487" s="210">
        <v>46.5</v>
      </c>
      <c r="U487" s="210">
        <v>47</v>
      </c>
      <c r="V487" s="210">
        <v>45</v>
      </c>
      <c r="W487" s="210">
        <v>44.618000000000002</v>
      </c>
      <c r="X487" s="210">
        <v>49</v>
      </c>
      <c r="Y487" s="210">
        <v>46</v>
      </c>
      <c r="Z487" s="210">
        <v>46.4</v>
      </c>
      <c r="AA487" s="210">
        <v>46.93</v>
      </c>
      <c r="AB487" s="203"/>
      <c r="AC487" s="204"/>
      <c r="AD487" s="204"/>
      <c r="AE487" s="204"/>
      <c r="AF487" s="204"/>
      <c r="AG487" s="204"/>
      <c r="AH487" s="204"/>
      <c r="AI487" s="204"/>
      <c r="AJ487" s="204"/>
      <c r="AK487" s="204"/>
      <c r="AL487" s="204"/>
      <c r="AM487" s="204"/>
      <c r="AN487" s="204"/>
      <c r="AO487" s="204"/>
      <c r="AP487" s="204"/>
      <c r="AQ487" s="204"/>
      <c r="AR487" s="204"/>
      <c r="AS487" s="205">
        <v>46.458462170790803</v>
      </c>
    </row>
    <row r="488" spans="1:45">
      <c r="A488" s="34"/>
      <c r="B488" s="18">
        <v>1</v>
      </c>
      <c r="C488" s="7">
        <v>5</v>
      </c>
      <c r="D488" s="206">
        <v>46.68</v>
      </c>
      <c r="E488" s="206">
        <v>46.783916089973829</v>
      </c>
      <c r="F488" s="206">
        <v>47.356645</v>
      </c>
      <c r="G488" s="206">
        <v>48</v>
      </c>
      <c r="H488" s="206">
        <v>45.6</v>
      </c>
      <c r="I488" s="206">
        <v>47.8</v>
      </c>
      <c r="J488" s="209">
        <v>52.2</v>
      </c>
      <c r="K488" s="206">
        <v>46</v>
      </c>
      <c r="L488" s="206">
        <v>45.3</v>
      </c>
      <c r="M488" s="206">
        <v>45.1</v>
      </c>
      <c r="N488" s="206">
        <v>44.3</v>
      </c>
      <c r="O488" s="206">
        <v>49.1</v>
      </c>
      <c r="P488" s="206">
        <v>44.5</v>
      </c>
      <c r="Q488" s="206">
        <v>50</v>
      </c>
      <c r="R488" s="206">
        <v>43.2</v>
      </c>
      <c r="S488" s="206">
        <v>46.1</v>
      </c>
      <c r="T488" s="206">
        <v>44</v>
      </c>
      <c r="U488" s="206">
        <v>47</v>
      </c>
      <c r="V488" s="206">
        <v>45</v>
      </c>
      <c r="W488" s="206">
        <v>43.62</v>
      </c>
      <c r="X488" s="206">
        <v>50</v>
      </c>
      <c r="Y488" s="206">
        <v>48</v>
      </c>
      <c r="Z488" s="206">
        <v>46.6</v>
      </c>
      <c r="AA488" s="206">
        <v>48.11</v>
      </c>
      <c r="AB488" s="203"/>
      <c r="AC488" s="204"/>
      <c r="AD488" s="204"/>
      <c r="AE488" s="204"/>
      <c r="AF488" s="204"/>
      <c r="AG488" s="204"/>
      <c r="AH488" s="204"/>
      <c r="AI488" s="204"/>
      <c r="AJ488" s="204"/>
      <c r="AK488" s="204"/>
      <c r="AL488" s="204"/>
      <c r="AM488" s="204"/>
      <c r="AN488" s="204"/>
      <c r="AO488" s="204"/>
      <c r="AP488" s="204"/>
      <c r="AQ488" s="204"/>
      <c r="AR488" s="204"/>
      <c r="AS488" s="205">
        <v>35</v>
      </c>
    </row>
    <row r="489" spans="1:45">
      <c r="A489" s="34"/>
      <c r="B489" s="18">
        <v>1</v>
      </c>
      <c r="C489" s="7">
        <v>6</v>
      </c>
      <c r="D489" s="206">
        <v>46.33</v>
      </c>
      <c r="E489" s="206">
        <v>46.910424046925606</v>
      </c>
      <c r="F489" s="206">
        <v>45.698644999999999</v>
      </c>
      <c r="G489" s="206">
        <v>47</v>
      </c>
      <c r="H489" s="206">
        <v>48</v>
      </c>
      <c r="I489" s="206">
        <v>49.2</v>
      </c>
      <c r="J489" s="209">
        <v>49.2</v>
      </c>
      <c r="K489" s="206">
        <v>45.3</v>
      </c>
      <c r="L489" s="206">
        <v>48.5</v>
      </c>
      <c r="M489" s="206">
        <v>45</v>
      </c>
      <c r="N489" s="206">
        <v>43.1</v>
      </c>
      <c r="O489" s="206">
        <v>48.6</v>
      </c>
      <c r="P489" s="206">
        <v>42.5</v>
      </c>
      <c r="Q489" s="206">
        <v>50</v>
      </c>
      <c r="R489" s="206">
        <v>42.2</v>
      </c>
      <c r="S489" s="206">
        <v>46.5</v>
      </c>
      <c r="T489" s="206">
        <v>45</v>
      </c>
      <c r="U489" s="206">
        <v>47</v>
      </c>
      <c r="V489" s="206">
        <v>43</v>
      </c>
      <c r="W489" s="206">
        <v>45.091999999999999</v>
      </c>
      <c r="X489" s="206">
        <v>51</v>
      </c>
      <c r="Y489" s="206">
        <v>47</v>
      </c>
      <c r="Z489" s="206">
        <v>45.3</v>
      </c>
      <c r="AA489" s="206">
        <v>47.98</v>
      </c>
      <c r="AB489" s="203"/>
      <c r="AC489" s="204"/>
      <c r="AD489" s="204"/>
      <c r="AE489" s="204"/>
      <c r="AF489" s="204"/>
      <c r="AG489" s="204"/>
      <c r="AH489" s="204"/>
      <c r="AI489" s="204"/>
      <c r="AJ489" s="204"/>
      <c r="AK489" s="204"/>
      <c r="AL489" s="204"/>
      <c r="AM489" s="204"/>
      <c r="AN489" s="204"/>
      <c r="AO489" s="204"/>
      <c r="AP489" s="204"/>
      <c r="AQ489" s="204"/>
      <c r="AR489" s="204"/>
      <c r="AS489" s="213"/>
    </row>
    <row r="490" spans="1:45">
      <c r="A490" s="34"/>
      <c r="B490" s="19" t="s">
        <v>242</v>
      </c>
      <c r="C490" s="11"/>
      <c r="D490" s="214">
        <v>48.49666666666667</v>
      </c>
      <c r="E490" s="214">
        <v>47.004047428188635</v>
      </c>
      <c r="F490" s="214">
        <v>46.151749166666669</v>
      </c>
      <c r="G490" s="214">
        <v>47.5</v>
      </c>
      <c r="H490" s="214">
        <v>45.583333333333336</v>
      </c>
      <c r="I490" s="214">
        <v>45.966666666666669</v>
      </c>
      <c r="J490" s="214">
        <v>50.85</v>
      </c>
      <c r="K490" s="214">
        <v>47.550000000000004</v>
      </c>
      <c r="L490" s="214">
        <v>47.18333333333333</v>
      </c>
      <c r="M490" s="214">
        <v>43.616666666666667</v>
      </c>
      <c r="N490" s="214">
        <v>45.166666666666679</v>
      </c>
      <c r="O490" s="214">
        <v>49.133333333333333</v>
      </c>
      <c r="P490" s="214">
        <v>43.816666666666663</v>
      </c>
      <c r="Q490" s="214">
        <v>49.166666666666664</v>
      </c>
      <c r="R490" s="214">
        <v>43.833333333333336</v>
      </c>
      <c r="S490" s="214">
        <v>46.15</v>
      </c>
      <c r="T490" s="214">
        <v>45.25</v>
      </c>
      <c r="U490" s="214">
        <v>45.833333333333336</v>
      </c>
      <c r="V490" s="214">
        <v>45</v>
      </c>
      <c r="W490" s="214">
        <v>44.38816666666667</v>
      </c>
      <c r="X490" s="214">
        <v>50</v>
      </c>
      <c r="Y490" s="214">
        <v>46.166666666666664</v>
      </c>
      <c r="Z490" s="214">
        <v>46.366666666666667</v>
      </c>
      <c r="AA490" s="214">
        <v>47.153333333333336</v>
      </c>
      <c r="AB490" s="203"/>
      <c r="AC490" s="204"/>
      <c r="AD490" s="204"/>
      <c r="AE490" s="204"/>
      <c r="AF490" s="204"/>
      <c r="AG490" s="204"/>
      <c r="AH490" s="204"/>
      <c r="AI490" s="204"/>
      <c r="AJ490" s="204"/>
      <c r="AK490" s="204"/>
      <c r="AL490" s="204"/>
      <c r="AM490" s="204"/>
      <c r="AN490" s="204"/>
      <c r="AO490" s="204"/>
      <c r="AP490" s="204"/>
      <c r="AQ490" s="204"/>
      <c r="AR490" s="204"/>
      <c r="AS490" s="213"/>
    </row>
    <row r="491" spans="1:45">
      <c r="A491" s="34"/>
      <c r="B491" s="2" t="s">
        <v>243</v>
      </c>
      <c r="C491" s="32"/>
      <c r="D491" s="210">
        <v>47.894999999999996</v>
      </c>
      <c r="E491" s="210">
        <v>46.979668852591743</v>
      </c>
      <c r="F491" s="210">
        <v>46.037710000000004</v>
      </c>
      <c r="G491" s="210">
        <v>47.5</v>
      </c>
      <c r="H491" s="210">
        <v>44.95</v>
      </c>
      <c r="I491" s="210">
        <v>47.25</v>
      </c>
      <c r="J491" s="210">
        <v>51.3</v>
      </c>
      <c r="K491" s="210">
        <v>47.7</v>
      </c>
      <c r="L491" s="210">
        <v>47.05</v>
      </c>
      <c r="M491" s="210">
        <v>44.1</v>
      </c>
      <c r="N491" s="210">
        <v>44.2</v>
      </c>
      <c r="O491" s="210">
        <v>48.85</v>
      </c>
      <c r="P491" s="210">
        <v>43.55</v>
      </c>
      <c r="Q491" s="210">
        <v>50</v>
      </c>
      <c r="R491" s="210">
        <v>42.75</v>
      </c>
      <c r="S491" s="210">
        <v>46.150000000000006</v>
      </c>
      <c r="T491" s="210">
        <v>45.25</v>
      </c>
      <c r="U491" s="210">
        <v>46</v>
      </c>
      <c r="V491" s="210">
        <v>45</v>
      </c>
      <c r="W491" s="210">
        <v>44.566000000000003</v>
      </c>
      <c r="X491" s="210">
        <v>50</v>
      </c>
      <c r="Y491" s="210">
        <v>46</v>
      </c>
      <c r="Z491" s="210">
        <v>46.4</v>
      </c>
      <c r="AA491" s="210">
        <v>47.54</v>
      </c>
      <c r="AB491" s="203"/>
      <c r="AC491" s="204"/>
      <c r="AD491" s="204"/>
      <c r="AE491" s="204"/>
      <c r="AF491" s="204"/>
      <c r="AG491" s="204"/>
      <c r="AH491" s="204"/>
      <c r="AI491" s="204"/>
      <c r="AJ491" s="204"/>
      <c r="AK491" s="204"/>
      <c r="AL491" s="204"/>
      <c r="AM491" s="204"/>
      <c r="AN491" s="204"/>
      <c r="AO491" s="204"/>
      <c r="AP491" s="204"/>
      <c r="AQ491" s="204"/>
      <c r="AR491" s="204"/>
      <c r="AS491" s="213"/>
    </row>
    <row r="492" spans="1:45">
      <c r="A492" s="34"/>
      <c r="B492" s="2" t="s">
        <v>244</v>
      </c>
      <c r="C492" s="32"/>
      <c r="D492" s="24">
        <v>2.3391422929498464</v>
      </c>
      <c r="E492" s="24">
        <v>0.24043093225617115</v>
      </c>
      <c r="F492" s="24">
        <v>0.93017029192194944</v>
      </c>
      <c r="G492" s="24">
        <v>1.0488088481701516</v>
      </c>
      <c r="H492" s="24">
        <v>2.0701851769024593</v>
      </c>
      <c r="I492" s="24">
        <v>3.2389298644253897</v>
      </c>
      <c r="J492" s="24">
        <v>2.9303583398622086</v>
      </c>
      <c r="K492" s="24">
        <v>1.7963852593472256</v>
      </c>
      <c r="L492" s="24">
        <v>1.3377842377105014</v>
      </c>
      <c r="M492" s="24">
        <v>1.8851171493216721</v>
      </c>
      <c r="N492" s="24">
        <v>2.1648710508172697</v>
      </c>
      <c r="O492" s="24">
        <v>1.1413442367080446</v>
      </c>
      <c r="P492" s="24">
        <v>1.1990273836183492</v>
      </c>
      <c r="Q492" s="24">
        <v>2.0412414523193152</v>
      </c>
      <c r="R492" s="24">
        <v>2.5680083073593565</v>
      </c>
      <c r="S492" s="24">
        <v>0.36742346141747673</v>
      </c>
      <c r="T492" s="24">
        <v>1.1291589790636214</v>
      </c>
      <c r="U492" s="24">
        <v>1.3291601358251257</v>
      </c>
      <c r="V492" s="24">
        <v>1.2649110640673518</v>
      </c>
      <c r="W492" s="24">
        <v>0.55030188684636272</v>
      </c>
      <c r="X492" s="24">
        <v>0.63245553203367588</v>
      </c>
      <c r="Y492" s="24">
        <v>1.1690451944500122</v>
      </c>
      <c r="Z492" s="24">
        <v>0.6470445631227163</v>
      </c>
      <c r="AA492" s="24">
        <v>1.4146613257831939</v>
      </c>
      <c r="AB492" s="115"/>
      <c r="AC492" s="2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4"/>
      <c r="B493" s="2" t="s">
        <v>87</v>
      </c>
      <c r="C493" s="32"/>
      <c r="D493" s="12">
        <v>4.8233052985425386E-2</v>
      </c>
      <c r="E493" s="12">
        <v>5.115111259801494E-3</v>
      </c>
      <c r="F493" s="12">
        <v>2.0154605377205717E-2</v>
      </c>
      <c r="G493" s="12">
        <v>2.208018627726635E-2</v>
      </c>
      <c r="H493" s="12">
        <v>4.5415396933874787E-2</v>
      </c>
      <c r="I493" s="12">
        <v>7.0462578631444298E-2</v>
      </c>
      <c r="J493" s="12">
        <v>5.7627499308991317E-2</v>
      </c>
      <c r="K493" s="12">
        <v>3.7778869807512626E-2</v>
      </c>
      <c r="L493" s="12">
        <v>2.8352898008700136E-2</v>
      </c>
      <c r="M493" s="12">
        <v>4.322011041624009E-2</v>
      </c>
      <c r="N493" s="12">
        <v>4.7930724372338064E-2</v>
      </c>
      <c r="O493" s="12">
        <v>2.322952991943103E-2</v>
      </c>
      <c r="P493" s="12">
        <v>2.7364641695359817E-2</v>
      </c>
      <c r="Q493" s="12">
        <v>4.1516775301409806E-2</v>
      </c>
      <c r="R493" s="12">
        <v>5.858574085230471E-2</v>
      </c>
      <c r="S493" s="12">
        <v>7.9615051228055633E-3</v>
      </c>
      <c r="T493" s="12">
        <v>2.4953789592566219E-2</v>
      </c>
      <c r="U493" s="12">
        <v>2.8999857508911833E-2</v>
      </c>
      <c r="V493" s="12">
        <v>2.8109134757052262E-2</v>
      </c>
      <c r="W493" s="12">
        <v>1.2397490776739207E-2</v>
      </c>
      <c r="X493" s="12">
        <v>1.2649110640673518E-2</v>
      </c>
      <c r="Y493" s="12">
        <v>2.5322278580144669E-2</v>
      </c>
      <c r="Z493" s="12">
        <v>1.3954951037873104E-2</v>
      </c>
      <c r="AA493" s="12">
        <v>3.0001300560932996E-2</v>
      </c>
      <c r="AB493" s="115"/>
      <c r="AC493" s="2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A494" s="34"/>
      <c r="B494" s="2" t="s">
        <v>245</v>
      </c>
      <c r="C494" s="32"/>
      <c r="D494" s="12">
        <v>4.3871544615123215E-2</v>
      </c>
      <c r="E494" s="12">
        <v>1.1743506605796483E-2</v>
      </c>
      <c r="F494" s="12">
        <v>-6.6018759509643976E-3</v>
      </c>
      <c r="G494" s="12">
        <v>2.2418689309609441E-2</v>
      </c>
      <c r="H494" s="12">
        <v>-1.8836801662532765E-2</v>
      </c>
      <c r="I494" s="12">
        <v>-1.0585703468104279E-2</v>
      </c>
      <c r="J494" s="12">
        <v>9.4526112660918704E-2</v>
      </c>
      <c r="K494" s="12">
        <v>2.3494919508882717E-2</v>
      </c>
      <c r="L494" s="12">
        <v>1.5602564714211953E-2</v>
      </c>
      <c r="M494" s="12">
        <v>-6.1168522833948247E-2</v>
      </c>
      <c r="N494" s="12">
        <v>-2.7805386656476472E-2</v>
      </c>
      <c r="O494" s="12">
        <v>5.7575542485869491E-2</v>
      </c>
      <c r="P494" s="12">
        <v>-5.6863602036855143E-2</v>
      </c>
      <c r="Q494" s="12">
        <v>5.8293029285385156E-2</v>
      </c>
      <c r="R494" s="12">
        <v>-5.650485863709731E-2</v>
      </c>
      <c r="S494" s="12">
        <v>-6.6395260707691195E-3</v>
      </c>
      <c r="T494" s="12">
        <v>-2.6011669657687975E-2</v>
      </c>
      <c r="U494" s="12">
        <v>-1.3455650666166385E-2</v>
      </c>
      <c r="V494" s="12">
        <v>-3.1392820654054354E-2</v>
      </c>
      <c r="W494" s="12">
        <v>-4.4562290859161524E-2</v>
      </c>
      <c r="X494" s="12">
        <v>7.6230199273273014E-2</v>
      </c>
      <c r="Y494" s="12">
        <v>-6.2807826710112868E-3</v>
      </c>
      <c r="Z494" s="12">
        <v>-1.9758618739181832E-3</v>
      </c>
      <c r="AA494" s="12">
        <v>1.4956826594648032E-2</v>
      </c>
      <c r="AB494" s="115"/>
      <c r="AC494" s="2"/>
      <c r="AD494" s="2"/>
      <c r="AE494" s="2"/>
      <c r="AF494" s="2"/>
      <c r="AG494" s="2"/>
      <c r="AH494" s="2"/>
      <c r="AI494" s="2"/>
      <c r="AJ494" s="2"/>
      <c r="AK494" s="2"/>
      <c r="AL494" s="2"/>
      <c r="AM494" s="2"/>
      <c r="AN494" s="2"/>
      <c r="AO494" s="2"/>
      <c r="AP494" s="2"/>
      <c r="AQ494" s="2"/>
      <c r="AR494" s="2"/>
      <c r="AS494" s="73"/>
    </row>
    <row r="495" spans="1:45">
      <c r="A495" s="34"/>
      <c r="B495" s="56" t="s">
        <v>246</v>
      </c>
      <c r="C495" s="57"/>
      <c r="D495" s="55">
        <v>1.44</v>
      </c>
      <c r="E495" s="55">
        <v>0.52</v>
      </c>
      <c r="F495" s="55">
        <v>0</v>
      </c>
      <c r="G495" s="55">
        <v>0.83</v>
      </c>
      <c r="H495" s="55">
        <v>0.36</v>
      </c>
      <c r="I495" s="55">
        <v>0.12</v>
      </c>
      <c r="J495" s="55">
        <v>2.9</v>
      </c>
      <c r="K495" s="55">
        <v>0.86</v>
      </c>
      <c r="L495" s="55">
        <v>0.63</v>
      </c>
      <c r="M495" s="55">
        <v>1.57</v>
      </c>
      <c r="N495" s="55">
        <v>0.61</v>
      </c>
      <c r="O495" s="55">
        <v>1.84</v>
      </c>
      <c r="P495" s="55">
        <v>1.45</v>
      </c>
      <c r="Q495" s="55">
        <v>1.86</v>
      </c>
      <c r="R495" s="55">
        <v>1.44</v>
      </c>
      <c r="S495" s="55">
        <v>0.01</v>
      </c>
      <c r="T495" s="55">
        <v>0.56000000000000005</v>
      </c>
      <c r="U495" s="55">
        <v>0.2</v>
      </c>
      <c r="V495" s="55">
        <v>0.72</v>
      </c>
      <c r="W495" s="55">
        <v>1.0900000000000001</v>
      </c>
      <c r="X495" s="55">
        <v>2.37</v>
      </c>
      <c r="Y495" s="55">
        <v>0</v>
      </c>
      <c r="Z495" s="55">
        <v>0.13</v>
      </c>
      <c r="AA495" s="55">
        <v>0.61</v>
      </c>
      <c r="AB495" s="115"/>
      <c r="AC495" s="2"/>
      <c r="AD495" s="2"/>
      <c r="AE495" s="2"/>
      <c r="AF495" s="2"/>
      <c r="AG495" s="2"/>
      <c r="AH495" s="2"/>
      <c r="AI495" s="2"/>
      <c r="AJ495" s="2"/>
      <c r="AK495" s="2"/>
      <c r="AL495" s="2"/>
      <c r="AM495" s="2"/>
      <c r="AN495" s="2"/>
      <c r="AO495" s="2"/>
      <c r="AP495" s="2"/>
      <c r="AQ495" s="2"/>
      <c r="AR495" s="2"/>
      <c r="AS495" s="73"/>
    </row>
    <row r="496" spans="1:45">
      <c r="B496" s="35"/>
      <c r="C496" s="19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  <c r="Z496" s="30"/>
      <c r="AA496" s="30"/>
      <c r="AS496" s="73"/>
    </row>
    <row r="497" spans="1:45" ht="15">
      <c r="B497" s="38" t="s">
        <v>456</v>
      </c>
      <c r="AS497" s="31" t="s">
        <v>67</v>
      </c>
    </row>
    <row r="498" spans="1:45" ht="15">
      <c r="A498" s="27" t="s">
        <v>23</v>
      </c>
      <c r="B498" s="17" t="s">
        <v>115</v>
      </c>
      <c r="C498" s="14" t="s">
        <v>116</v>
      </c>
      <c r="D498" s="15" t="s">
        <v>207</v>
      </c>
      <c r="E498" s="16" t="s">
        <v>207</v>
      </c>
      <c r="F498" s="16" t="s">
        <v>207</v>
      </c>
      <c r="G498" s="16" t="s">
        <v>207</v>
      </c>
      <c r="H498" s="16" t="s">
        <v>207</v>
      </c>
      <c r="I498" s="16" t="s">
        <v>207</v>
      </c>
      <c r="J498" s="16" t="s">
        <v>207</v>
      </c>
      <c r="K498" s="16" t="s">
        <v>207</v>
      </c>
      <c r="L498" s="16" t="s">
        <v>207</v>
      </c>
      <c r="M498" s="16" t="s">
        <v>207</v>
      </c>
      <c r="N498" s="115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>
        <v>1</v>
      </c>
    </row>
    <row r="499" spans="1:45">
      <c r="A499" s="34"/>
      <c r="B499" s="18" t="s">
        <v>208</v>
      </c>
      <c r="C499" s="7" t="s">
        <v>208</v>
      </c>
      <c r="D499" s="113" t="s">
        <v>212</v>
      </c>
      <c r="E499" s="114" t="s">
        <v>220</v>
      </c>
      <c r="F499" s="114" t="s">
        <v>221</v>
      </c>
      <c r="G499" s="114" t="s">
        <v>223</v>
      </c>
      <c r="H499" s="114" t="s">
        <v>224</v>
      </c>
      <c r="I499" s="114" t="s">
        <v>225</v>
      </c>
      <c r="J499" s="114" t="s">
        <v>226</v>
      </c>
      <c r="K499" s="114" t="s">
        <v>228</v>
      </c>
      <c r="L499" s="114" t="s">
        <v>229</v>
      </c>
      <c r="M499" s="114" t="s">
        <v>231</v>
      </c>
      <c r="N499" s="115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 t="s">
        <v>3</v>
      </c>
    </row>
    <row r="500" spans="1:45">
      <c r="A500" s="34"/>
      <c r="B500" s="18"/>
      <c r="C500" s="7"/>
      <c r="D500" s="8" t="s">
        <v>252</v>
      </c>
      <c r="E500" s="9" t="s">
        <v>252</v>
      </c>
      <c r="F500" s="9" t="s">
        <v>252</v>
      </c>
      <c r="G500" s="9" t="s">
        <v>253</v>
      </c>
      <c r="H500" s="9" t="s">
        <v>253</v>
      </c>
      <c r="I500" s="9" t="s">
        <v>252</v>
      </c>
      <c r="J500" s="9" t="s">
        <v>252</v>
      </c>
      <c r="K500" s="9" t="s">
        <v>252</v>
      </c>
      <c r="L500" s="9" t="s">
        <v>253</v>
      </c>
      <c r="M500" s="9" t="s">
        <v>253</v>
      </c>
      <c r="N500" s="115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</v>
      </c>
    </row>
    <row r="501" spans="1:45">
      <c r="A501" s="34"/>
      <c r="B501" s="18"/>
      <c r="C501" s="7"/>
      <c r="D501" s="28"/>
      <c r="E501" s="28"/>
      <c r="F501" s="28"/>
      <c r="G501" s="28"/>
      <c r="H501" s="28"/>
      <c r="I501" s="28"/>
      <c r="J501" s="28"/>
      <c r="K501" s="28"/>
      <c r="L501" s="28"/>
      <c r="M501" s="28"/>
      <c r="N501" s="115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  <c r="AF501" s="2"/>
      <c r="AG501" s="2"/>
      <c r="AH501" s="2"/>
      <c r="AI501" s="2"/>
      <c r="AJ501" s="2"/>
      <c r="AK501" s="2"/>
      <c r="AL501" s="2"/>
      <c r="AM501" s="2"/>
      <c r="AN501" s="2"/>
      <c r="AO501" s="2"/>
      <c r="AP501" s="2"/>
      <c r="AQ501" s="2"/>
      <c r="AR501" s="2"/>
      <c r="AS501" s="31">
        <v>3</v>
      </c>
    </row>
    <row r="502" spans="1:45">
      <c r="A502" s="34"/>
      <c r="B502" s="17">
        <v>1</v>
      </c>
      <c r="C502" s="13">
        <v>1</v>
      </c>
      <c r="D502" s="20">
        <v>0.17929999999999999</v>
      </c>
      <c r="E502" s="20">
        <v>0.188</v>
      </c>
      <c r="F502" s="21">
        <v>0.19</v>
      </c>
      <c r="G502" s="111">
        <v>0.2</v>
      </c>
      <c r="H502" s="106">
        <v>0.2</v>
      </c>
      <c r="I502" s="111">
        <v>0.2</v>
      </c>
      <c r="J502" s="21">
        <v>0.16</v>
      </c>
      <c r="K502" s="111">
        <v>0.15</v>
      </c>
      <c r="L502" s="20">
        <v>0.18</v>
      </c>
      <c r="M502" s="20">
        <v>0.18</v>
      </c>
      <c r="N502" s="115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  <c r="AF502" s="2"/>
      <c r="AG502" s="2"/>
      <c r="AH502" s="2"/>
      <c r="AI502" s="2"/>
      <c r="AJ502" s="2"/>
      <c r="AK502" s="2"/>
      <c r="AL502" s="2"/>
      <c r="AM502" s="2"/>
      <c r="AN502" s="2"/>
      <c r="AO502" s="2"/>
      <c r="AP502" s="2"/>
      <c r="AQ502" s="2"/>
      <c r="AR502" s="2"/>
      <c r="AS502" s="31">
        <v>1</v>
      </c>
    </row>
    <row r="503" spans="1:45">
      <c r="A503" s="34"/>
      <c r="B503" s="18">
        <v>1</v>
      </c>
      <c r="C503" s="7">
        <v>2</v>
      </c>
      <c r="D503" s="9">
        <v>0.17069999999999999</v>
      </c>
      <c r="E503" s="9">
        <v>0.193</v>
      </c>
      <c r="F503" s="22">
        <v>0.19</v>
      </c>
      <c r="G503" s="110">
        <v>0.2</v>
      </c>
      <c r="H503" s="107">
        <v>0.2</v>
      </c>
      <c r="I503" s="110">
        <v>0.2</v>
      </c>
      <c r="J503" s="22">
        <v>0.18</v>
      </c>
      <c r="K503" s="110">
        <v>0.16</v>
      </c>
      <c r="L503" s="9">
        <v>0.18</v>
      </c>
      <c r="M503" s="9">
        <v>0.18</v>
      </c>
      <c r="N503" s="115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  <c r="AF503" s="2"/>
      <c r="AG503" s="2"/>
      <c r="AH503" s="2"/>
      <c r="AI503" s="2"/>
      <c r="AJ503" s="2"/>
      <c r="AK503" s="2"/>
      <c r="AL503" s="2"/>
      <c r="AM503" s="2"/>
      <c r="AN503" s="2"/>
      <c r="AO503" s="2"/>
      <c r="AP503" s="2"/>
      <c r="AQ503" s="2"/>
      <c r="AR503" s="2"/>
      <c r="AS503" s="31">
        <v>22</v>
      </c>
    </row>
    <row r="504" spans="1:45">
      <c r="A504" s="34"/>
      <c r="B504" s="18">
        <v>1</v>
      </c>
      <c r="C504" s="7">
        <v>3</v>
      </c>
      <c r="D504" s="9">
        <v>0.1724</v>
      </c>
      <c r="E504" s="9">
        <v>0.185</v>
      </c>
      <c r="F504" s="22">
        <v>0.19</v>
      </c>
      <c r="G504" s="110">
        <v>0.2</v>
      </c>
      <c r="H504" s="107">
        <v>0.2</v>
      </c>
      <c r="I504" s="110">
        <v>0.2</v>
      </c>
      <c r="J504" s="22">
        <v>0.16</v>
      </c>
      <c r="K504" s="107">
        <v>0.15</v>
      </c>
      <c r="L504" s="10">
        <v>0.18</v>
      </c>
      <c r="M504" s="10">
        <v>0.18</v>
      </c>
      <c r="N504" s="115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  <c r="AF504" s="2"/>
      <c r="AG504" s="2"/>
      <c r="AH504" s="2"/>
      <c r="AI504" s="2"/>
      <c r="AJ504" s="2"/>
      <c r="AK504" s="2"/>
      <c r="AL504" s="2"/>
      <c r="AM504" s="2"/>
      <c r="AN504" s="2"/>
      <c r="AO504" s="2"/>
      <c r="AP504" s="2"/>
      <c r="AQ504" s="2"/>
      <c r="AR504" s="2"/>
      <c r="AS504" s="31">
        <v>16</v>
      </c>
    </row>
    <row r="505" spans="1:45">
      <c r="A505" s="34"/>
      <c r="B505" s="18">
        <v>1</v>
      </c>
      <c r="C505" s="7">
        <v>4</v>
      </c>
      <c r="D505" s="9">
        <v>0.17879999999999999</v>
      </c>
      <c r="E505" s="9">
        <v>0.17899999999999999</v>
      </c>
      <c r="F505" s="22">
        <v>0.19</v>
      </c>
      <c r="G505" s="110">
        <v>0.3</v>
      </c>
      <c r="H505" s="107">
        <v>0.2</v>
      </c>
      <c r="I505" s="110">
        <v>0.2</v>
      </c>
      <c r="J505" s="22">
        <v>0.2</v>
      </c>
      <c r="K505" s="107">
        <v>0.15</v>
      </c>
      <c r="L505" s="10">
        <v>0.19</v>
      </c>
      <c r="M505" s="10">
        <v>0.19</v>
      </c>
      <c r="N505" s="115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  <c r="AF505" s="2"/>
      <c r="AG505" s="2"/>
      <c r="AH505" s="2"/>
      <c r="AI505" s="2"/>
      <c r="AJ505" s="2"/>
      <c r="AK505" s="2"/>
      <c r="AL505" s="2"/>
      <c r="AM505" s="2"/>
      <c r="AN505" s="2"/>
      <c r="AO505" s="2"/>
      <c r="AP505" s="2"/>
      <c r="AQ505" s="2"/>
      <c r="AR505" s="2"/>
      <c r="AS505" s="31">
        <v>0.1807</v>
      </c>
    </row>
    <row r="506" spans="1:45">
      <c r="A506" s="34"/>
      <c r="B506" s="18">
        <v>1</v>
      </c>
      <c r="C506" s="7">
        <v>5</v>
      </c>
      <c r="D506" s="9">
        <v>0.16980000000000001</v>
      </c>
      <c r="E506" s="9">
        <v>0.185</v>
      </c>
      <c r="F506" s="9">
        <v>0.18</v>
      </c>
      <c r="G506" s="110">
        <v>0.2</v>
      </c>
      <c r="H506" s="110">
        <v>0.2</v>
      </c>
      <c r="I506" s="110">
        <v>0.2</v>
      </c>
      <c r="J506" s="9">
        <v>0.18</v>
      </c>
      <c r="K506" s="110">
        <v>0.17</v>
      </c>
      <c r="L506" s="9">
        <v>0.19</v>
      </c>
      <c r="M506" s="9">
        <v>0.18</v>
      </c>
      <c r="N506" s="115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  <c r="AF506" s="2"/>
      <c r="AG506" s="2"/>
      <c r="AH506" s="2"/>
      <c r="AI506" s="2"/>
      <c r="AJ506" s="2"/>
      <c r="AK506" s="2"/>
      <c r="AL506" s="2"/>
      <c r="AM506" s="2"/>
      <c r="AN506" s="2"/>
      <c r="AO506" s="2"/>
      <c r="AP506" s="2"/>
      <c r="AQ506" s="2"/>
      <c r="AR506" s="2"/>
      <c r="AS506" s="31">
        <v>36</v>
      </c>
    </row>
    <row r="507" spans="1:45">
      <c r="A507" s="34"/>
      <c r="B507" s="18">
        <v>1</v>
      </c>
      <c r="C507" s="7">
        <v>6</v>
      </c>
      <c r="D507" s="9">
        <v>0.1762</v>
      </c>
      <c r="E507" s="9">
        <v>0.17799999999999999</v>
      </c>
      <c r="F507" s="9">
        <v>0.19</v>
      </c>
      <c r="G507" s="110">
        <v>0.2</v>
      </c>
      <c r="H507" s="110">
        <v>0.2</v>
      </c>
      <c r="I507" s="110">
        <v>0.2</v>
      </c>
      <c r="J507" s="9">
        <v>0.16</v>
      </c>
      <c r="K507" s="110">
        <v>0.15</v>
      </c>
      <c r="L507" s="9">
        <v>0.17</v>
      </c>
      <c r="M507" s="9">
        <v>0.18</v>
      </c>
      <c r="N507" s="115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  <c r="AF507" s="2"/>
      <c r="AG507" s="2"/>
      <c r="AH507" s="2"/>
      <c r="AI507" s="2"/>
      <c r="AJ507" s="2"/>
      <c r="AK507" s="2"/>
      <c r="AL507" s="2"/>
      <c r="AM507" s="2"/>
      <c r="AN507" s="2"/>
      <c r="AO507" s="2"/>
      <c r="AP507" s="2"/>
      <c r="AQ507" s="2"/>
      <c r="AR507" s="2"/>
      <c r="AS507" s="73"/>
    </row>
    <row r="508" spans="1:45">
      <c r="A508" s="34"/>
      <c r="B508" s="19" t="s">
        <v>242</v>
      </c>
      <c r="C508" s="11"/>
      <c r="D508" s="23">
        <v>0.17453333333333332</v>
      </c>
      <c r="E508" s="23">
        <v>0.18466666666666667</v>
      </c>
      <c r="F508" s="23">
        <v>0.18833333333333332</v>
      </c>
      <c r="G508" s="23">
        <v>0.21666666666666667</v>
      </c>
      <c r="H508" s="23">
        <v>0.19999999999999998</v>
      </c>
      <c r="I508" s="23">
        <v>0.19999999999999998</v>
      </c>
      <c r="J508" s="23">
        <v>0.17333333333333331</v>
      </c>
      <c r="K508" s="23">
        <v>0.155</v>
      </c>
      <c r="L508" s="23">
        <v>0.18166666666666664</v>
      </c>
      <c r="M508" s="23">
        <v>0.18166666666666664</v>
      </c>
      <c r="N508" s="115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  <c r="AF508" s="2"/>
      <c r="AG508" s="2"/>
      <c r="AH508" s="2"/>
      <c r="AI508" s="2"/>
      <c r="AJ508" s="2"/>
      <c r="AK508" s="2"/>
      <c r="AL508" s="2"/>
      <c r="AM508" s="2"/>
      <c r="AN508" s="2"/>
      <c r="AO508" s="2"/>
      <c r="AP508" s="2"/>
      <c r="AQ508" s="2"/>
      <c r="AR508" s="2"/>
      <c r="AS508" s="73"/>
    </row>
    <row r="509" spans="1:45">
      <c r="A509" s="34"/>
      <c r="B509" s="2" t="s">
        <v>243</v>
      </c>
      <c r="C509" s="32"/>
      <c r="D509" s="10">
        <v>0.17430000000000001</v>
      </c>
      <c r="E509" s="10">
        <v>0.185</v>
      </c>
      <c r="F509" s="10">
        <v>0.19</v>
      </c>
      <c r="G509" s="10">
        <v>0.2</v>
      </c>
      <c r="H509" s="10">
        <v>0.2</v>
      </c>
      <c r="I509" s="10">
        <v>0.2</v>
      </c>
      <c r="J509" s="10">
        <v>0.16999999999999998</v>
      </c>
      <c r="K509" s="10">
        <v>0.15</v>
      </c>
      <c r="L509" s="10">
        <v>0.18</v>
      </c>
      <c r="M509" s="10">
        <v>0.18</v>
      </c>
      <c r="N509" s="115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4"/>
      <c r="B510" s="2" t="s">
        <v>244</v>
      </c>
      <c r="C510" s="32"/>
      <c r="D510" s="24">
        <v>4.1316663305095945E-3</v>
      </c>
      <c r="E510" s="24">
        <v>5.6095157247900394E-3</v>
      </c>
      <c r="F510" s="24">
        <v>4.0824829046386332E-3</v>
      </c>
      <c r="G510" s="24">
        <v>4.0824829046386367E-2</v>
      </c>
      <c r="H510" s="24">
        <v>3.0404709722440586E-17</v>
      </c>
      <c r="I510" s="24">
        <v>3.0404709722440586E-17</v>
      </c>
      <c r="J510" s="24">
        <v>1.6329931618554522E-2</v>
      </c>
      <c r="K510" s="24">
        <v>8.3666002653407633E-3</v>
      </c>
      <c r="L510" s="24">
        <v>7.5277265270908078E-3</v>
      </c>
      <c r="M510" s="24">
        <v>4.0824829046386332E-3</v>
      </c>
      <c r="N510" s="186"/>
      <c r="O510" s="187"/>
      <c r="P510" s="187"/>
      <c r="Q510" s="187"/>
      <c r="R510" s="187"/>
      <c r="S510" s="187"/>
      <c r="T510" s="187"/>
      <c r="U510" s="187"/>
      <c r="V510" s="187"/>
      <c r="W510" s="187"/>
      <c r="X510" s="187"/>
      <c r="Y510" s="187"/>
      <c r="Z510" s="187"/>
      <c r="AA510" s="187"/>
      <c r="AB510" s="187"/>
      <c r="AC510" s="187"/>
      <c r="AD510" s="187"/>
      <c r="AE510" s="187"/>
      <c r="AF510" s="187"/>
      <c r="AG510" s="187"/>
      <c r="AH510" s="187"/>
      <c r="AI510" s="187"/>
      <c r="AJ510" s="187"/>
      <c r="AK510" s="187"/>
      <c r="AL510" s="187"/>
      <c r="AM510" s="187"/>
      <c r="AN510" s="187"/>
      <c r="AO510" s="187"/>
      <c r="AP510" s="187"/>
      <c r="AQ510" s="187"/>
      <c r="AR510" s="187"/>
      <c r="AS510" s="74"/>
    </row>
    <row r="511" spans="1:45">
      <c r="A511" s="34"/>
      <c r="B511" s="2" t="s">
        <v>87</v>
      </c>
      <c r="C511" s="32"/>
      <c r="D511" s="12">
        <v>2.3672648952499587E-2</v>
      </c>
      <c r="E511" s="12">
        <v>3.0376438942906349E-2</v>
      </c>
      <c r="F511" s="12">
        <v>2.1676900378612213E-2</v>
      </c>
      <c r="G511" s="12">
        <v>0.18842228790639862</v>
      </c>
      <c r="H511" s="12">
        <v>1.5202354861220294E-16</v>
      </c>
      <c r="I511" s="12">
        <v>1.5202354861220294E-16</v>
      </c>
      <c r="J511" s="12">
        <v>9.4211143953199183E-2</v>
      </c>
      <c r="K511" s="12">
        <v>5.3978066228004926E-2</v>
      </c>
      <c r="L511" s="12">
        <v>4.1437026754628306E-2</v>
      </c>
      <c r="M511" s="12">
        <v>2.247238296131358E-2</v>
      </c>
      <c r="N511" s="115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4"/>
      <c r="B512" s="2" t="s">
        <v>245</v>
      </c>
      <c r="C512" s="32"/>
      <c r="D512" s="12">
        <v>-3.4126544917911894E-2</v>
      </c>
      <c r="E512" s="12">
        <v>2.1951669433683874E-2</v>
      </c>
      <c r="F512" s="12">
        <v>4.2243128574063871E-2</v>
      </c>
      <c r="G512" s="12">
        <v>0.19904076738609122</v>
      </c>
      <c r="H512" s="12">
        <v>0.10680686220254554</v>
      </c>
      <c r="I512" s="12">
        <v>0.10680686220254554</v>
      </c>
      <c r="J512" s="12">
        <v>-4.0767386091127178E-2</v>
      </c>
      <c r="K512" s="12">
        <v>-0.14222468179302716</v>
      </c>
      <c r="L512" s="12">
        <v>5.3495665006455528E-3</v>
      </c>
      <c r="M512" s="12">
        <v>5.3495665006455528E-3</v>
      </c>
      <c r="N512" s="115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A513" s="34"/>
      <c r="B513" s="56" t="s">
        <v>246</v>
      </c>
      <c r="C513" s="57"/>
      <c r="D513" s="55">
        <v>0.72</v>
      </c>
      <c r="E513" s="55">
        <v>0.3</v>
      </c>
      <c r="F513" s="55">
        <v>0.67</v>
      </c>
      <c r="G513" s="55" t="s">
        <v>247</v>
      </c>
      <c r="H513" s="55" t="s">
        <v>247</v>
      </c>
      <c r="I513" s="55" t="s">
        <v>247</v>
      </c>
      <c r="J513" s="55">
        <v>0.84</v>
      </c>
      <c r="K513" s="55">
        <v>2.7</v>
      </c>
      <c r="L513" s="55">
        <v>0</v>
      </c>
      <c r="M513" s="55">
        <v>0</v>
      </c>
      <c r="N513" s="115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  <c r="AF513" s="2"/>
      <c r="AG513" s="2"/>
      <c r="AH513" s="2"/>
      <c r="AI513" s="2"/>
      <c r="AJ513" s="2"/>
      <c r="AK513" s="2"/>
      <c r="AL513" s="2"/>
      <c r="AM513" s="2"/>
      <c r="AN513" s="2"/>
      <c r="AO513" s="2"/>
      <c r="AP513" s="2"/>
      <c r="AQ513" s="2"/>
      <c r="AR513" s="2"/>
      <c r="AS513" s="73"/>
    </row>
    <row r="514" spans="1:45">
      <c r="B514" s="35" t="s">
        <v>265</v>
      </c>
      <c r="C514" s="19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AS514" s="73"/>
    </row>
    <row r="515" spans="1:45">
      <c r="AS515" s="73"/>
    </row>
    <row r="516" spans="1:45" ht="15">
      <c r="B516" s="38" t="s">
        <v>457</v>
      </c>
      <c r="AS516" s="31" t="s">
        <v>67</v>
      </c>
    </row>
    <row r="517" spans="1:45" ht="15">
      <c r="A517" s="27" t="s">
        <v>55</v>
      </c>
      <c r="B517" s="17" t="s">
        <v>115</v>
      </c>
      <c r="C517" s="14" t="s">
        <v>116</v>
      </c>
      <c r="D517" s="15" t="s">
        <v>207</v>
      </c>
      <c r="E517" s="16" t="s">
        <v>207</v>
      </c>
      <c r="F517" s="16" t="s">
        <v>207</v>
      </c>
      <c r="G517" s="16" t="s">
        <v>207</v>
      </c>
      <c r="H517" s="16" t="s">
        <v>207</v>
      </c>
      <c r="I517" s="16" t="s">
        <v>207</v>
      </c>
      <c r="J517" s="16" t="s">
        <v>207</v>
      </c>
      <c r="K517" s="16" t="s">
        <v>207</v>
      </c>
      <c r="L517" s="16" t="s">
        <v>207</v>
      </c>
      <c r="M517" s="16" t="s">
        <v>207</v>
      </c>
      <c r="N517" s="16" t="s">
        <v>207</v>
      </c>
      <c r="O517" s="16" t="s">
        <v>207</v>
      </c>
      <c r="P517" s="16" t="s">
        <v>207</v>
      </c>
      <c r="Q517" s="16" t="s">
        <v>207</v>
      </c>
      <c r="R517" s="16" t="s">
        <v>207</v>
      </c>
      <c r="S517" s="16" t="s">
        <v>207</v>
      </c>
      <c r="T517" s="16" t="s">
        <v>207</v>
      </c>
      <c r="U517" s="16" t="s">
        <v>207</v>
      </c>
      <c r="V517" s="16" t="s">
        <v>207</v>
      </c>
      <c r="W517" s="16" t="s">
        <v>207</v>
      </c>
      <c r="X517" s="16" t="s">
        <v>207</v>
      </c>
      <c r="Y517" s="16" t="s">
        <v>207</v>
      </c>
      <c r="Z517" s="16" t="s">
        <v>207</v>
      </c>
      <c r="AA517" s="16" t="s">
        <v>207</v>
      </c>
      <c r="AB517" s="115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1</v>
      </c>
    </row>
    <row r="518" spans="1:45">
      <c r="A518" s="34"/>
      <c r="B518" s="18" t="s">
        <v>208</v>
      </c>
      <c r="C518" s="7" t="s">
        <v>208</v>
      </c>
      <c r="D518" s="113" t="s">
        <v>210</v>
      </c>
      <c r="E518" s="114" t="s">
        <v>211</v>
      </c>
      <c r="F518" s="114" t="s">
        <v>212</v>
      </c>
      <c r="G518" s="114" t="s">
        <v>213</v>
      </c>
      <c r="H518" s="114" t="s">
        <v>214</v>
      </c>
      <c r="I518" s="114" t="s">
        <v>215</v>
      </c>
      <c r="J518" s="114" t="s">
        <v>216</v>
      </c>
      <c r="K518" s="114" t="s">
        <v>217</v>
      </c>
      <c r="L518" s="114" t="s">
        <v>218</v>
      </c>
      <c r="M518" s="114" t="s">
        <v>219</v>
      </c>
      <c r="N518" s="114" t="s">
        <v>220</v>
      </c>
      <c r="O518" s="114" t="s">
        <v>221</v>
      </c>
      <c r="P518" s="114" t="s">
        <v>222</v>
      </c>
      <c r="Q518" s="114" t="s">
        <v>223</v>
      </c>
      <c r="R518" s="114" t="s">
        <v>224</v>
      </c>
      <c r="S518" s="114" t="s">
        <v>225</v>
      </c>
      <c r="T518" s="114" t="s">
        <v>226</v>
      </c>
      <c r="U518" s="114" t="s">
        <v>228</v>
      </c>
      <c r="V518" s="114" t="s">
        <v>229</v>
      </c>
      <c r="W518" s="114" t="s">
        <v>230</v>
      </c>
      <c r="X518" s="114" t="s">
        <v>231</v>
      </c>
      <c r="Y518" s="114" t="s">
        <v>232</v>
      </c>
      <c r="Z518" s="114" t="s">
        <v>233</v>
      </c>
      <c r="AA518" s="114" t="s">
        <v>234</v>
      </c>
      <c r="AB518" s="115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 t="s">
        <v>1</v>
      </c>
    </row>
    <row r="519" spans="1:45">
      <c r="A519" s="34"/>
      <c r="B519" s="18"/>
      <c r="C519" s="7"/>
      <c r="D519" s="8" t="s">
        <v>118</v>
      </c>
      <c r="E519" s="9" t="s">
        <v>253</v>
      </c>
      <c r="F519" s="9" t="s">
        <v>118</v>
      </c>
      <c r="G519" s="9" t="s">
        <v>118</v>
      </c>
      <c r="H519" s="9" t="s">
        <v>253</v>
      </c>
      <c r="I519" s="9" t="s">
        <v>253</v>
      </c>
      <c r="J519" s="9" t="s">
        <v>253</v>
      </c>
      <c r="K519" s="9" t="s">
        <v>253</v>
      </c>
      <c r="L519" s="9" t="s">
        <v>253</v>
      </c>
      <c r="M519" s="9" t="s">
        <v>118</v>
      </c>
      <c r="N519" s="9" t="s">
        <v>118</v>
      </c>
      <c r="O519" s="9" t="s">
        <v>118</v>
      </c>
      <c r="P519" s="9" t="s">
        <v>118</v>
      </c>
      <c r="Q519" s="9" t="s">
        <v>253</v>
      </c>
      <c r="R519" s="9" t="s">
        <v>253</v>
      </c>
      <c r="S519" s="9" t="s">
        <v>252</v>
      </c>
      <c r="T519" s="9" t="s">
        <v>118</v>
      </c>
      <c r="U519" s="9" t="s">
        <v>118</v>
      </c>
      <c r="V519" s="9" t="s">
        <v>253</v>
      </c>
      <c r="W519" s="9" t="s">
        <v>118</v>
      </c>
      <c r="X519" s="9" t="s">
        <v>253</v>
      </c>
      <c r="Y519" s="9" t="s">
        <v>118</v>
      </c>
      <c r="Z519" s="9" t="s">
        <v>253</v>
      </c>
      <c r="AA519" s="9" t="s">
        <v>118</v>
      </c>
      <c r="AB519" s="115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3</v>
      </c>
    </row>
    <row r="520" spans="1:45">
      <c r="A520" s="34"/>
      <c r="B520" s="18"/>
      <c r="C520" s="7"/>
      <c r="D520" s="28"/>
      <c r="E520" s="28"/>
      <c r="F520" s="28"/>
      <c r="G520" s="28"/>
      <c r="H520" s="28"/>
      <c r="I520" s="28"/>
      <c r="J520" s="28"/>
      <c r="K520" s="28"/>
      <c r="L520" s="28"/>
      <c r="M520" s="28"/>
      <c r="N520" s="28"/>
      <c r="O520" s="28"/>
      <c r="P520" s="28"/>
      <c r="Q520" s="28"/>
      <c r="R520" s="28"/>
      <c r="S520" s="28"/>
      <c r="T520" s="28"/>
      <c r="U520" s="28"/>
      <c r="V520" s="28"/>
      <c r="W520" s="28"/>
      <c r="X520" s="28"/>
      <c r="Y520" s="28"/>
      <c r="Z520" s="28"/>
      <c r="AA520" s="28"/>
      <c r="AB520" s="115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3</v>
      </c>
    </row>
    <row r="521" spans="1:45">
      <c r="A521" s="34"/>
      <c r="B521" s="17">
        <v>1</v>
      </c>
      <c r="C521" s="13">
        <v>1</v>
      </c>
      <c r="D521" s="230">
        <v>0.76</v>
      </c>
      <c r="E521" s="183">
        <v>0.79641095554097374</v>
      </c>
      <c r="F521" s="185">
        <v>0.82196949999999991</v>
      </c>
      <c r="G521" s="197">
        <v>0.65</v>
      </c>
      <c r="H521" s="185">
        <v>0.74</v>
      </c>
      <c r="I521" s="183">
        <v>0.79</v>
      </c>
      <c r="J521" s="185">
        <v>0.78</v>
      </c>
      <c r="K521" s="183">
        <v>0.76</v>
      </c>
      <c r="L521" s="183">
        <v>0.76</v>
      </c>
      <c r="M521" s="230">
        <v>0.71050000000000002</v>
      </c>
      <c r="N521" s="183">
        <v>0.80979999999999996</v>
      </c>
      <c r="O521" s="183">
        <v>0.78559999999999997</v>
      </c>
      <c r="P521" s="197">
        <v>0.87500000000000011</v>
      </c>
      <c r="Q521" s="183">
        <v>0.82250000000000001</v>
      </c>
      <c r="R521" s="183">
        <v>0.79</v>
      </c>
      <c r="S521" s="183">
        <v>0.76</v>
      </c>
      <c r="T521" s="183">
        <v>0.8</v>
      </c>
      <c r="U521" s="183">
        <v>0.73</v>
      </c>
      <c r="V521" s="183">
        <v>0.75</v>
      </c>
      <c r="W521" s="183">
        <v>0.73699999999999999</v>
      </c>
      <c r="X521" s="183">
        <v>0.76</v>
      </c>
      <c r="Y521" s="197">
        <v>0.83</v>
      </c>
      <c r="Z521" s="183">
        <v>0.76</v>
      </c>
      <c r="AA521" s="183">
        <v>0.76</v>
      </c>
      <c r="AB521" s="186"/>
      <c r="AC521" s="187"/>
      <c r="AD521" s="187"/>
      <c r="AE521" s="187"/>
      <c r="AF521" s="187"/>
      <c r="AG521" s="187"/>
      <c r="AH521" s="187"/>
      <c r="AI521" s="187"/>
      <c r="AJ521" s="187"/>
      <c r="AK521" s="187"/>
      <c r="AL521" s="187"/>
      <c r="AM521" s="187"/>
      <c r="AN521" s="187"/>
      <c r="AO521" s="187"/>
      <c r="AP521" s="187"/>
      <c r="AQ521" s="187"/>
      <c r="AR521" s="187"/>
      <c r="AS521" s="188">
        <v>1</v>
      </c>
    </row>
    <row r="522" spans="1:45">
      <c r="A522" s="34"/>
      <c r="B522" s="18">
        <v>1</v>
      </c>
      <c r="C522" s="7">
        <v>2</v>
      </c>
      <c r="D522" s="190">
        <v>0.79</v>
      </c>
      <c r="E522" s="190">
        <v>0.80875051482060878</v>
      </c>
      <c r="F522" s="192">
        <v>0.82712240000000004</v>
      </c>
      <c r="G522" s="195">
        <v>0.7</v>
      </c>
      <c r="H522" s="192">
        <v>0.76</v>
      </c>
      <c r="I522" s="190">
        <v>0.74</v>
      </c>
      <c r="J522" s="192">
        <v>0.75</v>
      </c>
      <c r="K522" s="190">
        <v>0.73</v>
      </c>
      <c r="L522" s="190">
        <v>0.76</v>
      </c>
      <c r="M522" s="190">
        <v>0.74580000000000002</v>
      </c>
      <c r="N522" s="190">
        <v>0.81469999999999998</v>
      </c>
      <c r="O522" s="190">
        <v>0.78810000000000013</v>
      </c>
      <c r="P522" s="195">
        <v>0.8869999999999999</v>
      </c>
      <c r="Q522" s="190">
        <v>0.81899999999999995</v>
      </c>
      <c r="R522" s="190">
        <v>0.78</v>
      </c>
      <c r="S522" s="190">
        <v>0.751</v>
      </c>
      <c r="T522" s="190">
        <v>0.78</v>
      </c>
      <c r="U522" s="190">
        <v>0.73</v>
      </c>
      <c r="V522" s="190">
        <v>0.76</v>
      </c>
      <c r="W522" s="190">
        <v>0.75900000000000001</v>
      </c>
      <c r="X522" s="190">
        <v>0.73</v>
      </c>
      <c r="Y522" s="195">
        <v>0.85000000000000009</v>
      </c>
      <c r="Z522" s="190">
        <v>0.75</v>
      </c>
      <c r="AA522" s="190">
        <v>0.76</v>
      </c>
      <c r="AB522" s="186"/>
      <c r="AC522" s="187"/>
      <c r="AD522" s="187"/>
      <c r="AE522" s="187"/>
      <c r="AF522" s="187"/>
      <c r="AG522" s="187"/>
      <c r="AH522" s="187"/>
      <c r="AI522" s="187"/>
      <c r="AJ522" s="187"/>
      <c r="AK522" s="187"/>
      <c r="AL522" s="187"/>
      <c r="AM522" s="187"/>
      <c r="AN522" s="187"/>
      <c r="AO522" s="187"/>
      <c r="AP522" s="187"/>
      <c r="AQ522" s="187"/>
      <c r="AR522" s="187"/>
      <c r="AS522" s="188" t="e">
        <v>#N/A</v>
      </c>
    </row>
    <row r="523" spans="1:45">
      <c r="A523" s="34"/>
      <c r="B523" s="18">
        <v>1</v>
      </c>
      <c r="C523" s="7">
        <v>3</v>
      </c>
      <c r="D523" s="190">
        <v>0.8</v>
      </c>
      <c r="E523" s="190">
        <v>0.80843983396237573</v>
      </c>
      <c r="F523" s="192">
        <v>0.82312340000000006</v>
      </c>
      <c r="G523" s="195">
        <v>0.7</v>
      </c>
      <c r="H523" s="192">
        <v>0.72</v>
      </c>
      <c r="I523" s="190">
        <v>0.79</v>
      </c>
      <c r="J523" s="192">
        <v>0.75</v>
      </c>
      <c r="K523" s="192">
        <v>0.75</v>
      </c>
      <c r="L523" s="24">
        <v>0.75</v>
      </c>
      <c r="M523" s="24">
        <v>0.75209999999999999</v>
      </c>
      <c r="N523" s="24">
        <v>0.79970000000000008</v>
      </c>
      <c r="O523" s="24">
        <v>0.78029999999999999</v>
      </c>
      <c r="P523" s="191">
        <v>0.86199999999999988</v>
      </c>
      <c r="Q523" s="24">
        <v>0.81399999999999995</v>
      </c>
      <c r="R523" s="24">
        <v>0.76</v>
      </c>
      <c r="S523" s="24">
        <v>0.755</v>
      </c>
      <c r="T523" s="24">
        <v>0.8</v>
      </c>
      <c r="U523" s="24">
        <v>0.75</v>
      </c>
      <c r="V523" s="24">
        <v>0.73</v>
      </c>
      <c r="W523" s="24">
        <v>0.752</v>
      </c>
      <c r="X523" s="24">
        <v>0.77</v>
      </c>
      <c r="Y523" s="191">
        <v>0.84</v>
      </c>
      <c r="Z523" s="24">
        <v>0.75</v>
      </c>
      <c r="AA523" s="24">
        <v>0.77</v>
      </c>
      <c r="AB523" s="186"/>
      <c r="AC523" s="187"/>
      <c r="AD523" s="187"/>
      <c r="AE523" s="187"/>
      <c r="AF523" s="187"/>
      <c r="AG523" s="187"/>
      <c r="AH523" s="187"/>
      <c r="AI523" s="187"/>
      <c r="AJ523" s="187"/>
      <c r="AK523" s="187"/>
      <c r="AL523" s="187"/>
      <c r="AM523" s="187"/>
      <c r="AN523" s="187"/>
      <c r="AO523" s="187"/>
      <c r="AP523" s="187"/>
      <c r="AQ523" s="187"/>
      <c r="AR523" s="187"/>
      <c r="AS523" s="188">
        <v>16</v>
      </c>
    </row>
    <row r="524" spans="1:45">
      <c r="A524" s="34"/>
      <c r="B524" s="18">
        <v>1</v>
      </c>
      <c r="C524" s="7">
        <v>4</v>
      </c>
      <c r="D524" s="190">
        <v>0.79</v>
      </c>
      <c r="E524" s="190">
        <v>0.80693893622138035</v>
      </c>
      <c r="F524" s="192">
        <v>0.82839470000000004</v>
      </c>
      <c r="G524" s="195">
        <v>0.7</v>
      </c>
      <c r="H524" s="192">
        <v>0.71</v>
      </c>
      <c r="I524" s="190">
        <v>0.81000000000000016</v>
      </c>
      <c r="J524" s="192">
        <v>0.74</v>
      </c>
      <c r="K524" s="192">
        <v>0.74</v>
      </c>
      <c r="L524" s="24">
        <v>0.77</v>
      </c>
      <c r="M524" s="24">
        <v>0.75979999999999992</v>
      </c>
      <c r="N524" s="24">
        <v>0.78820000000000001</v>
      </c>
      <c r="O524" s="24">
        <v>0.79609999999999992</v>
      </c>
      <c r="P524" s="191">
        <v>0.85699999999999998</v>
      </c>
      <c r="Q524" s="24">
        <v>0.83300000000000007</v>
      </c>
      <c r="R524" s="24">
        <v>0.75</v>
      </c>
      <c r="S524" s="24">
        <v>0.76200000000000001</v>
      </c>
      <c r="T524" s="24">
        <v>0.81000000000000016</v>
      </c>
      <c r="U524" s="24">
        <v>0.77</v>
      </c>
      <c r="V524" s="24">
        <v>0.75</v>
      </c>
      <c r="W524" s="24">
        <v>0.752</v>
      </c>
      <c r="X524" s="24">
        <v>0.78</v>
      </c>
      <c r="Y524" s="191">
        <v>0.86</v>
      </c>
      <c r="Z524" s="24">
        <v>0.77</v>
      </c>
      <c r="AA524" s="24">
        <v>0.76</v>
      </c>
      <c r="AB524" s="186"/>
      <c r="AC524" s="187"/>
      <c r="AD524" s="187"/>
      <c r="AE524" s="187"/>
      <c r="AF524" s="187"/>
      <c r="AG524" s="187"/>
      <c r="AH524" s="187"/>
      <c r="AI524" s="187"/>
      <c r="AJ524" s="187"/>
      <c r="AK524" s="187"/>
      <c r="AL524" s="187"/>
      <c r="AM524" s="187"/>
      <c r="AN524" s="187"/>
      <c r="AO524" s="187"/>
      <c r="AP524" s="187"/>
      <c r="AQ524" s="187"/>
      <c r="AR524" s="187"/>
      <c r="AS524" s="188">
        <v>0.77094697979162552</v>
      </c>
    </row>
    <row r="525" spans="1:45">
      <c r="A525" s="34"/>
      <c r="B525" s="18">
        <v>1</v>
      </c>
      <c r="C525" s="7">
        <v>5</v>
      </c>
      <c r="D525" s="190">
        <v>0.79</v>
      </c>
      <c r="E525" s="190">
        <v>0.79321520283879077</v>
      </c>
      <c r="F525" s="190">
        <v>0.82722289999999987</v>
      </c>
      <c r="G525" s="195">
        <v>0.7</v>
      </c>
      <c r="H525" s="190">
        <v>0.71</v>
      </c>
      <c r="I525" s="190">
        <v>0.81000000000000016</v>
      </c>
      <c r="J525" s="190">
        <v>0.79</v>
      </c>
      <c r="K525" s="190">
        <v>0.71</v>
      </c>
      <c r="L525" s="190">
        <v>0.75</v>
      </c>
      <c r="M525" s="190">
        <v>0.7409</v>
      </c>
      <c r="N525" s="190">
        <v>0.80069999999999997</v>
      </c>
      <c r="O525" s="190">
        <v>0.77970000000000006</v>
      </c>
      <c r="P525" s="195">
        <v>0.85699999999999998</v>
      </c>
      <c r="Q525" s="190">
        <v>0.80899999999999994</v>
      </c>
      <c r="R525" s="190">
        <v>0.76</v>
      </c>
      <c r="S525" s="190">
        <v>0.74199999999999999</v>
      </c>
      <c r="T525" s="190">
        <v>0.8</v>
      </c>
      <c r="U525" s="190">
        <v>0.77</v>
      </c>
      <c r="V525" s="190">
        <v>0.75</v>
      </c>
      <c r="W525" s="190">
        <v>0.748</v>
      </c>
      <c r="X525" s="190">
        <v>0.79</v>
      </c>
      <c r="Y525" s="195">
        <v>0.89</v>
      </c>
      <c r="Z525" s="190">
        <v>0.77</v>
      </c>
      <c r="AA525" s="190">
        <v>0.77</v>
      </c>
      <c r="AB525" s="186"/>
      <c r="AC525" s="187"/>
      <c r="AD525" s="187"/>
      <c r="AE525" s="187"/>
      <c r="AF525" s="187"/>
      <c r="AG525" s="187"/>
      <c r="AH525" s="187"/>
      <c r="AI525" s="187"/>
      <c r="AJ525" s="187"/>
      <c r="AK525" s="187"/>
      <c r="AL525" s="187"/>
      <c r="AM525" s="187"/>
      <c r="AN525" s="187"/>
      <c r="AO525" s="187"/>
      <c r="AP525" s="187"/>
      <c r="AQ525" s="187"/>
      <c r="AR525" s="187"/>
      <c r="AS525" s="188">
        <v>37</v>
      </c>
    </row>
    <row r="526" spans="1:45">
      <c r="A526" s="34"/>
      <c r="B526" s="18">
        <v>1</v>
      </c>
      <c r="C526" s="7">
        <v>6</v>
      </c>
      <c r="D526" s="190">
        <v>0.8</v>
      </c>
      <c r="E526" s="190">
        <v>0.80440061036070476</v>
      </c>
      <c r="F526" s="190">
        <v>0.8263505000000001</v>
      </c>
      <c r="G526" s="193">
        <v>0.6</v>
      </c>
      <c r="H526" s="190">
        <v>0.71</v>
      </c>
      <c r="I526" s="190">
        <v>0.74</v>
      </c>
      <c r="J526" s="190">
        <v>0.74</v>
      </c>
      <c r="K526" s="190">
        <v>0.72</v>
      </c>
      <c r="L526" s="190">
        <v>0.76</v>
      </c>
      <c r="M526" s="190">
        <v>0.75480000000000003</v>
      </c>
      <c r="N526" s="190">
        <v>0.79279999999999995</v>
      </c>
      <c r="O526" s="190">
        <v>0.78520000000000001</v>
      </c>
      <c r="P526" s="195">
        <v>0.86499999999999999</v>
      </c>
      <c r="Q526" s="190">
        <v>0.83050000000000002</v>
      </c>
      <c r="R526" s="190">
        <v>0.74</v>
      </c>
      <c r="S526" s="190">
        <v>0.72599999999999998</v>
      </c>
      <c r="T526" s="190">
        <v>0.8</v>
      </c>
      <c r="U526" s="190">
        <v>0.73</v>
      </c>
      <c r="V526" s="190">
        <v>0.74</v>
      </c>
      <c r="W526" s="190">
        <v>0.76600000000000001</v>
      </c>
      <c r="X526" s="190">
        <v>0.78</v>
      </c>
      <c r="Y526" s="195">
        <v>0.86</v>
      </c>
      <c r="Z526" s="190">
        <v>0.76</v>
      </c>
      <c r="AA526" s="190">
        <v>0.78</v>
      </c>
      <c r="AB526" s="186"/>
      <c r="AC526" s="187"/>
      <c r="AD526" s="187"/>
      <c r="AE526" s="187"/>
      <c r="AF526" s="187"/>
      <c r="AG526" s="187"/>
      <c r="AH526" s="187"/>
      <c r="AI526" s="187"/>
      <c r="AJ526" s="187"/>
      <c r="AK526" s="187"/>
      <c r="AL526" s="187"/>
      <c r="AM526" s="187"/>
      <c r="AN526" s="187"/>
      <c r="AO526" s="187"/>
      <c r="AP526" s="187"/>
      <c r="AQ526" s="187"/>
      <c r="AR526" s="187"/>
      <c r="AS526" s="74"/>
    </row>
    <row r="527" spans="1:45">
      <c r="A527" s="34"/>
      <c r="B527" s="19" t="s">
        <v>242</v>
      </c>
      <c r="C527" s="11"/>
      <c r="D527" s="196">
        <v>0.78833333333333344</v>
      </c>
      <c r="E527" s="196">
        <v>0.80302600895747223</v>
      </c>
      <c r="F527" s="196">
        <v>0.82569723333333345</v>
      </c>
      <c r="G527" s="196">
        <v>0.67499999999999993</v>
      </c>
      <c r="H527" s="196">
        <v>0.72499999999999998</v>
      </c>
      <c r="I527" s="196">
        <v>0.78000000000000014</v>
      </c>
      <c r="J527" s="196">
        <v>0.75833333333333341</v>
      </c>
      <c r="K527" s="196">
        <v>0.73499999999999999</v>
      </c>
      <c r="L527" s="196">
        <v>0.7583333333333333</v>
      </c>
      <c r="M527" s="196">
        <v>0.74398333333333333</v>
      </c>
      <c r="N527" s="196">
        <v>0.80098333333333327</v>
      </c>
      <c r="O527" s="196">
        <v>0.78583333333333327</v>
      </c>
      <c r="P527" s="196">
        <v>0.86716666666666675</v>
      </c>
      <c r="Q527" s="196">
        <v>0.82133333333333336</v>
      </c>
      <c r="R527" s="196">
        <v>0.76333333333333331</v>
      </c>
      <c r="S527" s="196">
        <v>0.74933333333333341</v>
      </c>
      <c r="T527" s="196">
        <v>0.79833333333333334</v>
      </c>
      <c r="U527" s="196">
        <v>0.7466666666666667</v>
      </c>
      <c r="V527" s="196">
        <v>0.7466666666666667</v>
      </c>
      <c r="W527" s="196">
        <v>0.75233333333333341</v>
      </c>
      <c r="X527" s="196">
        <v>0.76833333333333342</v>
      </c>
      <c r="Y527" s="196">
        <v>0.85499999999999998</v>
      </c>
      <c r="Z527" s="196">
        <v>0.7599999999999999</v>
      </c>
      <c r="AA527" s="196">
        <v>0.76666666666666661</v>
      </c>
      <c r="AB527" s="186"/>
      <c r="AC527" s="187"/>
      <c r="AD527" s="187"/>
      <c r="AE527" s="187"/>
      <c r="AF527" s="187"/>
      <c r="AG527" s="187"/>
      <c r="AH527" s="187"/>
      <c r="AI527" s="187"/>
      <c r="AJ527" s="187"/>
      <c r="AK527" s="187"/>
      <c r="AL527" s="187"/>
      <c r="AM527" s="187"/>
      <c r="AN527" s="187"/>
      <c r="AO527" s="187"/>
      <c r="AP527" s="187"/>
      <c r="AQ527" s="187"/>
      <c r="AR527" s="187"/>
      <c r="AS527" s="74"/>
    </row>
    <row r="528" spans="1:45">
      <c r="A528" s="34"/>
      <c r="B528" s="2" t="s">
        <v>243</v>
      </c>
      <c r="C528" s="32"/>
      <c r="D528" s="24">
        <v>0.79</v>
      </c>
      <c r="E528" s="24">
        <v>0.8056697732910425</v>
      </c>
      <c r="F528" s="24">
        <v>0.82673645000000007</v>
      </c>
      <c r="G528" s="24">
        <v>0.7</v>
      </c>
      <c r="H528" s="24">
        <v>0.71499999999999997</v>
      </c>
      <c r="I528" s="24">
        <v>0.79</v>
      </c>
      <c r="J528" s="24">
        <v>0.75</v>
      </c>
      <c r="K528" s="24">
        <v>0.73499999999999999</v>
      </c>
      <c r="L528" s="24">
        <v>0.76</v>
      </c>
      <c r="M528" s="24">
        <v>0.74895</v>
      </c>
      <c r="N528" s="24">
        <v>0.80020000000000002</v>
      </c>
      <c r="O528" s="24">
        <v>0.78539999999999999</v>
      </c>
      <c r="P528" s="24">
        <v>0.86349999999999993</v>
      </c>
      <c r="Q528" s="24">
        <v>0.82074999999999998</v>
      </c>
      <c r="R528" s="24">
        <v>0.76</v>
      </c>
      <c r="S528" s="24">
        <v>0.753</v>
      </c>
      <c r="T528" s="24">
        <v>0.8</v>
      </c>
      <c r="U528" s="24">
        <v>0.74</v>
      </c>
      <c r="V528" s="24">
        <v>0.75</v>
      </c>
      <c r="W528" s="24">
        <v>0.752</v>
      </c>
      <c r="X528" s="24">
        <v>0.77500000000000002</v>
      </c>
      <c r="Y528" s="24">
        <v>0.85499999999999998</v>
      </c>
      <c r="Z528" s="24">
        <v>0.76</v>
      </c>
      <c r="AA528" s="24">
        <v>0.76500000000000001</v>
      </c>
      <c r="AB528" s="186"/>
      <c r="AC528" s="187"/>
      <c r="AD528" s="187"/>
      <c r="AE528" s="187"/>
      <c r="AF528" s="187"/>
      <c r="AG528" s="187"/>
      <c r="AH528" s="187"/>
      <c r="AI528" s="187"/>
      <c r="AJ528" s="187"/>
      <c r="AK528" s="187"/>
      <c r="AL528" s="187"/>
      <c r="AM528" s="187"/>
      <c r="AN528" s="187"/>
      <c r="AO528" s="187"/>
      <c r="AP528" s="187"/>
      <c r="AQ528" s="187"/>
      <c r="AR528" s="187"/>
      <c r="AS528" s="74"/>
    </row>
    <row r="529" spans="1:45">
      <c r="A529" s="34"/>
      <c r="B529" s="2" t="s">
        <v>244</v>
      </c>
      <c r="C529" s="32"/>
      <c r="D529" s="24">
        <v>1.471960144387976E-2</v>
      </c>
      <c r="E529" s="24">
        <v>6.622550048926674E-3</v>
      </c>
      <c r="F529" s="24">
        <v>2.5527419138382849E-3</v>
      </c>
      <c r="G529" s="24">
        <v>4.1833001326703763E-2</v>
      </c>
      <c r="H529" s="24">
        <v>2.073644135332774E-2</v>
      </c>
      <c r="I529" s="24">
        <v>3.2249030993194268E-2</v>
      </c>
      <c r="J529" s="24">
        <v>2.1369760566432826E-2</v>
      </c>
      <c r="K529" s="24">
        <v>1.8708286933869722E-2</v>
      </c>
      <c r="L529" s="24">
        <v>7.5277265270908165E-3</v>
      </c>
      <c r="M529" s="24">
        <v>1.7703041169998615E-2</v>
      </c>
      <c r="N529" s="24">
        <v>9.9798630585127019E-3</v>
      </c>
      <c r="O529" s="24">
        <v>5.9872085872020794E-3</v>
      </c>
      <c r="P529" s="24">
        <v>1.1771434350437784E-2</v>
      </c>
      <c r="Q529" s="24">
        <v>9.3041209507759275E-3</v>
      </c>
      <c r="R529" s="24">
        <v>1.861898672502527E-2</v>
      </c>
      <c r="S529" s="24">
        <v>1.3470956412470014E-2</v>
      </c>
      <c r="T529" s="24">
        <v>9.8319208025017864E-3</v>
      </c>
      <c r="U529" s="24">
        <v>1.9663841605003517E-2</v>
      </c>
      <c r="V529" s="24">
        <v>1.0327955589886455E-2</v>
      </c>
      <c r="W529" s="24">
        <v>9.8522417076859648E-3</v>
      </c>
      <c r="X529" s="24">
        <v>2.1369760566432829E-2</v>
      </c>
      <c r="Y529" s="24">
        <v>2.0736441353327733E-2</v>
      </c>
      <c r="Z529" s="24">
        <v>8.9442719099991665E-3</v>
      </c>
      <c r="AA529" s="24">
        <v>8.1649658092772665E-3</v>
      </c>
      <c r="AB529" s="186"/>
      <c r="AC529" s="187"/>
      <c r="AD529" s="187"/>
      <c r="AE529" s="187"/>
      <c r="AF529" s="187"/>
      <c r="AG529" s="187"/>
      <c r="AH529" s="187"/>
      <c r="AI529" s="187"/>
      <c r="AJ529" s="187"/>
      <c r="AK529" s="187"/>
      <c r="AL529" s="187"/>
      <c r="AM529" s="187"/>
      <c r="AN529" s="187"/>
      <c r="AO529" s="187"/>
      <c r="AP529" s="187"/>
      <c r="AQ529" s="187"/>
      <c r="AR529" s="187"/>
      <c r="AS529" s="74"/>
    </row>
    <row r="530" spans="1:45">
      <c r="A530" s="34"/>
      <c r="B530" s="2" t="s">
        <v>87</v>
      </c>
      <c r="C530" s="32"/>
      <c r="D530" s="12">
        <v>1.8671798871729081E-2</v>
      </c>
      <c r="E530" s="12">
        <v>8.2469932169748697E-3</v>
      </c>
      <c r="F530" s="12">
        <v>3.0916197981345839E-3</v>
      </c>
      <c r="G530" s="12">
        <v>6.1974816780301874E-2</v>
      </c>
      <c r="H530" s="12">
        <v>2.8601988073555504E-2</v>
      </c>
      <c r="I530" s="12">
        <v>4.1344911529736232E-2</v>
      </c>
      <c r="J530" s="12">
        <v>2.8179904043647678E-2</v>
      </c>
      <c r="K530" s="12">
        <v>2.5453451610707105E-2</v>
      </c>
      <c r="L530" s="12">
        <v>9.9266723434164612E-3</v>
      </c>
      <c r="M530" s="12">
        <v>2.3794943215571965E-2</v>
      </c>
      <c r="N530" s="12">
        <v>1.2459514003844487E-2</v>
      </c>
      <c r="O530" s="12">
        <v>7.6189292732157963E-3</v>
      </c>
      <c r="P530" s="12">
        <v>1.3574592754685123E-2</v>
      </c>
      <c r="Q530" s="12">
        <v>1.1328069339418743E-2</v>
      </c>
      <c r="R530" s="12">
        <v>2.4391685665971968E-2</v>
      </c>
      <c r="S530" s="12">
        <v>1.7977254998847881E-2</v>
      </c>
      <c r="T530" s="12">
        <v>1.2315558416494931E-2</v>
      </c>
      <c r="U530" s="12">
        <v>2.6335502149558283E-2</v>
      </c>
      <c r="V530" s="12">
        <v>1.3832083379312217E-2</v>
      </c>
      <c r="W530" s="12">
        <v>1.3095580471004826E-2</v>
      </c>
      <c r="X530" s="12">
        <v>2.7813137396658777E-2</v>
      </c>
      <c r="Y530" s="12">
        <v>2.4253147781669863E-2</v>
      </c>
      <c r="Z530" s="12">
        <v>1.1768778828946273E-2</v>
      </c>
      <c r="AA530" s="12">
        <v>1.0649955403405131E-2</v>
      </c>
      <c r="AB530" s="115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A531" s="34"/>
      <c r="B531" s="2" t="s">
        <v>245</v>
      </c>
      <c r="C531" s="32"/>
      <c r="D531" s="12">
        <v>2.2551944553187209E-2</v>
      </c>
      <c r="E531" s="12">
        <v>4.1609903153803307E-2</v>
      </c>
      <c r="F531" s="12">
        <v>7.1016885696220111E-2</v>
      </c>
      <c r="G531" s="12">
        <v>-0.12445340899779966</v>
      </c>
      <c r="H531" s="12">
        <v>-5.9598105960599557E-2</v>
      </c>
      <c r="I531" s="12">
        <v>1.1742727380320561E-2</v>
      </c>
      <c r="J531" s="12">
        <v>-1.6361237269132745E-2</v>
      </c>
      <c r="K531" s="12">
        <v>-4.6627045353159535E-2</v>
      </c>
      <c r="L531" s="12">
        <v>-1.6361237269132967E-2</v>
      </c>
      <c r="M531" s="12">
        <v>-3.4974709240809254E-2</v>
      </c>
      <c r="N531" s="12">
        <v>3.8960336221598668E-2</v>
      </c>
      <c r="O531" s="12">
        <v>1.9309179401327148E-2</v>
      </c>
      <c r="P531" s="12">
        <v>0.12480713900850593</v>
      </c>
      <c r="Q531" s="12">
        <v>6.5356444557739257E-2</v>
      </c>
      <c r="R531" s="12">
        <v>-9.8757069654129559E-3</v>
      </c>
      <c r="S531" s="12">
        <v>-2.8035191815828808E-2</v>
      </c>
      <c r="T531" s="12">
        <v>3.552300516062723E-2</v>
      </c>
      <c r="U531" s="12">
        <v>-3.149414131114614E-2</v>
      </c>
      <c r="V531" s="12">
        <v>-3.149414131114614E-2</v>
      </c>
      <c r="W531" s="12">
        <v>-2.4143873633596824E-2</v>
      </c>
      <c r="X531" s="12">
        <v>-3.3901766616927231E-3</v>
      </c>
      <c r="Y531" s="12">
        <v>0.10902568193612039</v>
      </c>
      <c r="Z531" s="12">
        <v>-1.4199393834559704E-2</v>
      </c>
      <c r="AA531" s="12">
        <v>-5.5520200962663191E-3</v>
      </c>
      <c r="AB531" s="115"/>
      <c r="AC531" s="2"/>
      <c r="AD531" s="2"/>
      <c r="AE531" s="2"/>
      <c r="AF531" s="2"/>
      <c r="AG531" s="2"/>
      <c r="AH531" s="2"/>
      <c r="AI531" s="2"/>
      <c r="AJ531" s="2"/>
      <c r="AK531" s="2"/>
      <c r="AL531" s="2"/>
      <c r="AM531" s="2"/>
      <c r="AN531" s="2"/>
      <c r="AO531" s="2"/>
      <c r="AP531" s="2"/>
      <c r="AQ531" s="2"/>
      <c r="AR531" s="2"/>
      <c r="AS531" s="73"/>
    </row>
    <row r="532" spans="1:45">
      <c r="A532" s="34"/>
      <c r="B532" s="56" t="s">
        <v>246</v>
      </c>
      <c r="C532" s="57"/>
      <c r="D532" s="55">
        <v>0.75</v>
      </c>
      <c r="E532" s="55">
        <v>1.23</v>
      </c>
      <c r="F532" s="55">
        <v>1.96</v>
      </c>
      <c r="G532" s="55">
        <v>2.9</v>
      </c>
      <c r="H532" s="55">
        <v>1.29</v>
      </c>
      <c r="I532" s="55">
        <v>0.48</v>
      </c>
      <c r="J532" s="55">
        <v>0.21</v>
      </c>
      <c r="K532" s="55">
        <v>0.97</v>
      </c>
      <c r="L532" s="55">
        <v>0.21</v>
      </c>
      <c r="M532" s="55">
        <v>0.68</v>
      </c>
      <c r="N532" s="55">
        <v>1.1599999999999999</v>
      </c>
      <c r="O532" s="55">
        <v>0.67</v>
      </c>
      <c r="P532" s="55">
        <v>3.29</v>
      </c>
      <c r="Q532" s="55">
        <v>1.82</v>
      </c>
      <c r="R532" s="55">
        <v>0.05</v>
      </c>
      <c r="S532" s="55">
        <v>0.5</v>
      </c>
      <c r="T532" s="55">
        <v>1.07</v>
      </c>
      <c r="U532" s="55">
        <v>0.59</v>
      </c>
      <c r="V532" s="55">
        <v>0.59</v>
      </c>
      <c r="W532" s="55">
        <v>0.41</v>
      </c>
      <c r="X532" s="55">
        <v>0.11</v>
      </c>
      <c r="Y532" s="55">
        <v>2.9</v>
      </c>
      <c r="Z532" s="55">
        <v>0.16</v>
      </c>
      <c r="AA532" s="55">
        <v>0.05</v>
      </c>
      <c r="AB532" s="115"/>
      <c r="AC532" s="2"/>
      <c r="AD532" s="2"/>
      <c r="AE532" s="2"/>
      <c r="AF532" s="2"/>
      <c r="AG532" s="2"/>
      <c r="AH532" s="2"/>
      <c r="AI532" s="2"/>
      <c r="AJ532" s="2"/>
      <c r="AK532" s="2"/>
      <c r="AL532" s="2"/>
      <c r="AM532" s="2"/>
      <c r="AN532" s="2"/>
      <c r="AO532" s="2"/>
      <c r="AP532" s="2"/>
      <c r="AQ532" s="2"/>
      <c r="AR532" s="2"/>
      <c r="AS532" s="73"/>
    </row>
    <row r="533" spans="1:45">
      <c r="B533" s="35"/>
      <c r="C533" s="19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  <c r="Z533" s="30"/>
      <c r="AA533" s="30"/>
      <c r="AS533" s="73"/>
    </row>
    <row r="534" spans="1:45" ht="15">
      <c r="B534" s="38" t="s">
        <v>458</v>
      </c>
      <c r="AS534" s="31" t="s">
        <v>67</v>
      </c>
    </row>
    <row r="535" spans="1:45" ht="15">
      <c r="A535" s="27" t="s">
        <v>56</v>
      </c>
      <c r="B535" s="17" t="s">
        <v>115</v>
      </c>
      <c r="C535" s="14" t="s">
        <v>116</v>
      </c>
      <c r="D535" s="15" t="s">
        <v>207</v>
      </c>
      <c r="E535" s="16" t="s">
        <v>207</v>
      </c>
      <c r="F535" s="16" t="s">
        <v>207</v>
      </c>
      <c r="G535" s="16" t="s">
        <v>207</v>
      </c>
      <c r="H535" s="16" t="s">
        <v>207</v>
      </c>
      <c r="I535" s="16" t="s">
        <v>207</v>
      </c>
      <c r="J535" s="16" t="s">
        <v>207</v>
      </c>
      <c r="K535" s="16" t="s">
        <v>207</v>
      </c>
      <c r="L535" s="16" t="s">
        <v>207</v>
      </c>
      <c r="M535" s="16" t="s">
        <v>207</v>
      </c>
      <c r="N535" s="16" t="s">
        <v>207</v>
      </c>
      <c r="O535" s="16" t="s">
        <v>207</v>
      </c>
      <c r="P535" s="16" t="s">
        <v>207</v>
      </c>
      <c r="Q535" s="16" t="s">
        <v>207</v>
      </c>
      <c r="R535" s="16" t="s">
        <v>207</v>
      </c>
      <c r="S535" s="16" t="s">
        <v>207</v>
      </c>
      <c r="T535" s="16" t="s">
        <v>207</v>
      </c>
      <c r="U535" s="16" t="s">
        <v>207</v>
      </c>
      <c r="V535" s="16" t="s">
        <v>207</v>
      </c>
      <c r="W535" s="16" t="s">
        <v>207</v>
      </c>
      <c r="X535" s="16" t="s">
        <v>207</v>
      </c>
      <c r="Y535" s="16" t="s">
        <v>207</v>
      </c>
      <c r="Z535" s="16" t="s">
        <v>207</v>
      </c>
      <c r="AA535" s="16" t="s">
        <v>207</v>
      </c>
      <c r="AB535" s="16" t="s">
        <v>207</v>
      </c>
      <c r="AC535" s="115"/>
      <c r="AD535" s="2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1</v>
      </c>
    </row>
    <row r="536" spans="1:45">
      <c r="A536" s="34"/>
      <c r="B536" s="18" t="s">
        <v>208</v>
      </c>
      <c r="C536" s="7" t="s">
        <v>208</v>
      </c>
      <c r="D536" s="113" t="s">
        <v>210</v>
      </c>
      <c r="E536" s="114" t="s">
        <v>211</v>
      </c>
      <c r="F536" s="114" t="s">
        <v>212</v>
      </c>
      <c r="G536" s="114" t="s">
        <v>213</v>
      </c>
      <c r="H536" s="114" t="s">
        <v>214</v>
      </c>
      <c r="I536" s="114" t="s">
        <v>215</v>
      </c>
      <c r="J536" s="114" t="s">
        <v>216</v>
      </c>
      <c r="K536" s="114" t="s">
        <v>217</v>
      </c>
      <c r="L536" s="114" t="s">
        <v>218</v>
      </c>
      <c r="M536" s="114" t="s">
        <v>219</v>
      </c>
      <c r="N536" s="114" t="s">
        <v>220</v>
      </c>
      <c r="O536" s="114" t="s">
        <v>221</v>
      </c>
      <c r="P536" s="114" t="s">
        <v>222</v>
      </c>
      <c r="Q536" s="114" t="s">
        <v>223</v>
      </c>
      <c r="R536" s="114" t="s">
        <v>224</v>
      </c>
      <c r="S536" s="114" t="s">
        <v>225</v>
      </c>
      <c r="T536" s="114" t="s">
        <v>226</v>
      </c>
      <c r="U536" s="114" t="s">
        <v>228</v>
      </c>
      <c r="V536" s="114" t="s">
        <v>229</v>
      </c>
      <c r="W536" s="114" t="s">
        <v>230</v>
      </c>
      <c r="X536" s="114" t="s">
        <v>231</v>
      </c>
      <c r="Y536" s="114" t="s">
        <v>232</v>
      </c>
      <c r="Z536" s="114" t="s">
        <v>233</v>
      </c>
      <c r="AA536" s="114" t="s">
        <v>234</v>
      </c>
      <c r="AB536" s="114" t="s">
        <v>235</v>
      </c>
      <c r="AC536" s="115"/>
      <c r="AD536" s="2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 t="s">
        <v>1</v>
      </c>
    </row>
    <row r="537" spans="1:45">
      <c r="A537" s="34"/>
      <c r="B537" s="18"/>
      <c r="C537" s="7"/>
      <c r="D537" s="8" t="s">
        <v>118</v>
      </c>
      <c r="E537" s="9" t="s">
        <v>253</v>
      </c>
      <c r="F537" s="9" t="s">
        <v>118</v>
      </c>
      <c r="G537" s="9" t="s">
        <v>118</v>
      </c>
      <c r="H537" s="9" t="s">
        <v>253</v>
      </c>
      <c r="I537" s="9" t="s">
        <v>253</v>
      </c>
      <c r="J537" s="9" t="s">
        <v>253</v>
      </c>
      <c r="K537" s="9" t="s">
        <v>253</v>
      </c>
      <c r="L537" s="9" t="s">
        <v>253</v>
      </c>
      <c r="M537" s="9" t="s">
        <v>118</v>
      </c>
      <c r="N537" s="9" t="s">
        <v>118</v>
      </c>
      <c r="O537" s="9" t="s">
        <v>118</v>
      </c>
      <c r="P537" s="9" t="s">
        <v>118</v>
      </c>
      <c r="Q537" s="9" t="s">
        <v>253</v>
      </c>
      <c r="R537" s="9" t="s">
        <v>253</v>
      </c>
      <c r="S537" s="9" t="s">
        <v>252</v>
      </c>
      <c r="T537" s="9" t="s">
        <v>118</v>
      </c>
      <c r="U537" s="9" t="s">
        <v>118</v>
      </c>
      <c r="V537" s="9" t="s">
        <v>253</v>
      </c>
      <c r="W537" s="9" t="s">
        <v>118</v>
      </c>
      <c r="X537" s="9" t="s">
        <v>253</v>
      </c>
      <c r="Y537" s="9" t="s">
        <v>118</v>
      </c>
      <c r="Z537" s="9" t="s">
        <v>253</v>
      </c>
      <c r="AA537" s="9" t="s">
        <v>118</v>
      </c>
      <c r="AB537" s="9" t="s">
        <v>118</v>
      </c>
      <c r="AC537" s="115"/>
      <c r="AD537" s="2"/>
      <c r="AE537" s="2"/>
      <c r="AF537" s="2"/>
      <c r="AG537" s="2"/>
      <c r="AH537" s="2"/>
      <c r="AI537" s="2"/>
      <c r="AJ537" s="2"/>
      <c r="AK537" s="2"/>
      <c r="AL537" s="2"/>
      <c r="AM537" s="2"/>
      <c r="AN537" s="2"/>
      <c r="AO537" s="2"/>
      <c r="AP537" s="2"/>
      <c r="AQ537" s="2"/>
      <c r="AR537" s="2"/>
      <c r="AS537" s="31">
        <v>3</v>
      </c>
    </row>
    <row r="538" spans="1:45">
      <c r="A538" s="34"/>
      <c r="B538" s="18"/>
      <c r="C538" s="7"/>
      <c r="D538" s="28"/>
      <c r="E538" s="28"/>
      <c r="F538" s="28"/>
      <c r="G538" s="28"/>
      <c r="H538" s="28"/>
      <c r="I538" s="28"/>
      <c r="J538" s="28"/>
      <c r="K538" s="28"/>
      <c r="L538" s="28"/>
      <c r="M538" s="28"/>
      <c r="N538" s="28"/>
      <c r="O538" s="28"/>
      <c r="P538" s="28"/>
      <c r="Q538" s="28"/>
      <c r="R538" s="28"/>
      <c r="S538" s="28"/>
      <c r="T538" s="28"/>
      <c r="U538" s="28"/>
      <c r="V538" s="28"/>
      <c r="W538" s="28"/>
      <c r="X538" s="28"/>
      <c r="Y538" s="28"/>
      <c r="Z538" s="28"/>
      <c r="AA538" s="28"/>
      <c r="AB538" s="28"/>
      <c r="AC538" s="115"/>
      <c r="AD538" s="2"/>
      <c r="AE538" s="2"/>
      <c r="AF538" s="2"/>
      <c r="AG538" s="2"/>
      <c r="AH538" s="2"/>
      <c r="AI538" s="2"/>
      <c r="AJ538" s="2"/>
      <c r="AK538" s="2"/>
      <c r="AL538" s="2"/>
      <c r="AM538" s="2"/>
      <c r="AN538" s="2"/>
      <c r="AO538" s="2"/>
      <c r="AP538" s="2"/>
      <c r="AQ538" s="2"/>
      <c r="AR538" s="2"/>
      <c r="AS538" s="31">
        <v>3</v>
      </c>
    </row>
    <row r="539" spans="1:45">
      <c r="A539" s="34"/>
      <c r="B539" s="17">
        <v>1</v>
      </c>
      <c r="C539" s="13">
        <v>1</v>
      </c>
      <c r="D539" s="230">
        <v>3.5709999999999999E-2</v>
      </c>
      <c r="E539" s="183">
        <v>3.6432428517891934E-2</v>
      </c>
      <c r="F539" s="184">
        <v>4.3781E-2</v>
      </c>
      <c r="G539" s="183">
        <v>3.6000000000000004E-2</v>
      </c>
      <c r="H539" s="185">
        <v>3.5299999999999998E-2</v>
      </c>
      <c r="I539" s="183">
        <v>3.7999999999999999E-2</v>
      </c>
      <c r="J539" s="185">
        <v>3.73E-2</v>
      </c>
      <c r="K539" s="183">
        <v>3.5799999999999998E-2</v>
      </c>
      <c r="L539" s="183">
        <v>3.6200000000000003E-2</v>
      </c>
      <c r="M539" s="183">
        <v>3.4499999999999996E-2</v>
      </c>
      <c r="N539" s="183">
        <v>3.5900000000000001E-2</v>
      </c>
      <c r="O539" s="183">
        <v>3.5700000000000003E-2</v>
      </c>
      <c r="P539" s="183">
        <v>3.4799999999999998E-2</v>
      </c>
      <c r="Q539" s="183">
        <v>3.4999999999999996E-2</v>
      </c>
      <c r="R539" s="197">
        <v>4.1800000000000004E-2</v>
      </c>
      <c r="S539" s="183">
        <v>3.5900000000000001E-2</v>
      </c>
      <c r="T539" s="183">
        <v>3.78E-2</v>
      </c>
      <c r="U539" s="183">
        <v>3.5099999999999999E-2</v>
      </c>
      <c r="V539" s="183">
        <v>3.5799999999999998E-2</v>
      </c>
      <c r="W539" s="197">
        <v>3.2617800000000002E-2</v>
      </c>
      <c r="X539" s="183">
        <v>3.6799999999999999E-2</v>
      </c>
      <c r="Y539" s="197">
        <v>3.95E-2</v>
      </c>
      <c r="Z539" s="183">
        <v>3.6299999999999999E-2</v>
      </c>
      <c r="AA539" s="183">
        <v>3.5900000000000001E-2</v>
      </c>
      <c r="AB539" s="197">
        <v>0.03</v>
      </c>
      <c r="AC539" s="186"/>
      <c r="AD539" s="187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88">
        <v>1</v>
      </c>
    </row>
    <row r="540" spans="1:45">
      <c r="A540" s="34"/>
      <c r="B540" s="18">
        <v>1</v>
      </c>
      <c r="C540" s="7">
        <v>2</v>
      </c>
      <c r="D540" s="190">
        <v>3.6910000000000005E-2</v>
      </c>
      <c r="E540" s="190">
        <v>3.5781228190153239E-2</v>
      </c>
      <c r="F540" s="191">
        <v>4.3095000000000001E-2</v>
      </c>
      <c r="G540" s="190">
        <v>3.6000000000000004E-2</v>
      </c>
      <c r="H540" s="192">
        <v>3.6499999999999998E-2</v>
      </c>
      <c r="I540" s="190">
        <v>3.7100000000000001E-2</v>
      </c>
      <c r="J540" s="192">
        <v>3.49E-2</v>
      </c>
      <c r="K540" s="190">
        <v>3.4299999999999997E-2</v>
      </c>
      <c r="L540" s="190">
        <v>3.56E-2</v>
      </c>
      <c r="M540" s="190">
        <v>3.5700000000000003E-2</v>
      </c>
      <c r="N540" s="190">
        <v>3.6699999999999997E-2</v>
      </c>
      <c r="O540" s="190">
        <v>3.5900000000000001E-2</v>
      </c>
      <c r="P540" s="190">
        <v>3.5200000000000002E-2</v>
      </c>
      <c r="Q540" s="190">
        <v>3.4499999999999996E-2</v>
      </c>
      <c r="R540" s="195">
        <v>4.0899999999999999E-2</v>
      </c>
      <c r="S540" s="190">
        <v>3.5799999999999998E-2</v>
      </c>
      <c r="T540" s="190">
        <v>3.78E-2</v>
      </c>
      <c r="U540" s="190">
        <v>3.4499999999999996E-2</v>
      </c>
      <c r="V540" s="190">
        <v>3.5200000000000002E-2</v>
      </c>
      <c r="W540" s="195">
        <v>3.3398899999999995E-2</v>
      </c>
      <c r="X540" s="190">
        <v>3.7399999999999996E-2</v>
      </c>
      <c r="Y540" s="195">
        <v>4.1100000000000005E-2</v>
      </c>
      <c r="Z540" s="190">
        <v>3.6600000000000001E-2</v>
      </c>
      <c r="AA540" s="190">
        <v>3.5900000000000001E-2</v>
      </c>
      <c r="AB540" s="195">
        <v>3.2000000000000001E-2</v>
      </c>
      <c r="AC540" s="186"/>
      <c r="AD540" s="187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>
        <v>23</v>
      </c>
    </row>
    <row r="541" spans="1:45">
      <c r="A541" s="34"/>
      <c r="B541" s="18">
        <v>1</v>
      </c>
      <c r="C541" s="7">
        <v>3</v>
      </c>
      <c r="D541" s="190">
        <v>3.7399999999999996E-2</v>
      </c>
      <c r="E541" s="190">
        <v>3.5699624449406463E-2</v>
      </c>
      <c r="F541" s="191">
        <v>4.3688999999999999E-2</v>
      </c>
      <c r="G541" s="190">
        <v>3.4999999999999996E-2</v>
      </c>
      <c r="H541" s="192">
        <v>3.4599999999999999E-2</v>
      </c>
      <c r="I541" s="190">
        <v>3.8900000000000004E-2</v>
      </c>
      <c r="J541" s="192">
        <v>3.4699999999999995E-2</v>
      </c>
      <c r="K541" s="192">
        <v>3.5099999999999999E-2</v>
      </c>
      <c r="L541" s="24">
        <v>3.5200000000000002E-2</v>
      </c>
      <c r="M541" s="24">
        <v>3.5700000000000003E-2</v>
      </c>
      <c r="N541" s="24">
        <v>3.6000000000000004E-2</v>
      </c>
      <c r="O541" s="24">
        <v>3.5500000000000004E-2</v>
      </c>
      <c r="P541" s="24">
        <v>3.4999999999999996E-2</v>
      </c>
      <c r="Q541" s="24">
        <v>3.3500000000000002E-2</v>
      </c>
      <c r="R541" s="191">
        <v>3.9100000000000003E-2</v>
      </c>
      <c r="S541" s="24">
        <v>3.49E-2</v>
      </c>
      <c r="T541" s="24">
        <v>3.7399999999999996E-2</v>
      </c>
      <c r="U541" s="24">
        <v>3.5700000000000003E-2</v>
      </c>
      <c r="V541" s="24">
        <v>3.5400000000000001E-2</v>
      </c>
      <c r="W541" s="191">
        <v>3.3327300000000004E-2</v>
      </c>
      <c r="X541" s="24">
        <v>3.5799999999999998E-2</v>
      </c>
      <c r="Y541" s="191">
        <v>3.9199999999999999E-2</v>
      </c>
      <c r="Z541" s="24">
        <v>3.6799999999999999E-2</v>
      </c>
      <c r="AA541" s="24">
        <v>3.5900000000000001E-2</v>
      </c>
      <c r="AB541" s="191">
        <v>3.2000000000000001E-2</v>
      </c>
      <c r="AC541" s="186"/>
      <c r="AD541" s="187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16</v>
      </c>
    </row>
    <row r="542" spans="1:45">
      <c r="A542" s="34"/>
      <c r="B542" s="18">
        <v>1</v>
      </c>
      <c r="C542" s="7">
        <v>4</v>
      </c>
      <c r="D542" s="190">
        <v>3.6930000000000004E-2</v>
      </c>
      <c r="E542" s="190">
        <v>3.5896247544531121E-2</v>
      </c>
      <c r="F542" s="191">
        <v>4.4221999999999997E-2</v>
      </c>
      <c r="G542" s="190">
        <v>3.6000000000000004E-2</v>
      </c>
      <c r="H542" s="192">
        <v>3.3700000000000001E-2</v>
      </c>
      <c r="I542" s="190">
        <v>3.9100000000000003E-2</v>
      </c>
      <c r="J542" s="192">
        <v>3.4000000000000002E-2</v>
      </c>
      <c r="K542" s="192">
        <v>3.4699999999999995E-2</v>
      </c>
      <c r="L542" s="24">
        <v>3.6699999999999997E-2</v>
      </c>
      <c r="M542" s="24">
        <v>3.6400000000000002E-2</v>
      </c>
      <c r="N542" s="24">
        <v>3.5700000000000003E-2</v>
      </c>
      <c r="O542" s="24">
        <v>3.6299999999999999E-2</v>
      </c>
      <c r="P542" s="24">
        <v>3.5500000000000004E-2</v>
      </c>
      <c r="Q542" s="24">
        <v>3.5500000000000004E-2</v>
      </c>
      <c r="R542" s="191">
        <v>3.6699999999999997E-2</v>
      </c>
      <c r="S542" s="24">
        <v>3.5299999999999998E-2</v>
      </c>
      <c r="T542" s="24">
        <v>3.7999999999999999E-2</v>
      </c>
      <c r="U542" s="24">
        <v>3.6400000000000002E-2</v>
      </c>
      <c r="V542" s="24">
        <v>3.5700000000000003E-2</v>
      </c>
      <c r="W542" s="191">
        <v>3.3373799999999995E-2</v>
      </c>
      <c r="X542" s="24">
        <v>3.61E-2</v>
      </c>
      <c r="Y542" s="191">
        <v>0.04</v>
      </c>
      <c r="Z542" s="24">
        <v>3.6000000000000004E-2</v>
      </c>
      <c r="AA542" s="24">
        <v>3.5700000000000003E-2</v>
      </c>
      <c r="AB542" s="191">
        <v>3.1E-2</v>
      </c>
      <c r="AC542" s="186"/>
      <c r="AD542" s="187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188">
        <v>3.5825392365087333E-2</v>
      </c>
    </row>
    <row r="543" spans="1:45">
      <c r="A543" s="34"/>
      <c r="B543" s="18">
        <v>1</v>
      </c>
      <c r="C543" s="7">
        <v>5</v>
      </c>
      <c r="D543" s="190">
        <v>3.6610000000000004E-2</v>
      </c>
      <c r="E543" s="190">
        <v>3.5254539350372427E-2</v>
      </c>
      <c r="F543" s="195">
        <v>4.4351999999999996E-2</v>
      </c>
      <c r="G543" s="190">
        <v>3.6000000000000004E-2</v>
      </c>
      <c r="H543" s="190">
        <v>3.3000000000000002E-2</v>
      </c>
      <c r="I543" s="190">
        <v>3.8900000000000004E-2</v>
      </c>
      <c r="J543" s="190">
        <v>3.6000000000000004E-2</v>
      </c>
      <c r="K543" s="190">
        <v>3.32E-2</v>
      </c>
      <c r="L543" s="190">
        <v>3.5799999999999998E-2</v>
      </c>
      <c r="M543" s="190">
        <v>3.5099999999999999E-2</v>
      </c>
      <c r="N543" s="190">
        <v>3.61E-2</v>
      </c>
      <c r="O543" s="190">
        <v>3.5299999999999998E-2</v>
      </c>
      <c r="P543" s="190">
        <v>3.4599999999999999E-2</v>
      </c>
      <c r="Q543" s="190">
        <v>3.4499999999999996E-2</v>
      </c>
      <c r="R543" s="195">
        <v>3.9199999999999999E-2</v>
      </c>
      <c r="S543" s="190">
        <v>3.4799999999999998E-2</v>
      </c>
      <c r="T543" s="190">
        <v>3.7399999999999996E-2</v>
      </c>
      <c r="U543" s="190">
        <v>3.6200000000000003E-2</v>
      </c>
      <c r="V543" s="190">
        <v>3.6400000000000002E-2</v>
      </c>
      <c r="W543" s="195">
        <v>3.2249700000000006E-2</v>
      </c>
      <c r="X543" s="190">
        <v>3.6600000000000001E-2</v>
      </c>
      <c r="Y543" s="195">
        <v>0.04</v>
      </c>
      <c r="Z543" s="190">
        <v>3.5299999999999998E-2</v>
      </c>
      <c r="AA543" s="190">
        <v>3.5700000000000003E-2</v>
      </c>
      <c r="AB543" s="195">
        <v>3.1E-2</v>
      </c>
      <c r="AC543" s="186"/>
      <c r="AD543" s="187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188">
        <v>38</v>
      </c>
    </row>
    <row r="544" spans="1:45">
      <c r="A544" s="34"/>
      <c r="B544" s="18">
        <v>1</v>
      </c>
      <c r="C544" s="7">
        <v>6</v>
      </c>
      <c r="D544" s="190">
        <v>3.7169999999999995E-2</v>
      </c>
      <c r="E544" s="190">
        <v>3.5619015758124532E-2</v>
      </c>
      <c r="F544" s="195">
        <v>4.4398E-2</v>
      </c>
      <c r="G544" s="190">
        <v>3.4999999999999996E-2</v>
      </c>
      <c r="H544" s="190">
        <v>3.4299999999999997E-2</v>
      </c>
      <c r="I544" s="190">
        <v>3.6200000000000003E-2</v>
      </c>
      <c r="J544" s="190">
        <v>3.44E-2</v>
      </c>
      <c r="K544" s="190">
        <v>3.4000000000000002E-2</v>
      </c>
      <c r="L544" s="190">
        <v>3.6600000000000001E-2</v>
      </c>
      <c r="M544" s="190">
        <v>3.6000000000000004E-2</v>
      </c>
      <c r="N544" s="190">
        <v>3.56E-2</v>
      </c>
      <c r="O544" s="190">
        <v>3.6200000000000003E-2</v>
      </c>
      <c r="P544" s="193">
        <v>3.3100000000000004E-2</v>
      </c>
      <c r="Q544" s="190">
        <v>3.5500000000000004E-2</v>
      </c>
      <c r="R544" s="195">
        <v>3.7900000000000003E-2</v>
      </c>
      <c r="S544" s="190">
        <v>3.4999999999999996E-2</v>
      </c>
      <c r="T544" s="190">
        <v>3.7399999999999996E-2</v>
      </c>
      <c r="U544" s="190">
        <v>3.5700000000000003E-2</v>
      </c>
      <c r="V544" s="190">
        <v>3.49E-2</v>
      </c>
      <c r="W544" s="195">
        <v>3.2455099999999994E-2</v>
      </c>
      <c r="X544" s="190">
        <v>3.6200000000000003E-2</v>
      </c>
      <c r="Y544" s="195">
        <v>4.1100000000000005E-2</v>
      </c>
      <c r="Z544" s="190">
        <v>3.6000000000000004E-2</v>
      </c>
      <c r="AA544" s="193">
        <v>3.7199999999999997E-2</v>
      </c>
      <c r="AB544" s="195">
        <v>3.2000000000000001E-2</v>
      </c>
      <c r="AC544" s="186"/>
      <c r="AD544" s="187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74"/>
    </row>
    <row r="545" spans="1:45">
      <c r="A545" s="34"/>
      <c r="B545" s="19" t="s">
        <v>242</v>
      </c>
      <c r="C545" s="11"/>
      <c r="D545" s="196">
        <v>3.678833333333334E-2</v>
      </c>
      <c r="E545" s="196">
        <v>3.5780513968413287E-2</v>
      </c>
      <c r="F545" s="196">
        <v>4.3922833333333335E-2</v>
      </c>
      <c r="G545" s="196">
        <v>3.5666666666666673E-2</v>
      </c>
      <c r="H545" s="196">
        <v>3.4566666666666669E-2</v>
      </c>
      <c r="I545" s="196">
        <v>3.8033333333333336E-2</v>
      </c>
      <c r="J545" s="196">
        <v>3.5216666666666667E-2</v>
      </c>
      <c r="K545" s="196">
        <v>3.4516666666666661E-2</v>
      </c>
      <c r="L545" s="196">
        <v>3.6016666666666662E-2</v>
      </c>
      <c r="M545" s="196">
        <v>3.5566666666666663E-2</v>
      </c>
      <c r="N545" s="196">
        <v>3.5999999999999997E-2</v>
      </c>
      <c r="O545" s="196">
        <v>3.581666666666667E-2</v>
      </c>
      <c r="P545" s="196">
        <v>3.4700000000000002E-2</v>
      </c>
      <c r="Q545" s="196">
        <v>3.4750000000000003E-2</v>
      </c>
      <c r="R545" s="196">
        <v>3.9266666666666665E-2</v>
      </c>
      <c r="S545" s="196">
        <v>3.5283333333333333E-2</v>
      </c>
      <c r="T545" s="196">
        <v>3.7633333333333331E-2</v>
      </c>
      <c r="U545" s="196">
        <v>3.56E-2</v>
      </c>
      <c r="V545" s="196">
        <v>3.5566666666666663E-2</v>
      </c>
      <c r="W545" s="196">
        <v>3.290376666666666E-2</v>
      </c>
      <c r="X545" s="196">
        <v>3.6483333333333333E-2</v>
      </c>
      <c r="Y545" s="196">
        <v>4.0149999999999998E-2</v>
      </c>
      <c r="Z545" s="196">
        <v>3.6166666666666666E-2</v>
      </c>
      <c r="AA545" s="196">
        <v>3.6049999999999999E-2</v>
      </c>
      <c r="AB545" s="196">
        <v>3.1333333333333331E-2</v>
      </c>
      <c r="AC545" s="186"/>
      <c r="AD545" s="187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74"/>
    </row>
    <row r="546" spans="1:45">
      <c r="A546" s="34"/>
      <c r="B546" s="2" t="s">
        <v>243</v>
      </c>
      <c r="C546" s="32"/>
      <c r="D546" s="24">
        <v>3.6920000000000008E-2</v>
      </c>
      <c r="E546" s="24">
        <v>3.5740426319779847E-2</v>
      </c>
      <c r="F546" s="24">
        <v>4.4001499999999999E-2</v>
      </c>
      <c r="G546" s="24">
        <v>3.6000000000000004E-2</v>
      </c>
      <c r="H546" s="24">
        <v>3.4449999999999995E-2</v>
      </c>
      <c r="I546" s="24">
        <v>3.8449999999999998E-2</v>
      </c>
      <c r="J546" s="24">
        <v>3.4799999999999998E-2</v>
      </c>
      <c r="K546" s="24">
        <v>3.4499999999999996E-2</v>
      </c>
      <c r="L546" s="24">
        <v>3.6000000000000004E-2</v>
      </c>
      <c r="M546" s="24">
        <v>3.5700000000000003E-2</v>
      </c>
      <c r="N546" s="24">
        <v>3.5950000000000003E-2</v>
      </c>
      <c r="O546" s="24">
        <v>3.5799999999999998E-2</v>
      </c>
      <c r="P546" s="24">
        <v>3.49E-2</v>
      </c>
      <c r="Q546" s="24">
        <v>3.4749999999999996E-2</v>
      </c>
      <c r="R546" s="24">
        <v>3.9150000000000004E-2</v>
      </c>
      <c r="S546" s="24">
        <v>3.5150000000000001E-2</v>
      </c>
      <c r="T546" s="24">
        <v>3.7599999999999995E-2</v>
      </c>
      <c r="U546" s="24">
        <v>3.5700000000000003E-2</v>
      </c>
      <c r="V546" s="24">
        <v>3.5549999999999998E-2</v>
      </c>
      <c r="W546" s="24">
        <v>3.2972550000000003E-2</v>
      </c>
      <c r="X546" s="24">
        <v>3.6400000000000002E-2</v>
      </c>
      <c r="Y546" s="24">
        <v>0.04</v>
      </c>
      <c r="Z546" s="24">
        <v>3.6150000000000002E-2</v>
      </c>
      <c r="AA546" s="24">
        <v>3.5900000000000001E-2</v>
      </c>
      <c r="AB546" s="24">
        <v>3.15E-2</v>
      </c>
      <c r="AC546" s="186"/>
      <c r="AD546" s="187"/>
      <c r="AE546" s="187"/>
      <c r="AF546" s="187"/>
      <c r="AG546" s="187"/>
      <c r="AH546" s="187"/>
      <c r="AI546" s="187"/>
      <c r="AJ546" s="187"/>
      <c r="AK546" s="187"/>
      <c r="AL546" s="187"/>
      <c r="AM546" s="187"/>
      <c r="AN546" s="187"/>
      <c r="AO546" s="187"/>
      <c r="AP546" s="187"/>
      <c r="AQ546" s="187"/>
      <c r="AR546" s="187"/>
      <c r="AS546" s="74"/>
    </row>
    <row r="547" spans="1:45">
      <c r="A547" s="34"/>
      <c r="B547" s="2" t="s">
        <v>244</v>
      </c>
      <c r="C547" s="32"/>
      <c r="D547" s="24">
        <v>5.9148682712860617E-4</v>
      </c>
      <c r="E547" s="24">
        <v>3.8669404846998045E-4</v>
      </c>
      <c r="F547" s="24">
        <v>5.019105165930131E-4</v>
      </c>
      <c r="G547" s="24">
        <v>5.1639777949432633E-4</v>
      </c>
      <c r="H547" s="24">
        <v>1.2290918056299389E-3</v>
      </c>
      <c r="I547" s="24">
        <v>1.1724617975297396E-3</v>
      </c>
      <c r="J547" s="24">
        <v>1.2221565638929684E-3</v>
      </c>
      <c r="K547" s="24">
        <v>9.0203473695122456E-4</v>
      </c>
      <c r="L547" s="24">
        <v>5.8793423668524825E-4</v>
      </c>
      <c r="M547" s="24">
        <v>6.7428974978615103E-4</v>
      </c>
      <c r="N547" s="24">
        <v>3.8987177379235687E-4</v>
      </c>
      <c r="O547" s="24">
        <v>3.9200340134578775E-4</v>
      </c>
      <c r="P547" s="24">
        <v>8.4380092438915844E-4</v>
      </c>
      <c r="Q547" s="24">
        <v>7.5828754440515622E-4</v>
      </c>
      <c r="R547" s="24">
        <v>1.8747444270264338E-3</v>
      </c>
      <c r="S547" s="24">
        <v>4.7081489639418534E-4</v>
      </c>
      <c r="T547" s="24">
        <v>2.658320271650272E-4</v>
      </c>
      <c r="U547" s="24">
        <v>7.042726744663629E-4</v>
      </c>
      <c r="V547" s="24">
        <v>5.2408650685422807E-4</v>
      </c>
      <c r="W547" s="24">
        <v>5.2083601129978023E-4</v>
      </c>
      <c r="X547" s="24">
        <v>5.7416606192517612E-4</v>
      </c>
      <c r="Y547" s="24">
        <v>7.9686887252546383E-4</v>
      </c>
      <c r="Z547" s="24">
        <v>5.3166405433005028E-4</v>
      </c>
      <c r="AA547" s="24">
        <v>5.7183913821982977E-4</v>
      </c>
      <c r="AB547" s="24">
        <v>8.1649658092772671E-4</v>
      </c>
      <c r="AC547" s="186"/>
      <c r="AD547" s="187"/>
      <c r="AE547" s="187"/>
      <c r="AF547" s="187"/>
      <c r="AG547" s="187"/>
      <c r="AH547" s="187"/>
      <c r="AI547" s="187"/>
      <c r="AJ547" s="187"/>
      <c r="AK547" s="187"/>
      <c r="AL547" s="187"/>
      <c r="AM547" s="187"/>
      <c r="AN547" s="187"/>
      <c r="AO547" s="187"/>
      <c r="AP547" s="187"/>
      <c r="AQ547" s="187"/>
      <c r="AR547" s="187"/>
      <c r="AS547" s="74"/>
    </row>
    <row r="548" spans="1:45">
      <c r="A548" s="34"/>
      <c r="B548" s="2" t="s">
        <v>87</v>
      </c>
      <c r="C548" s="32"/>
      <c r="D548" s="12">
        <v>1.6078108833287891E-2</v>
      </c>
      <c r="E548" s="12">
        <v>1.0807392225034846E-2</v>
      </c>
      <c r="F548" s="12">
        <v>1.1427097901084397E-2</v>
      </c>
      <c r="G548" s="12">
        <v>1.4478442415728774E-2</v>
      </c>
      <c r="H548" s="12">
        <v>3.555713998929428E-2</v>
      </c>
      <c r="I548" s="12">
        <v>3.0827216411824877E-2</v>
      </c>
      <c r="J548" s="12">
        <v>3.4703925146037908E-2</v>
      </c>
      <c r="K548" s="12">
        <v>2.6133309617128675E-2</v>
      </c>
      <c r="L548" s="12">
        <v>1.6323949190705647E-2</v>
      </c>
      <c r="M548" s="12">
        <v>1.8958474689395065E-2</v>
      </c>
      <c r="N548" s="12">
        <v>1.0829771494232136E-2</v>
      </c>
      <c r="O548" s="12">
        <v>1.0944720372613896E-2</v>
      </c>
      <c r="P548" s="12">
        <v>2.4317029521301395E-2</v>
      </c>
      <c r="Q548" s="12">
        <v>2.1821224299428954E-2</v>
      </c>
      <c r="R548" s="12">
        <v>4.7743915798635836E-2</v>
      </c>
      <c r="S548" s="12">
        <v>1.3343832680043043E-2</v>
      </c>
      <c r="T548" s="12">
        <v>7.063738542914806E-3</v>
      </c>
      <c r="U548" s="12">
        <v>1.9782940293998959E-2</v>
      </c>
      <c r="V548" s="12">
        <v>1.4735328215207913E-2</v>
      </c>
      <c r="W548" s="12">
        <v>1.5829069558392413E-2</v>
      </c>
      <c r="X548" s="12">
        <v>1.5737763232302679E-2</v>
      </c>
      <c r="Y548" s="12">
        <v>1.9847294458915664E-2</v>
      </c>
      <c r="Z548" s="12">
        <v>1.4700388598987566E-2</v>
      </c>
      <c r="AA548" s="12">
        <v>1.5862389409704015E-2</v>
      </c>
      <c r="AB548" s="12">
        <v>2.6058401518970004E-2</v>
      </c>
      <c r="AC548" s="115"/>
      <c r="AD548" s="2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A549" s="34"/>
      <c r="B549" s="2" t="s">
        <v>245</v>
      </c>
      <c r="C549" s="32"/>
      <c r="D549" s="12">
        <v>2.6878727759152676E-2</v>
      </c>
      <c r="E549" s="12">
        <v>-1.2526979807143679E-3</v>
      </c>
      <c r="F549" s="12">
        <v>0.22602518587171549</v>
      </c>
      <c r="G549" s="12">
        <v>-4.4305362186441988E-3</v>
      </c>
      <c r="H549" s="12">
        <v>-3.513501500816274E-2</v>
      </c>
      <c r="I549" s="12">
        <v>6.1630615116380127E-2</v>
      </c>
      <c r="J549" s="12">
        <v>-1.6991459359811056E-2</v>
      </c>
      <c r="K549" s="12">
        <v>-3.6530673134959279E-2</v>
      </c>
      <c r="L549" s="12">
        <v>5.3390706689295797E-3</v>
      </c>
      <c r="M549" s="12">
        <v>-7.2218524722370558E-3</v>
      </c>
      <c r="N549" s="12">
        <v>4.8738512933308442E-3</v>
      </c>
      <c r="O549" s="12">
        <v>-2.4356183825546829E-4</v>
      </c>
      <c r="P549" s="12">
        <v>-3.1413260003372745E-2</v>
      </c>
      <c r="Q549" s="12">
        <v>-3.0017601876576316E-2</v>
      </c>
      <c r="R549" s="12">
        <v>9.6056848910688553E-2</v>
      </c>
      <c r="S549" s="12">
        <v>-1.5130581857416003E-2</v>
      </c>
      <c r="T549" s="12">
        <v>5.0465350102009809E-2</v>
      </c>
      <c r="U549" s="12">
        <v>-6.2914137210394738E-3</v>
      </c>
      <c r="V549" s="12">
        <v>-7.2218524722370558E-3</v>
      </c>
      <c r="W549" s="12">
        <v>-8.1551812989154149E-2</v>
      </c>
      <c r="X549" s="12">
        <v>1.8365213185695062E-2</v>
      </c>
      <c r="Y549" s="12">
        <v>0.12071347581742309</v>
      </c>
      <c r="Z549" s="12">
        <v>9.5260450493184212E-3</v>
      </c>
      <c r="AA549" s="12">
        <v>6.2695094201270507E-3</v>
      </c>
      <c r="AB549" s="12">
        <v>-0.1253875738743232</v>
      </c>
      <c r="AC549" s="115"/>
      <c r="AD549" s="2"/>
      <c r="AE549" s="2"/>
      <c r="AF549" s="2"/>
      <c r="AG549" s="2"/>
      <c r="AH549" s="2"/>
      <c r="AI549" s="2"/>
      <c r="AJ549" s="2"/>
      <c r="AK549" s="2"/>
      <c r="AL549" s="2"/>
      <c r="AM549" s="2"/>
      <c r="AN549" s="2"/>
      <c r="AO549" s="2"/>
      <c r="AP549" s="2"/>
      <c r="AQ549" s="2"/>
      <c r="AR549" s="2"/>
      <c r="AS549" s="73"/>
    </row>
    <row r="550" spans="1:45">
      <c r="A550" s="34"/>
      <c r="B550" s="56" t="s">
        <v>246</v>
      </c>
      <c r="C550" s="57"/>
      <c r="D550" s="55">
        <v>0.97</v>
      </c>
      <c r="E550" s="55">
        <v>0</v>
      </c>
      <c r="F550" s="55">
        <v>7.81</v>
      </c>
      <c r="G550" s="55">
        <v>0.11</v>
      </c>
      <c r="H550" s="55">
        <v>1.1599999999999999</v>
      </c>
      <c r="I550" s="55">
        <v>2.16</v>
      </c>
      <c r="J550" s="55">
        <v>0.54</v>
      </c>
      <c r="K550" s="55">
        <v>1.21</v>
      </c>
      <c r="L550" s="55">
        <v>0.23</v>
      </c>
      <c r="M550" s="55">
        <v>0.21</v>
      </c>
      <c r="N550" s="55">
        <v>0.21</v>
      </c>
      <c r="O550" s="55">
        <v>0.03</v>
      </c>
      <c r="P550" s="55">
        <v>1.04</v>
      </c>
      <c r="Q550" s="55">
        <v>0.99</v>
      </c>
      <c r="R550" s="55">
        <v>3.34</v>
      </c>
      <c r="S550" s="55">
        <v>0.48</v>
      </c>
      <c r="T550" s="55">
        <v>1.78</v>
      </c>
      <c r="U550" s="55">
        <v>0.17</v>
      </c>
      <c r="V550" s="55">
        <v>0.21</v>
      </c>
      <c r="W550" s="55">
        <v>2.76</v>
      </c>
      <c r="X550" s="55">
        <v>0.67</v>
      </c>
      <c r="Y550" s="55">
        <v>4.1900000000000004</v>
      </c>
      <c r="Z550" s="55">
        <v>0.37</v>
      </c>
      <c r="AA550" s="55">
        <v>0.26</v>
      </c>
      <c r="AB550" s="55">
        <v>4.2699999999999996</v>
      </c>
      <c r="AC550" s="115"/>
      <c r="AD550" s="2"/>
      <c r="AE550" s="2"/>
      <c r="AF550" s="2"/>
      <c r="AG550" s="2"/>
      <c r="AH550" s="2"/>
      <c r="AI550" s="2"/>
      <c r="AJ550" s="2"/>
      <c r="AK550" s="2"/>
      <c r="AL550" s="2"/>
      <c r="AM550" s="2"/>
      <c r="AN550" s="2"/>
      <c r="AO550" s="2"/>
      <c r="AP550" s="2"/>
      <c r="AQ550" s="2"/>
      <c r="AR550" s="2"/>
      <c r="AS550" s="73"/>
    </row>
    <row r="551" spans="1:45">
      <c r="B551" s="35"/>
      <c r="C551" s="19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  <c r="Z551" s="30"/>
      <c r="AA551" s="30"/>
      <c r="AB551" s="30"/>
      <c r="AS551" s="73"/>
    </row>
    <row r="552" spans="1:45" ht="15">
      <c r="B552" s="38" t="s">
        <v>459</v>
      </c>
      <c r="AS552" s="31" t="s">
        <v>67</v>
      </c>
    </row>
    <row r="553" spans="1:45" ht="15">
      <c r="A553" s="27" t="s">
        <v>26</v>
      </c>
      <c r="B553" s="17" t="s">
        <v>115</v>
      </c>
      <c r="C553" s="14" t="s">
        <v>116</v>
      </c>
      <c r="D553" s="15" t="s">
        <v>207</v>
      </c>
      <c r="E553" s="16" t="s">
        <v>207</v>
      </c>
      <c r="F553" s="16" t="s">
        <v>207</v>
      </c>
      <c r="G553" s="16" t="s">
        <v>207</v>
      </c>
      <c r="H553" s="16" t="s">
        <v>207</v>
      </c>
      <c r="I553" s="16" t="s">
        <v>207</v>
      </c>
      <c r="J553" s="16" t="s">
        <v>207</v>
      </c>
      <c r="K553" s="16" t="s">
        <v>207</v>
      </c>
      <c r="L553" s="16" t="s">
        <v>207</v>
      </c>
      <c r="M553" s="16" t="s">
        <v>207</v>
      </c>
      <c r="N553" s="16" t="s">
        <v>207</v>
      </c>
      <c r="O553" s="16" t="s">
        <v>207</v>
      </c>
      <c r="P553" s="16" t="s">
        <v>207</v>
      </c>
      <c r="Q553" s="16" t="s">
        <v>207</v>
      </c>
      <c r="R553" s="16" t="s">
        <v>207</v>
      </c>
      <c r="S553" s="16" t="s">
        <v>207</v>
      </c>
      <c r="T553" s="16" t="s">
        <v>207</v>
      </c>
      <c r="U553" s="16" t="s">
        <v>207</v>
      </c>
      <c r="V553" s="16" t="s">
        <v>207</v>
      </c>
      <c r="W553" s="16" t="s">
        <v>207</v>
      </c>
      <c r="X553" s="16" t="s">
        <v>207</v>
      </c>
      <c r="Y553" s="16" t="s">
        <v>207</v>
      </c>
      <c r="Z553" s="16" t="s">
        <v>207</v>
      </c>
      <c r="AA553" s="16" t="s">
        <v>207</v>
      </c>
      <c r="AB553" s="16" t="s">
        <v>207</v>
      </c>
      <c r="AC553" s="115"/>
      <c r="AD553" s="2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>
        <v>1</v>
      </c>
    </row>
    <row r="554" spans="1:45">
      <c r="A554" s="34"/>
      <c r="B554" s="18" t="s">
        <v>208</v>
      </c>
      <c r="C554" s="7" t="s">
        <v>208</v>
      </c>
      <c r="D554" s="113" t="s">
        <v>210</v>
      </c>
      <c r="E554" s="114" t="s">
        <v>211</v>
      </c>
      <c r="F554" s="114" t="s">
        <v>212</v>
      </c>
      <c r="G554" s="114" t="s">
        <v>213</v>
      </c>
      <c r="H554" s="114" t="s">
        <v>214</v>
      </c>
      <c r="I554" s="114" t="s">
        <v>215</v>
      </c>
      <c r="J554" s="114" t="s">
        <v>216</v>
      </c>
      <c r="K554" s="114" t="s">
        <v>217</v>
      </c>
      <c r="L554" s="114" t="s">
        <v>218</v>
      </c>
      <c r="M554" s="114" t="s">
        <v>219</v>
      </c>
      <c r="N554" s="114" t="s">
        <v>220</v>
      </c>
      <c r="O554" s="114" t="s">
        <v>221</v>
      </c>
      <c r="P554" s="114" t="s">
        <v>222</v>
      </c>
      <c r="Q554" s="114" t="s">
        <v>223</v>
      </c>
      <c r="R554" s="114" t="s">
        <v>224</v>
      </c>
      <c r="S554" s="114" t="s">
        <v>225</v>
      </c>
      <c r="T554" s="114" t="s">
        <v>226</v>
      </c>
      <c r="U554" s="114" t="s">
        <v>228</v>
      </c>
      <c r="V554" s="114" t="s">
        <v>229</v>
      </c>
      <c r="W554" s="114" t="s">
        <v>230</v>
      </c>
      <c r="X554" s="114" t="s">
        <v>231</v>
      </c>
      <c r="Y554" s="114" t="s">
        <v>232</v>
      </c>
      <c r="Z554" s="114" t="s">
        <v>233</v>
      </c>
      <c r="AA554" s="114" t="s">
        <v>234</v>
      </c>
      <c r="AB554" s="114" t="s">
        <v>235</v>
      </c>
      <c r="AC554" s="115"/>
      <c r="AD554" s="2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 t="s">
        <v>3</v>
      </c>
    </row>
    <row r="555" spans="1:45">
      <c r="A555" s="34"/>
      <c r="B555" s="18"/>
      <c r="C555" s="7"/>
      <c r="D555" s="8" t="s">
        <v>118</v>
      </c>
      <c r="E555" s="9" t="s">
        <v>253</v>
      </c>
      <c r="F555" s="9" t="s">
        <v>252</v>
      </c>
      <c r="G555" s="9" t="s">
        <v>118</v>
      </c>
      <c r="H555" s="9" t="s">
        <v>253</v>
      </c>
      <c r="I555" s="9" t="s">
        <v>253</v>
      </c>
      <c r="J555" s="9" t="s">
        <v>253</v>
      </c>
      <c r="K555" s="9" t="s">
        <v>253</v>
      </c>
      <c r="L555" s="9" t="s">
        <v>253</v>
      </c>
      <c r="M555" s="9" t="s">
        <v>252</v>
      </c>
      <c r="N555" s="9" t="s">
        <v>252</v>
      </c>
      <c r="O555" s="9" t="s">
        <v>252</v>
      </c>
      <c r="P555" s="9" t="s">
        <v>252</v>
      </c>
      <c r="Q555" s="9" t="s">
        <v>253</v>
      </c>
      <c r="R555" s="9" t="s">
        <v>253</v>
      </c>
      <c r="S555" s="9" t="s">
        <v>252</v>
      </c>
      <c r="T555" s="9" t="s">
        <v>252</v>
      </c>
      <c r="U555" s="9" t="s">
        <v>252</v>
      </c>
      <c r="V555" s="9" t="s">
        <v>253</v>
      </c>
      <c r="W555" s="9" t="s">
        <v>118</v>
      </c>
      <c r="X555" s="9" t="s">
        <v>253</v>
      </c>
      <c r="Y555" s="9" t="s">
        <v>118</v>
      </c>
      <c r="Z555" s="9" t="s">
        <v>253</v>
      </c>
      <c r="AA555" s="9" t="s">
        <v>118</v>
      </c>
      <c r="AB555" s="9" t="s">
        <v>118</v>
      </c>
      <c r="AC555" s="115"/>
      <c r="AD555" s="2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0</v>
      </c>
    </row>
    <row r="556" spans="1:45">
      <c r="A556" s="34"/>
      <c r="B556" s="18"/>
      <c r="C556" s="7"/>
      <c r="D556" s="28"/>
      <c r="E556" s="28"/>
      <c r="F556" s="28"/>
      <c r="G556" s="28"/>
      <c r="H556" s="28"/>
      <c r="I556" s="28"/>
      <c r="J556" s="28"/>
      <c r="K556" s="28"/>
      <c r="L556" s="28"/>
      <c r="M556" s="28"/>
      <c r="N556" s="28"/>
      <c r="O556" s="28"/>
      <c r="P556" s="28"/>
      <c r="Q556" s="28"/>
      <c r="R556" s="28"/>
      <c r="S556" s="28"/>
      <c r="T556" s="28"/>
      <c r="U556" s="28"/>
      <c r="V556" s="28"/>
      <c r="W556" s="28"/>
      <c r="X556" s="28"/>
      <c r="Y556" s="28"/>
      <c r="Z556" s="28"/>
      <c r="AA556" s="28"/>
      <c r="AB556" s="28"/>
      <c r="AC556" s="115"/>
      <c r="AD556" s="2"/>
      <c r="AE556" s="2"/>
      <c r="AF556" s="2"/>
      <c r="AG556" s="2"/>
      <c r="AH556" s="2"/>
      <c r="AI556" s="2"/>
      <c r="AJ556" s="2"/>
      <c r="AK556" s="2"/>
      <c r="AL556" s="2"/>
      <c r="AM556" s="2"/>
      <c r="AN556" s="2"/>
      <c r="AO556" s="2"/>
      <c r="AP556" s="2"/>
      <c r="AQ556" s="2"/>
      <c r="AR556" s="2"/>
      <c r="AS556" s="31">
        <v>1</v>
      </c>
    </row>
    <row r="557" spans="1:45">
      <c r="A557" s="34"/>
      <c r="B557" s="17">
        <v>1</v>
      </c>
      <c r="C557" s="13">
        <v>1</v>
      </c>
      <c r="D557" s="216">
        <v>66</v>
      </c>
      <c r="E557" s="216">
        <v>65.334031206223045</v>
      </c>
      <c r="F557" s="217">
        <v>64.076670000000021</v>
      </c>
      <c r="G557" s="216">
        <v>67</v>
      </c>
      <c r="H557" s="217">
        <v>65.7</v>
      </c>
      <c r="I557" s="216">
        <v>71.3</v>
      </c>
      <c r="J557" s="217">
        <v>63.2</v>
      </c>
      <c r="K557" s="216">
        <v>72</v>
      </c>
      <c r="L557" s="216">
        <v>63.2</v>
      </c>
      <c r="M557" s="215">
        <v>67.2</v>
      </c>
      <c r="N557" s="216">
        <v>63.4</v>
      </c>
      <c r="O557" s="216">
        <v>63.79999999999999</v>
      </c>
      <c r="P557" s="216">
        <v>64.900000000000006</v>
      </c>
      <c r="Q557" s="216">
        <v>69</v>
      </c>
      <c r="R557" s="216">
        <v>70.349999999999994</v>
      </c>
      <c r="S557" s="216">
        <v>68.61</v>
      </c>
      <c r="T557" s="216">
        <v>66</v>
      </c>
      <c r="U557" s="216">
        <v>68.400000000000006</v>
      </c>
      <c r="V557" s="216">
        <v>63.97</v>
      </c>
      <c r="W557" s="216">
        <v>67.480999999999995</v>
      </c>
      <c r="X557" s="227">
        <v>72.78</v>
      </c>
      <c r="Y557" s="227">
        <v>69</v>
      </c>
      <c r="Z557" s="216">
        <v>65.73</v>
      </c>
      <c r="AA557" s="216">
        <v>66</v>
      </c>
      <c r="AB557" s="216">
        <v>63.349999999999994</v>
      </c>
      <c r="AC557" s="218"/>
      <c r="AD557" s="219"/>
      <c r="AE557" s="219"/>
      <c r="AF557" s="219"/>
      <c r="AG557" s="219"/>
      <c r="AH557" s="219"/>
      <c r="AI557" s="219"/>
      <c r="AJ557" s="219"/>
      <c r="AK557" s="219"/>
      <c r="AL557" s="219"/>
      <c r="AM557" s="219"/>
      <c r="AN557" s="219"/>
      <c r="AO557" s="219"/>
      <c r="AP557" s="219"/>
      <c r="AQ557" s="219"/>
      <c r="AR557" s="219"/>
      <c r="AS557" s="220">
        <v>1</v>
      </c>
    </row>
    <row r="558" spans="1:45">
      <c r="A558" s="34"/>
      <c r="B558" s="18">
        <v>1</v>
      </c>
      <c r="C558" s="7">
        <v>2</v>
      </c>
      <c r="D558" s="221">
        <v>68</v>
      </c>
      <c r="E558" s="221">
        <v>67.236815372118443</v>
      </c>
      <c r="F558" s="222">
        <v>65.920840499999997</v>
      </c>
      <c r="G558" s="221">
        <v>69</v>
      </c>
      <c r="H558" s="222">
        <v>64.599999999999994</v>
      </c>
      <c r="I558" s="221">
        <v>65.5</v>
      </c>
      <c r="J558" s="222">
        <v>69</v>
      </c>
      <c r="K558" s="221">
        <v>68.8</v>
      </c>
      <c r="L558" s="221">
        <v>64.599999999999994</v>
      </c>
      <c r="M558" s="228">
        <v>71.8</v>
      </c>
      <c r="N558" s="221">
        <v>68.8</v>
      </c>
      <c r="O558" s="221">
        <v>64.3</v>
      </c>
      <c r="P558" s="221">
        <v>64.2</v>
      </c>
      <c r="Q558" s="221">
        <v>67</v>
      </c>
      <c r="R558" s="221">
        <v>68.22</v>
      </c>
      <c r="S558" s="221">
        <v>67.95</v>
      </c>
      <c r="T558" s="221">
        <v>68</v>
      </c>
      <c r="U558" s="221">
        <v>67</v>
      </c>
      <c r="V558" s="221">
        <v>64.53</v>
      </c>
      <c r="W558" s="221">
        <v>69.884</v>
      </c>
      <c r="X558" s="228">
        <v>71.48</v>
      </c>
      <c r="Y558" s="228">
        <v>73</v>
      </c>
      <c r="Z558" s="221">
        <v>65.7</v>
      </c>
      <c r="AA558" s="221">
        <v>66</v>
      </c>
      <c r="AB558" s="221">
        <v>64.150000000000006</v>
      </c>
      <c r="AC558" s="218"/>
      <c r="AD558" s="219"/>
      <c r="AE558" s="219"/>
      <c r="AF558" s="219"/>
      <c r="AG558" s="219"/>
      <c r="AH558" s="219"/>
      <c r="AI558" s="219"/>
      <c r="AJ558" s="219"/>
      <c r="AK558" s="219"/>
      <c r="AL558" s="219"/>
      <c r="AM558" s="219"/>
      <c r="AN558" s="219"/>
      <c r="AO558" s="219"/>
      <c r="AP558" s="219"/>
      <c r="AQ558" s="219"/>
      <c r="AR558" s="219"/>
      <c r="AS558" s="220">
        <v>24</v>
      </c>
    </row>
    <row r="559" spans="1:45">
      <c r="A559" s="34"/>
      <c r="B559" s="18">
        <v>1</v>
      </c>
      <c r="C559" s="7">
        <v>3</v>
      </c>
      <c r="D559" s="221">
        <v>68</v>
      </c>
      <c r="E559" s="221">
        <v>67.731023782659918</v>
      </c>
      <c r="F559" s="222">
        <v>65.000313000000006</v>
      </c>
      <c r="G559" s="221">
        <v>68</v>
      </c>
      <c r="H559" s="222">
        <v>71.099999999999994</v>
      </c>
      <c r="I559" s="221">
        <v>70.400000000000006</v>
      </c>
      <c r="J559" s="222">
        <v>69.599999999999994</v>
      </c>
      <c r="K559" s="222">
        <v>69.599999999999994</v>
      </c>
      <c r="L559" s="223">
        <v>63.6</v>
      </c>
      <c r="M559" s="229">
        <v>71.8</v>
      </c>
      <c r="N559" s="223">
        <v>65.599999999999994</v>
      </c>
      <c r="O559" s="223">
        <v>64.2</v>
      </c>
      <c r="P559" s="223">
        <v>65.599999999999994</v>
      </c>
      <c r="Q559" s="223">
        <v>67</v>
      </c>
      <c r="R559" s="223">
        <v>67.05</v>
      </c>
      <c r="S559" s="223">
        <v>66.680000000000007</v>
      </c>
      <c r="T559" s="223">
        <v>68</v>
      </c>
      <c r="U559" s="223">
        <v>65.900000000000006</v>
      </c>
      <c r="V559" s="223">
        <v>63.34</v>
      </c>
      <c r="W559" s="223">
        <v>67.423000000000002</v>
      </c>
      <c r="X559" s="229">
        <v>69.349999999999994</v>
      </c>
      <c r="Y559" s="229">
        <v>73</v>
      </c>
      <c r="Z559" s="223">
        <v>65.55</v>
      </c>
      <c r="AA559" s="223">
        <v>66</v>
      </c>
      <c r="AB559" s="231">
        <v>66.86</v>
      </c>
      <c r="AC559" s="218"/>
      <c r="AD559" s="219"/>
      <c r="AE559" s="219"/>
      <c r="AF559" s="219"/>
      <c r="AG559" s="219"/>
      <c r="AH559" s="219"/>
      <c r="AI559" s="219"/>
      <c r="AJ559" s="219"/>
      <c r="AK559" s="219"/>
      <c r="AL559" s="219"/>
      <c r="AM559" s="219"/>
      <c r="AN559" s="219"/>
      <c r="AO559" s="219"/>
      <c r="AP559" s="219"/>
      <c r="AQ559" s="219"/>
      <c r="AR559" s="219"/>
      <c r="AS559" s="220">
        <v>16</v>
      </c>
    </row>
    <row r="560" spans="1:45">
      <c r="A560" s="34"/>
      <c r="B560" s="18">
        <v>1</v>
      </c>
      <c r="C560" s="7">
        <v>4</v>
      </c>
      <c r="D560" s="221">
        <v>68</v>
      </c>
      <c r="E560" s="221">
        <v>68.10760716051027</v>
      </c>
      <c r="F560" s="222">
        <v>65.541419000000005</v>
      </c>
      <c r="G560" s="221">
        <v>68</v>
      </c>
      <c r="H560" s="222">
        <v>63.4</v>
      </c>
      <c r="I560" s="221">
        <v>69.3</v>
      </c>
      <c r="J560" s="222">
        <v>68.5</v>
      </c>
      <c r="K560" s="222">
        <v>68.7</v>
      </c>
      <c r="L560" s="223">
        <v>62.100000000000009</v>
      </c>
      <c r="M560" s="229">
        <v>71.099999999999994</v>
      </c>
      <c r="N560" s="223">
        <v>66.8</v>
      </c>
      <c r="O560" s="223">
        <v>64.599999999999994</v>
      </c>
      <c r="P560" s="223">
        <v>64.599999999999994</v>
      </c>
      <c r="Q560" s="223">
        <v>68</v>
      </c>
      <c r="R560" s="223">
        <v>64.680000000000007</v>
      </c>
      <c r="S560" s="223">
        <v>67.27</v>
      </c>
      <c r="T560" s="223">
        <v>68.5</v>
      </c>
      <c r="U560" s="223">
        <v>68.599999999999994</v>
      </c>
      <c r="V560" s="223">
        <v>64.94</v>
      </c>
      <c r="W560" s="223">
        <v>68.614000000000004</v>
      </c>
      <c r="X560" s="229">
        <v>72.540000000000006</v>
      </c>
      <c r="Y560" s="229">
        <v>75</v>
      </c>
      <c r="Z560" s="223">
        <v>66.59</v>
      </c>
      <c r="AA560" s="223">
        <v>65</v>
      </c>
      <c r="AB560" s="223">
        <v>64.22</v>
      </c>
      <c r="AC560" s="218"/>
      <c r="AD560" s="219"/>
      <c r="AE560" s="219"/>
      <c r="AF560" s="219"/>
      <c r="AG560" s="219"/>
      <c r="AH560" s="219"/>
      <c r="AI560" s="219"/>
      <c r="AJ560" s="219"/>
      <c r="AK560" s="219"/>
      <c r="AL560" s="219"/>
      <c r="AM560" s="219"/>
      <c r="AN560" s="219"/>
      <c r="AO560" s="219"/>
      <c r="AP560" s="219"/>
      <c r="AQ560" s="219"/>
      <c r="AR560" s="219"/>
      <c r="AS560" s="220">
        <v>66.467279639045557</v>
      </c>
    </row>
    <row r="561" spans="1:45">
      <c r="A561" s="34"/>
      <c r="B561" s="18">
        <v>1</v>
      </c>
      <c r="C561" s="7">
        <v>5</v>
      </c>
      <c r="D561" s="221">
        <v>68</v>
      </c>
      <c r="E561" s="221">
        <v>66.642484509212977</v>
      </c>
      <c r="F561" s="221">
        <v>65.337111000000007</v>
      </c>
      <c r="G561" s="221">
        <v>66</v>
      </c>
      <c r="H561" s="221">
        <v>65.599999999999994</v>
      </c>
      <c r="I561" s="221">
        <v>68.2</v>
      </c>
      <c r="J561" s="221">
        <v>71.7</v>
      </c>
      <c r="K561" s="221">
        <v>67.7</v>
      </c>
      <c r="L561" s="221">
        <v>61.4</v>
      </c>
      <c r="M561" s="228">
        <v>72.5</v>
      </c>
      <c r="N561" s="221">
        <v>67.2</v>
      </c>
      <c r="O561" s="221">
        <v>63.899999999999991</v>
      </c>
      <c r="P561" s="221">
        <v>66.400000000000006</v>
      </c>
      <c r="Q561" s="221">
        <v>67</v>
      </c>
      <c r="R561" s="221">
        <v>66.709999999999994</v>
      </c>
      <c r="S561" s="221">
        <v>67.69</v>
      </c>
      <c r="T561" s="221">
        <v>67.5</v>
      </c>
      <c r="U561" s="221">
        <v>66.8</v>
      </c>
      <c r="V561" s="221">
        <v>64.64</v>
      </c>
      <c r="W561" s="221">
        <v>66.438999999999993</v>
      </c>
      <c r="X561" s="228">
        <v>69.66</v>
      </c>
      <c r="Y561" s="228">
        <v>69</v>
      </c>
      <c r="Z561" s="221">
        <v>65.8</v>
      </c>
      <c r="AA561" s="221">
        <v>65</v>
      </c>
      <c r="AB561" s="221">
        <v>64.099999999999994</v>
      </c>
      <c r="AC561" s="218"/>
      <c r="AD561" s="219"/>
      <c r="AE561" s="219"/>
      <c r="AF561" s="219"/>
      <c r="AG561" s="219"/>
      <c r="AH561" s="219"/>
      <c r="AI561" s="219"/>
      <c r="AJ561" s="219"/>
      <c r="AK561" s="219"/>
      <c r="AL561" s="219"/>
      <c r="AM561" s="219"/>
      <c r="AN561" s="219"/>
      <c r="AO561" s="219"/>
      <c r="AP561" s="219"/>
      <c r="AQ561" s="219"/>
      <c r="AR561" s="219"/>
      <c r="AS561" s="220">
        <v>39</v>
      </c>
    </row>
    <row r="562" spans="1:45">
      <c r="A562" s="34"/>
      <c r="B562" s="18">
        <v>1</v>
      </c>
      <c r="C562" s="7">
        <v>6</v>
      </c>
      <c r="D562" s="221">
        <v>68</v>
      </c>
      <c r="E562" s="221">
        <v>67.767921823289427</v>
      </c>
      <c r="F562" s="221">
        <v>65.337675000000004</v>
      </c>
      <c r="G562" s="221">
        <v>64</v>
      </c>
      <c r="H562" s="221">
        <v>69.5</v>
      </c>
      <c r="I562" s="221">
        <v>67.400000000000006</v>
      </c>
      <c r="J562" s="221">
        <v>66.8</v>
      </c>
      <c r="K562" s="221">
        <v>67.599999999999994</v>
      </c>
      <c r="L562" s="221">
        <v>64.3</v>
      </c>
      <c r="M562" s="228">
        <v>71.3</v>
      </c>
      <c r="N562" s="221">
        <v>66.7</v>
      </c>
      <c r="O562" s="221">
        <v>64.2</v>
      </c>
      <c r="P562" s="221">
        <v>64.5</v>
      </c>
      <c r="Q562" s="221">
        <v>69</v>
      </c>
      <c r="R562" s="221">
        <v>64.7</v>
      </c>
      <c r="S562" s="221">
        <v>67.819999999999993</v>
      </c>
      <c r="T562" s="221">
        <v>64.5</v>
      </c>
      <c r="U562" s="221">
        <v>66.400000000000006</v>
      </c>
      <c r="V562" s="221">
        <v>61.82</v>
      </c>
      <c r="W562" s="221">
        <v>68.537999999999997</v>
      </c>
      <c r="X562" s="228">
        <v>71.84</v>
      </c>
      <c r="Y562" s="228">
        <v>73</v>
      </c>
      <c r="Z562" s="221">
        <v>66.8</v>
      </c>
      <c r="AA562" s="221">
        <v>65</v>
      </c>
      <c r="AB562" s="221">
        <v>62.87</v>
      </c>
      <c r="AC562" s="218"/>
      <c r="AD562" s="219"/>
      <c r="AE562" s="219"/>
      <c r="AF562" s="219"/>
      <c r="AG562" s="219"/>
      <c r="AH562" s="219"/>
      <c r="AI562" s="219"/>
      <c r="AJ562" s="219"/>
      <c r="AK562" s="219"/>
      <c r="AL562" s="219"/>
      <c r="AM562" s="219"/>
      <c r="AN562" s="219"/>
      <c r="AO562" s="219"/>
      <c r="AP562" s="219"/>
      <c r="AQ562" s="219"/>
      <c r="AR562" s="219"/>
      <c r="AS562" s="225"/>
    </row>
    <row r="563" spans="1:45">
      <c r="A563" s="34"/>
      <c r="B563" s="19" t="s">
        <v>242</v>
      </c>
      <c r="C563" s="11"/>
      <c r="D563" s="226">
        <v>67.666666666666671</v>
      </c>
      <c r="E563" s="226">
        <v>67.136647309002356</v>
      </c>
      <c r="F563" s="226">
        <v>65.202338083333345</v>
      </c>
      <c r="G563" s="226">
        <v>67</v>
      </c>
      <c r="H563" s="226">
        <v>66.649999999999991</v>
      </c>
      <c r="I563" s="226">
        <v>68.683333333333337</v>
      </c>
      <c r="J563" s="226">
        <v>68.133333333333326</v>
      </c>
      <c r="K563" s="226">
        <v>69.066666666666663</v>
      </c>
      <c r="L563" s="226">
        <v>63.199999999999996</v>
      </c>
      <c r="M563" s="226">
        <v>70.95</v>
      </c>
      <c r="N563" s="226">
        <v>66.416666666666657</v>
      </c>
      <c r="O563" s="226">
        <v>64.166666666666657</v>
      </c>
      <c r="P563" s="226">
        <v>65.033333333333346</v>
      </c>
      <c r="Q563" s="226">
        <v>67.833333333333329</v>
      </c>
      <c r="R563" s="226">
        <v>66.951666666666668</v>
      </c>
      <c r="S563" s="226">
        <v>67.67</v>
      </c>
      <c r="T563" s="226">
        <v>67.083333333333329</v>
      </c>
      <c r="U563" s="226">
        <v>67.183333333333337</v>
      </c>
      <c r="V563" s="226">
        <v>63.873333333333328</v>
      </c>
      <c r="W563" s="226">
        <v>68.063166666666675</v>
      </c>
      <c r="X563" s="226">
        <v>71.274999999999991</v>
      </c>
      <c r="Y563" s="226">
        <v>72</v>
      </c>
      <c r="Z563" s="226">
        <v>66.02833333333335</v>
      </c>
      <c r="AA563" s="226">
        <v>65.5</v>
      </c>
      <c r="AB563" s="226">
        <v>64.25833333333334</v>
      </c>
      <c r="AC563" s="218"/>
      <c r="AD563" s="219"/>
      <c r="AE563" s="219"/>
      <c r="AF563" s="219"/>
      <c r="AG563" s="219"/>
      <c r="AH563" s="219"/>
      <c r="AI563" s="219"/>
      <c r="AJ563" s="219"/>
      <c r="AK563" s="219"/>
      <c r="AL563" s="219"/>
      <c r="AM563" s="219"/>
      <c r="AN563" s="219"/>
      <c r="AO563" s="219"/>
      <c r="AP563" s="219"/>
      <c r="AQ563" s="219"/>
      <c r="AR563" s="219"/>
      <c r="AS563" s="225"/>
    </row>
    <row r="564" spans="1:45">
      <c r="A564" s="34"/>
      <c r="B564" s="2" t="s">
        <v>243</v>
      </c>
      <c r="C564" s="32"/>
      <c r="D564" s="223">
        <v>68</v>
      </c>
      <c r="E564" s="223">
        <v>67.483919577389173</v>
      </c>
      <c r="F564" s="223">
        <v>65.337393000000006</v>
      </c>
      <c r="G564" s="223">
        <v>67.5</v>
      </c>
      <c r="H564" s="223">
        <v>65.650000000000006</v>
      </c>
      <c r="I564" s="223">
        <v>68.75</v>
      </c>
      <c r="J564" s="223">
        <v>68.75</v>
      </c>
      <c r="K564" s="223">
        <v>68.75</v>
      </c>
      <c r="L564" s="223">
        <v>63.400000000000006</v>
      </c>
      <c r="M564" s="223">
        <v>71.55</v>
      </c>
      <c r="N564" s="223">
        <v>66.75</v>
      </c>
      <c r="O564" s="223">
        <v>64.2</v>
      </c>
      <c r="P564" s="223">
        <v>64.75</v>
      </c>
      <c r="Q564" s="223">
        <v>67.5</v>
      </c>
      <c r="R564" s="223">
        <v>66.88</v>
      </c>
      <c r="S564" s="223">
        <v>67.754999999999995</v>
      </c>
      <c r="T564" s="223">
        <v>67.75</v>
      </c>
      <c r="U564" s="223">
        <v>66.900000000000006</v>
      </c>
      <c r="V564" s="223">
        <v>64.25</v>
      </c>
      <c r="W564" s="223">
        <v>68.009500000000003</v>
      </c>
      <c r="X564" s="223">
        <v>71.66</v>
      </c>
      <c r="Y564" s="223">
        <v>73</v>
      </c>
      <c r="Z564" s="223">
        <v>65.765000000000001</v>
      </c>
      <c r="AA564" s="223">
        <v>65.5</v>
      </c>
      <c r="AB564" s="223">
        <v>64.125</v>
      </c>
      <c r="AC564" s="218"/>
      <c r="AD564" s="219"/>
      <c r="AE564" s="219"/>
      <c r="AF564" s="219"/>
      <c r="AG564" s="219"/>
      <c r="AH564" s="219"/>
      <c r="AI564" s="219"/>
      <c r="AJ564" s="219"/>
      <c r="AK564" s="219"/>
      <c r="AL564" s="219"/>
      <c r="AM564" s="219"/>
      <c r="AN564" s="219"/>
      <c r="AO564" s="219"/>
      <c r="AP564" s="219"/>
      <c r="AQ564" s="219"/>
      <c r="AR564" s="219"/>
      <c r="AS564" s="225"/>
    </row>
    <row r="565" spans="1:45">
      <c r="A565" s="34"/>
      <c r="B565" s="2" t="s">
        <v>244</v>
      </c>
      <c r="C565" s="32"/>
      <c r="D565" s="210">
        <v>0.81649658092772603</v>
      </c>
      <c r="E565" s="210">
        <v>1.0196282916464827</v>
      </c>
      <c r="F565" s="210">
        <v>0.62859274240388119</v>
      </c>
      <c r="G565" s="210">
        <v>1.7888543819998317</v>
      </c>
      <c r="H565" s="210">
        <v>2.9898160478531111</v>
      </c>
      <c r="I565" s="210">
        <v>2.1065770023112527</v>
      </c>
      <c r="J565" s="210">
        <v>2.893901633896125</v>
      </c>
      <c r="K565" s="210">
        <v>1.6194649322126944</v>
      </c>
      <c r="L565" s="210">
        <v>1.2473972903610113</v>
      </c>
      <c r="M565" s="210">
        <v>1.9002631396730276</v>
      </c>
      <c r="N565" s="210">
        <v>1.8049007359593678</v>
      </c>
      <c r="O565" s="210">
        <v>0.28751811537130662</v>
      </c>
      <c r="P565" s="210">
        <v>0.82138095100061104</v>
      </c>
      <c r="Q565" s="210">
        <v>0.98319208025017513</v>
      </c>
      <c r="R565" s="210">
        <v>2.1659124328251709</v>
      </c>
      <c r="S565" s="210">
        <v>0.65192024052026298</v>
      </c>
      <c r="T565" s="210">
        <v>1.5302505241517372</v>
      </c>
      <c r="U565" s="210">
        <v>1.0888832199398897</v>
      </c>
      <c r="V565" s="210">
        <v>1.1547063118675092</v>
      </c>
      <c r="W565" s="210">
        <v>1.2025778006709889</v>
      </c>
      <c r="X565" s="210">
        <v>1.4519194192516371</v>
      </c>
      <c r="Y565" s="210">
        <v>2.4494897427831779</v>
      </c>
      <c r="Z565" s="210">
        <v>0.52700727382709489</v>
      </c>
      <c r="AA565" s="210">
        <v>0.54772255750516607</v>
      </c>
      <c r="AB565" s="210">
        <v>1.3827135157604664</v>
      </c>
      <c r="AC565" s="203"/>
      <c r="AD565" s="204"/>
      <c r="AE565" s="204"/>
      <c r="AF565" s="204"/>
      <c r="AG565" s="204"/>
      <c r="AH565" s="204"/>
      <c r="AI565" s="204"/>
      <c r="AJ565" s="204"/>
      <c r="AK565" s="204"/>
      <c r="AL565" s="204"/>
      <c r="AM565" s="204"/>
      <c r="AN565" s="204"/>
      <c r="AO565" s="204"/>
      <c r="AP565" s="204"/>
      <c r="AQ565" s="204"/>
      <c r="AR565" s="204"/>
      <c r="AS565" s="213"/>
    </row>
    <row r="566" spans="1:45">
      <c r="A566" s="34"/>
      <c r="B566" s="2" t="s">
        <v>87</v>
      </c>
      <c r="C566" s="32"/>
      <c r="D566" s="12">
        <v>1.2066451934892503E-2</v>
      </c>
      <c r="E566" s="12">
        <v>1.5187357911299224E-2</v>
      </c>
      <c r="F566" s="12">
        <v>9.6406472663678692E-3</v>
      </c>
      <c r="G566" s="12">
        <v>2.6699319134325845E-2</v>
      </c>
      <c r="H566" s="12">
        <v>4.4858455331629576E-2</v>
      </c>
      <c r="I566" s="12">
        <v>3.0670861475048571E-2</v>
      </c>
      <c r="J566" s="12">
        <v>4.2474094430960743E-2</v>
      </c>
      <c r="K566" s="12">
        <v>2.3447851335125884E-2</v>
      </c>
      <c r="L566" s="12">
        <v>1.9737298898117268E-2</v>
      </c>
      <c r="M566" s="12">
        <v>2.6783130932671283E-2</v>
      </c>
      <c r="N566" s="12">
        <v>2.7175418860115957E-2</v>
      </c>
      <c r="O566" s="12">
        <v>4.4808017979943897E-3</v>
      </c>
      <c r="P566" s="12">
        <v>1.263015301384845E-2</v>
      </c>
      <c r="Q566" s="12">
        <v>1.4494232141280225E-2</v>
      </c>
      <c r="R566" s="12">
        <v>3.2350388581192963E-2</v>
      </c>
      <c r="S566" s="12">
        <v>9.6338146966198166E-3</v>
      </c>
      <c r="T566" s="12">
        <v>2.281118793766565E-2</v>
      </c>
      <c r="U566" s="12">
        <v>1.6207639096103541E-2</v>
      </c>
      <c r="V566" s="12">
        <v>1.8078065627818222E-2</v>
      </c>
      <c r="W566" s="12">
        <v>1.7668554955141993E-2</v>
      </c>
      <c r="X566" s="12">
        <v>2.0370668807458959E-2</v>
      </c>
      <c r="Y566" s="12">
        <v>3.4020690871988585E-2</v>
      </c>
      <c r="Z566" s="12">
        <v>7.9815322789776322E-3</v>
      </c>
      <c r="AA566" s="12">
        <v>8.3621764504605515E-3</v>
      </c>
      <c r="AB566" s="12">
        <v>2.1518042003794053E-2</v>
      </c>
      <c r="AC566" s="115"/>
      <c r="AD566" s="2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3"/>
    </row>
    <row r="567" spans="1:45">
      <c r="A567" s="34"/>
      <c r="B567" s="2" t="s">
        <v>245</v>
      </c>
      <c r="C567" s="32"/>
      <c r="D567" s="12">
        <v>1.8044773821562332E-2</v>
      </c>
      <c r="E567" s="12">
        <v>1.0070634357112862E-2</v>
      </c>
      <c r="F567" s="12">
        <v>-1.9031041477574395E-2</v>
      </c>
      <c r="G567" s="12">
        <v>8.0147760499211795E-3</v>
      </c>
      <c r="H567" s="12">
        <v>2.7490272198096299E-3</v>
      </c>
      <c r="I567" s="12">
        <v>3.3340520423314812E-2</v>
      </c>
      <c r="J567" s="12">
        <v>2.5065772261710917E-2</v>
      </c>
      <c r="K567" s="12">
        <v>3.9107769142008308E-2</v>
      </c>
      <c r="L567" s="12">
        <v>-4.9156211248432502E-2</v>
      </c>
      <c r="M567" s="12">
        <v>6.7442512846894287E-2</v>
      </c>
      <c r="N567" s="12">
        <v>-7.6147200026477346E-4</v>
      </c>
      <c r="O567" s="12">
        <v>-3.4612714479553164E-2</v>
      </c>
      <c r="P567" s="12">
        <v>-2.1573717376419554E-2</v>
      </c>
      <c r="Q567" s="12">
        <v>2.0552273264472509E-2</v>
      </c>
      <c r="R567" s="12">
        <v>7.2876012114773125E-3</v>
      </c>
      <c r="S567" s="12">
        <v>1.8094923810420438E-2</v>
      </c>
      <c r="T567" s="12">
        <v>9.2685257713762681E-3</v>
      </c>
      <c r="U567" s="12">
        <v>1.0773025437122552E-2</v>
      </c>
      <c r="V567" s="12">
        <v>-3.9025913499075138E-2</v>
      </c>
      <c r="W567" s="12">
        <v>2.4010114996245946E-2</v>
      </c>
      <c r="X567" s="12">
        <v>7.2332136760569155E-2</v>
      </c>
      <c r="Y567" s="12">
        <v>8.3239759337228936E-2</v>
      </c>
      <c r="Z567" s="12">
        <v>-6.6039457022452064E-3</v>
      </c>
      <c r="AA567" s="12">
        <v>-1.455271893627097E-2</v>
      </c>
      <c r="AB567" s="12">
        <v>-3.3233589785952256E-2</v>
      </c>
      <c r="AC567" s="115"/>
      <c r="AD567" s="2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A568" s="34"/>
      <c r="B568" s="56" t="s">
        <v>246</v>
      </c>
      <c r="C568" s="57"/>
      <c r="D568" s="55">
        <v>0.37</v>
      </c>
      <c r="E568" s="55">
        <v>0.03</v>
      </c>
      <c r="F568" s="55">
        <v>1.2</v>
      </c>
      <c r="G568" s="55">
        <v>0.05</v>
      </c>
      <c r="H568" s="55">
        <v>0.28000000000000003</v>
      </c>
      <c r="I568" s="55">
        <v>1.02</v>
      </c>
      <c r="J568" s="55">
        <v>0.67</v>
      </c>
      <c r="K568" s="55">
        <v>1.27</v>
      </c>
      <c r="L568" s="55">
        <v>2.48</v>
      </c>
      <c r="M568" s="55">
        <v>2.4700000000000002</v>
      </c>
      <c r="N568" s="55">
        <v>0.43</v>
      </c>
      <c r="O568" s="55">
        <v>1.86</v>
      </c>
      <c r="P568" s="55">
        <v>1.31</v>
      </c>
      <c r="Q568" s="55">
        <v>0.48</v>
      </c>
      <c r="R568" s="55">
        <v>0.08</v>
      </c>
      <c r="S568" s="55">
        <v>0.37</v>
      </c>
      <c r="T568" s="55">
        <v>0</v>
      </c>
      <c r="U568" s="55">
        <v>0.06</v>
      </c>
      <c r="V568" s="55">
        <v>2.0499999999999998</v>
      </c>
      <c r="W568" s="55">
        <v>0.63</v>
      </c>
      <c r="X568" s="55">
        <v>2.68</v>
      </c>
      <c r="Y568" s="55">
        <v>3.14</v>
      </c>
      <c r="Z568" s="55">
        <v>0.67</v>
      </c>
      <c r="AA568" s="55">
        <v>1.01</v>
      </c>
      <c r="AB568" s="55">
        <v>1.81</v>
      </c>
      <c r="AC568" s="115"/>
      <c r="AD568" s="2"/>
      <c r="AE568" s="2"/>
      <c r="AF568" s="2"/>
      <c r="AG568" s="2"/>
      <c r="AH568" s="2"/>
      <c r="AI568" s="2"/>
      <c r="AJ568" s="2"/>
      <c r="AK568" s="2"/>
      <c r="AL568" s="2"/>
      <c r="AM568" s="2"/>
      <c r="AN568" s="2"/>
      <c r="AO568" s="2"/>
      <c r="AP568" s="2"/>
      <c r="AQ568" s="2"/>
      <c r="AR568" s="2"/>
      <c r="AS568" s="73"/>
    </row>
    <row r="569" spans="1:45">
      <c r="B569" s="35"/>
      <c r="C569" s="19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  <c r="Z569" s="30"/>
      <c r="AA569" s="30"/>
      <c r="AB569" s="30"/>
      <c r="AS569" s="73"/>
    </row>
    <row r="570" spans="1:45" ht="15">
      <c r="B570" s="38" t="s">
        <v>460</v>
      </c>
      <c r="AS570" s="31" t="s">
        <v>67</v>
      </c>
    </row>
    <row r="571" spans="1:45" ht="15">
      <c r="A571" s="27" t="s">
        <v>57</v>
      </c>
      <c r="B571" s="17" t="s">
        <v>115</v>
      </c>
      <c r="C571" s="14" t="s">
        <v>116</v>
      </c>
      <c r="D571" s="15" t="s">
        <v>207</v>
      </c>
      <c r="E571" s="16" t="s">
        <v>207</v>
      </c>
      <c r="F571" s="16" t="s">
        <v>207</v>
      </c>
      <c r="G571" s="16" t="s">
        <v>207</v>
      </c>
      <c r="H571" s="16" t="s">
        <v>207</v>
      </c>
      <c r="I571" s="16" t="s">
        <v>207</v>
      </c>
      <c r="J571" s="16" t="s">
        <v>207</v>
      </c>
      <c r="K571" s="16" t="s">
        <v>207</v>
      </c>
      <c r="L571" s="16" t="s">
        <v>207</v>
      </c>
      <c r="M571" s="16" t="s">
        <v>207</v>
      </c>
      <c r="N571" s="16" t="s">
        <v>207</v>
      </c>
      <c r="O571" s="16" t="s">
        <v>207</v>
      </c>
      <c r="P571" s="16" t="s">
        <v>207</v>
      </c>
      <c r="Q571" s="16" t="s">
        <v>207</v>
      </c>
      <c r="R571" s="16" t="s">
        <v>207</v>
      </c>
      <c r="S571" s="16" t="s">
        <v>207</v>
      </c>
      <c r="T571" s="16" t="s">
        <v>207</v>
      </c>
      <c r="U571" s="16" t="s">
        <v>207</v>
      </c>
      <c r="V571" s="16" t="s">
        <v>207</v>
      </c>
      <c r="W571" s="16" t="s">
        <v>207</v>
      </c>
      <c r="X571" s="16" t="s">
        <v>207</v>
      </c>
      <c r="Y571" s="16" t="s">
        <v>207</v>
      </c>
      <c r="Z571" s="16" t="s">
        <v>207</v>
      </c>
      <c r="AA571" s="16" t="s">
        <v>207</v>
      </c>
      <c r="AB571" s="115"/>
      <c r="AC571" s="2"/>
      <c r="AD571" s="2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>
        <v>1</v>
      </c>
    </row>
    <row r="572" spans="1:45">
      <c r="A572" s="34"/>
      <c r="B572" s="18" t="s">
        <v>208</v>
      </c>
      <c r="C572" s="7" t="s">
        <v>208</v>
      </c>
      <c r="D572" s="113" t="s">
        <v>210</v>
      </c>
      <c r="E572" s="114" t="s">
        <v>211</v>
      </c>
      <c r="F572" s="114" t="s">
        <v>212</v>
      </c>
      <c r="G572" s="114" t="s">
        <v>213</v>
      </c>
      <c r="H572" s="114" t="s">
        <v>214</v>
      </c>
      <c r="I572" s="114" t="s">
        <v>215</v>
      </c>
      <c r="J572" s="114" t="s">
        <v>216</v>
      </c>
      <c r="K572" s="114" t="s">
        <v>217</v>
      </c>
      <c r="L572" s="114" t="s">
        <v>218</v>
      </c>
      <c r="M572" s="114" t="s">
        <v>219</v>
      </c>
      <c r="N572" s="114" t="s">
        <v>220</v>
      </c>
      <c r="O572" s="114" t="s">
        <v>221</v>
      </c>
      <c r="P572" s="114" t="s">
        <v>222</v>
      </c>
      <c r="Q572" s="114" t="s">
        <v>223</v>
      </c>
      <c r="R572" s="114" t="s">
        <v>224</v>
      </c>
      <c r="S572" s="114" t="s">
        <v>225</v>
      </c>
      <c r="T572" s="114" t="s">
        <v>226</v>
      </c>
      <c r="U572" s="114" t="s">
        <v>228</v>
      </c>
      <c r="V572" s="114" t="s">
        <v>229</v>
      </c>
      <c r="W572" s="114" t="s">
        <v>230</v>
      </c>
      <c r="X572" s="114" t="s">
        <v>231</v>
      </c>
      <c r="Y572" s="114" t="s">
        <v>232</v>
      </c>
      <c r="Z572" s="114" t="s">
        <v>233</v>
      </c>
      <c r="AA572" s="114" t="s">
        <v>234</v>
      </c>
      <c r="AB572" s="115"/>
      <c r="AC572" s="2"/>
      <c r="AD572" s="2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 t="s">
        <v>1</v>
      </c>
    </row>
    <row r="573" spans="1:45">
      <c r="A573" s="34"/>
      <c r="B573" s="18"/>
      <c r="C573" s="7"/>
      <c r="D573" s="8" t="s">
        <v>118</v>
      </c>
      <c r="E573" s="9" t="s">
        <v>253</v>
      </c>
      <c r="F573" s="9" t="s">
        <v>118</v>
      </c>
      <c r="G573" s="9" t="s">
        <v>118</v>
      </c>
      <c r="H573" s="9" t="s">
        <v>253</v>
      </c>
      <c r="I573" s="9" t="s">
        <v>253</v>
      </c>
      <c r="J573" s="9" t="s">
        <v>253</v>
      </c>
      <c r="K573" s="9" t="s">
        <v>253</v>
      </c>
      <c r="L573" s="9" t="s">
        <v>253</v>
      </c>
      <c r="M573" s="9" t="s">
        <v>118</v>
      </c>
      <c r="N573" s="9" t="s">
        <v>118</v>
      </c>
      <c r="O573" s="9" t="s">
        <v>118</v>
      </c>
      <c r="P573" s="9" t="s">
        <v>118</v>
      </c>
      <c r="Q573" s="9" t="s">
        <v>253</v>
      </c>
      <c r="R573" s="9" t="s">
        <v>253</v>
      </c>
      <c r="S573" s="9" t="s">
        <v>252</v>
      </c>
      <c r="T573" s="9" t="s">
        <v>118</v>
      </c>
      <c r="U573" s="9" t="s">
        <v>118</v>
      </c>
      <c r="V573" s="9" t="s">
        <v>253</v>
      </c>
      <c r="W573" s="9" t="s">
        <v>118</v>
      </c>
      <c r="X573" s="9" t="s">
        <v>253</v>
      </c>
      <c r="Y573" s="9" t="s">
        <v>118</v>
      </c>
      <c r="Z573" s="9" t="s">
        <v>253</v>
      </c>
      <c r="AA573" s="9" t="s">
        <v>118</v>
      </c>
      <c r="AB573" s="115"/>
      <c r="AC573" s="2"/>
      <c r="AD573" s="2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2</v>
      </c>
    </row>
    <row r="574" spans="1:45">
      <c r="A574" s="34"/>
      <c r="B574" s="18"/>
      <c r="C574" s="7"/>
      <c r="D574" s="28"/>
      <c r="E574" s="28"/>
      <c r="F574" s="28"/>
      <c r="G574" s="28"/>
      <c r="H574" s="28"/>
      <c r="I574" s="28"/>
      <c r="J574" s="28"/>
      <c r="K574" s="28"/>
      <c r="L574" s="28"/>
      <c r="M574" s="28"/>
      <c r="N574" s="28"/>
      <c r="O574" s="28"/>
      <c r="P574" s="28"/>
      <c r="Q574" s="28"/>
      <c r="R574" s="28"/>
      <c r="S574" s="28"/>
      <c r="T574" s="28"/>
      <c r="U574" s="28"/>
      <c r="V574" s="28"/>
      <c r="W574" s="28"/>
      <c r="X574" s="28"/>
      <c r="Y574" s="28"/>
      <c r="Z574" s="28"/>
      <c r="AA574" s="28"/>
      <c r="AB574" s="115"/>
      <c r="AC574" s="2"/>
      <c r="AD574" s="2"/>
      <c r="AE574" s="2"/>
      <c r="AF574" s="2"/>
      <c r="AG574" s="2"/>
      <c r="AH574" s="2"/>
      <c r="AI574" s="2"/>
      <c r="AJ574" s="2"/>
      <c r="AK574" s="2"/>
      <c r="AL574" s="2"/>
      <c r="AM574" s="2"/>
      <c r="AN574" s="2"/>
      <c r="AO574" s="2"/>
      <c r="AP574" s="2"/>
      <c r="AQ574" s="2"/>
      <c r="AR574" s="2"/>
      <c r="AS574" s="31">
        <v>3</v>
      </c>
    </row>
    <row r="575" spans="1:45">
      <c r="A575" s="34"/>
      <c r="B575" s="17">
        <v>1</v>
      </c>
      <c r="C575" s="13">
        <v>1</v>
      </c>
      <c r="D575" s="116">
        <v>2.19</v>
      </c>
      <c r="E575" s="20">
        <v>2.1469505064035905</v>
      </c>
      <c r="F575" s="21">
        <v>2.1816999999999998</v>
      </c>
      <c r="G575" s="111">
        <v>1.8000000000000003</v>
      </c>
      <c r="H575" s="21">
        <v>2.08</v>
      </c>
      <c r="I575" s="20">
        <v>2.2000000000000002</v>
      </c>
      <c r="J575" s="21">
        <v>2.19</v>
      </c>
      <c r="K575" s="20">
        <v>2.12</v>
      </c>
      <c r="L575" s="20">
        <v>2.16</v>
      </c>
      <c r="M575" s="116">
        <v>2.0011000000000001</v>
      </c>
      <c r="N575" s="20">
        <v>2.0809000000000002</v>
      </c>
      <c r="O575" s="20">
        <v>2.1937000000000002</v>
      </c>
      <c r="P575" s="20">
        <v>2.17</v>
      </c>
      <c r="Q575" s="20">
        <v>2.25</v>
      </c>
      <c r="R575" s="20">
        <v>2.3420000000000001</v>
      </c>
      <c r="S575" s="20">
        <v>2.1510000000000002</v>
      </c>
      <c r="T575" s="20">
        <v>2.16</v>
      </c>
      <c r="U575" s="20">
        <v>2.02</v>
      </c>
      <c r="V575" s="20">
        <v>2.2000000000000002</v>
      </c>
      <c r="W575" s="116">
        <v>2.0009999999999999</v>
      </c>
      <c r="X575" s="20">
        <v>2.14</v>
      </c>
      <c r="Y575" s="111">
        <v>4.07</v>
      </c>
      <c r="Z575" s="20">
        <v>2.0099999999999998</v>
      </c>
      <c r="AA575" s="20">
        <v>2.16</v>
      </c>
      <c r="AB575" s="115"/>
      <c r="AC575" s="2"/>
      <c r="AD575" s="2"/>
      <c r="AE575" s="2"/>
      <c r="AF575" s="2"/>
      <c r="AG575" s="2"/>
      <c r="AH575" s="2"/>
      <c r="AI575" s="2"/>
      <c r="AJ575" s="2"/>
      <c r="AK575" s="2"/>
      <c r="AL575" s="2"/>
      <c r="AM575" s="2"/>
      <c r="AN575" s="2"/>
      <c r="AO575" s="2"/>
      <c r="AP575" s="2"/>
      <c r="AQ575" s="2"/>
      <c r="AR575" s="2"/>
      <c r="AS575" s="31">
        <v>1</v>
      </c>
    </row>
    <row r="576" spans="1:45">
      <c r="A576" s="34"/>
      <c r="B576" s="18">
        <v>1</v>
      </c>
      <c r="C576" s="7">
        <v>2</v>
      </c>
      <c r="D576" s="9">
        <v>2.27</v>
      </c>
      <c r="E576" s="9">
        <v>2.0907782456283677</v>
      </c>
      <c r="F576" s="22">
        <v>2.1871</v>
      </c>
      <c r="G576" s="110">
        <v>1.8000000000000003</v>
      </c>
      <c r="H576" s="22">
        <v>2.14</v>
      </c>
      <c r="I576" s="9">
        <v>2.15</v>
      </c>
      <c r="J576" s="22">
        <v>2.1</v>
      </c>
      <c r="K576" s="9">
        <v>2.04</v>
      </c>
      <c r="L576" s="9">
        <v>2.11</v>
      </c>
      <c r="M576" s="9">
        <v>2.1104000000000003</v>
      </c>
      <c r="N576" s="9">
        <v>2.0562</v>
      </c>
      <c r="O576" s="9">
        <v>2.1878000000000002</v>
      </c>
      <c r="P576" s="9">
        <v>2.17</v>
      </c>
      <c r="Q576" s="9">
        <v>2.1999999999999997</v>
      </c>
      <c r="R576" s="9">
        <v>2.3050000000000002</v>
      </c>
      <c r="S576" s="9">
        <v>2.1909999999999998</v>
      </c>
      <c r="T576" s="9">
        <v>2.15</v>
      </c>
      <c r="U576" s="9">
        <v>2.0499999999999998</v>
      </c>
      <c r="V576" s="9">
        <v>2.2000000000000002</v>
      </c>
      <c r="W576" s="9">
        <v>2.1219999999999999</v>
      </c>
      <c r="X576" s="9">
        <v>2.15</v>
      </c>
      <c r="Y576" s="110">
        <v>4.1500000000000004</v>
      </c>
      <c r="Z576" s="9">
        <v>2.04</v>
      </c>
      <c r="AA576" s="9">
        <v>2.14</v>
      </c>
      <c r="AB576" s="115"/>
      <c r="AC576" s="2"/>
      <c r="AD576" s="2"/>
      <c r="AE576" s="2"/>
      <c r="AF576" s="2"/>
      <c r="AG576" s="2"/>
      <c r="AH576" s="2"/>
      <c r="AI576" s="2"/>
      <c r="AJ576" s="2"/>
      <c r="AK576" s="2"/>
      <c r="AL576" s="2"/>
      <c r="AM576" s="2"/>
      <c r="AN576" s="2"/>
      <c r="AO576" s="2"/>
      <c r="AP576" s="2"/>
      <c r="AQ576" s="2"/>
      <c r="AR576" s="2"/>
      <c r="AS576" s="31" t="e">
        <v>#N/A</v>
      </c>
    </row>
    <row r="577" spans="1:45">
      <c r="A577" s="34"/>
      <c r="B577" s="18">
        <v>1</v>
      </c>
      <c r="C577" s="7">
        <v>3</v>
      </c>
      <c r="D577" s="9">
        <v>2.31</v>
      </c>
      <c r="E577" s="9">
        <v>2.1125584278452805</v>
      </c>
      <c r="F577" s="22">
        <v>2.1404999999999998</v>
      </c>
      <c r="G577" s="110">
        <v>1.7000000000000002</v>
      </c>
      <c r="H577" s="22">
        <v>2.1</v>
      </c>
      <c r="I577" s="9">
        <v>2.23</v>
      </c>
      <c r="J577" s="22">
        <v>2.11</v>
      </c>
      <c r="K577" s="22">
        <v>2.08</v>
      </c>
      <c r="L577" s="10">
        <v>2.1</v>
      </c>
      <c r="M577" s="10">
        <v>2.1284000000000001</v>
      </c>
      <c r="N577" s="10">
        <v>2.0541</v>
      </c>
      <c r="O577" s="10">
        <v>2.1699000000000002</v>
      </c>
      <c r="P577" s="10">
        <v>2.17</v>
      </c>
      <c r="Q577" s="10">
        <v>2.1399999999999997</v>
      </c>
      <c r="R577" s="10">
        <v>2.2250000000000001</v>
      </c>
      <c r="S577" s="10">
        <v>2.0869999999999997</v>
      </c>
      <c r="T577" s="10">
        <v>2.14</v>
      </c>
      <c r="U577" s="10">
        <v>2.06</v>
      </c>
      <c r="V577" s="10">
        <v>2.13</v>
      </c>
      <c r="W577" s="10">
        <v>2.1389999999999998</v>
      </c>
      <c r="X577" s="10">
        <v>2.09</v>
      </c>
      <c r="Y577" s="107">
        <v>3.9699999999999998</v>
      </c>
      <c r="Z577" s="10">
        <v>2.0299999999999998</v>
      </c>
      <c r="AA577" s="10">
        <v>2.14</v>
      </c>
      <c r="AB577" s="115"/>
      <c r="AC577" s="2"/>
      <c r="AD577" s="2"/>
      <c r="AE577" s="2"/>
      <c r="AF577" s="2"/>
      <c r="AG577" s="2"/>
      <c r="AH577" s="2"/>
      <c r="AI577" s="2"/>
      <c r="AJ577" s="2"/>
      <c r="AK577" s="2"/>
      <c r="AL577" s="2"/>
      <c r="AM577" s="2"/>
      <c r="AN577" s="2"/>
      <c r="AO577" s="2"/>
      <c r="AP577" s="2"/>
      <c r="AQ577" s="2"/>
      <c r="AR577" s="2"/>
      <c r="AS577" s="31">
        <v>16</v>
      </c>
    </row>
    <row r="578" spans="1:45">
      <c r="A578" s="34"/>
      <c r="B578" s="18">
        <v>1</v>
      </c>
      <c r="C578" s="7">
        <v>4</v>
      </c>
      <c r="D578" s="9">
        <v>2.2799999999999998</v>
      </c>
      <c r="E578" s="9">
        <v>2.1166343755146189</v>
      </c>
      <c r="F578" s="22">
        <v>2.1511999999999998</v>
      </c>
      <c r="G578" s="110">
        <v>1.8000000000000003</v>
      </c>
      <c r="H578" s="22">
        <v>2.0099999999999998</v>
      </c>
      <c r="I578" s="9">
        <v>2.2400000000000002</v>
      </c>
      <c r="J578" s="22">
        <v>2.08</v>
      </c>
      <c r="K578" s="22">
        <v>2.04</v>
      </c>
      <c r="L578" s="10">
        <v>2.14</v>
      </c>
      <c r="M578" s="10">
        <v>2.1412</v>
      </c>
      <c r="N578" s="109">
        <v>1.9908999999999999</v>
      </c>
      <c r="O578" s="10">
        <v>2.2363</v>
      </c>
      <c r="P578" s="10">
        <v>2.19</v>
      </c>
      <c r="Q578" s="10">
        <v>2.21</v>
      </c>
      <c r="R578" s="10">
        <v>2.1930000000000001</v>
      </c>
      <c r="S578" s="10">
        <v>2.12</v>
      </c>
      <c r="T578" s="10">
        <v>2.15</v>
      </c>
      <c r="U578" s="10">
        <v>2.16</v>
      </c>
      <c r="V578" s="10">
        <v>2.25</v>
      </c>
      <c r="W578" s="10">
        <v>2.0950000000000002</v>
      </c>
      <c r="X578" s="10">
        <v>2.1</v>
      </c>
      <c r="Y578" s="107">
        <v>4.13</v>
      </c>
      <c r="Z578" s="10">
        <v>2.06</v>
      </c>
      <c r="AA578" s="10">
        <v>2.12</v>
      </c>
      <c r="AB578" s="115"/>
      <c r="AC578" s="2"/>
      <c r="AD578" s="2"/>
      <c r="AE578" s="2"/>
      <c r="AF578" s="2"/>
      <c r="AG578" s="2"/>
      <c r="AH578" s="2"/>
      <c r="AI578" s="2"/>
      <c r="AJ578" s="2"/>
      <c r="AK578" s="2"/>
      <c r="AL578" s="2"/>
      <c r="AM578" s="2"/>
      <c r="AN578" s="2"/>
      <c r="AO578" s="2"/>
      <c r="AP578" s="2"/>
      <c r="AQ578" s="2"/>
      <c r="AR578" s="2"/>
      <c r="AS578" s="31">
        <v>2.1396439009459267</v>
      </c>
    </row>
    <row r="579" spans="1:45">
      <c r="A579" s="34"/>
      <c r="B579" s="18">
        <v>1</v>
      </c>
      <c r="C579" s="7">
        <v>5</v>
      </c>
      <c r="D579" s="9">
        <v>2.25</v>
      </c>
      <c r="E579" s="9">
        <v>2.0846550239498738</v>
      </c>
      <c r="F579" s="9">
        <v>2.1406999999999998</v>
      </c>
      <c r="G579" s="110">
        <v>1.8500000000000003</v>
      </c>
      <c r="H579" s="9">
        <v>2.0099999999999998</v>
      </c>
      <c r="I579" s="9">
        <v>2.2400000000000002</v>
      </c>
      <c r="J579" s="9">
        <v>2.19</v>
      </c>
      <c r="K579" s="9">
        <v>1.9799999999999998</v>
      </c>
      <c r="L579" s="9">
        <v>2.12</v>
      </c>
      <c r="M579" s="9">
        <v>2.0752999999999999</v>
      </c>
      <c r="N579" s="9">
        <v>2.0528999999999997</v>
      </c>
      <c r="O579" s="9">
        <v>2.1909000000000001</v>
      </c>
      <c r="P579" s="9">
        <v>2.16</v>
      </c>
      <c r="Q579" s="9">
        <v>2.1800000000000002</v>
      </c>
      <c r="R579" s="9">
        <v>2.2389999999999999</v>
      </c>
      <c r="S579" s="9">
        <v>2.0629999999999997</v>
      </c>
      <c r="T579" s="9">
        <v>2.16</v>
      </c>
      <c r="U579" s="9">
        <v>2.17</v>
      </c>
      <c r="V579" s="9">
        <v>2.19</v>
      </c>
      <c r="W579" s="9">
        <v>2.0870000000000002</v>
      </c>
      <c r="X579" s="9">
        <v>2.11</v>
      </c>
      <c r="Y579" s="110">
        <v>4.29</v>
      </c>
      <c r="Z579" s="9">
        <v>2.0699999999999998</v>
      </c>
      <c r="AA579" s="9">
        <v>2.13</v>
      </c>
      <c r="AB579" s="115"/>
      <c r="AC579" s="2"/>
      <c r="AD579" s="2"/>
      <c r="AE579" s="2"/>
      <c r="AF579" s="2"/>
      <c r="AG579" s="2"/>
      <c r="AH579" s="2"/>
      <c r="AI579" s="2"/>
      <c r="AJ579" s="2"/>
      <c r="AK579" s="2"/>
      <c r="AL579" s="2"/>
      <c r="AM579" s="2"/>
      <c r="AN579" s="2"/>
      <c r="AO579" s="2"/>
      <c r="AP579" s="2"/>
      <c r="AQ579" s="2"/>
      <c r="AR579" s="2"/>
      <c r="AS579" s="31">
        <v>40</v>
      </c>
    </row>
    <row r="580" spans="1:45">
      <c r="A580" s="34"/>
      <c r="B580" s="18">
        <v>1</v>
      </c>
      <c r="C580" s="7">
        <v>6</v>
      </c>
      <c r="D580" s="9">
        <v>2.27</v>
      </c>
      <c r="E580" s="9">
        <v>2.0848783455206332</v>
      </c>
      <c r="F580" s="9">
        <v>2.1208999999999998</v>
      </c>
      <c r="G580" s="110">
        <v>1.7000000000000002</v>
      </c>
      <c r="H580" s="9">
        <v>2.08</v>
      </c>
      <c r="I580" s="9">
        <v>2.11</v>
      </c>
      <c r="J580" s="9">
        <v>2.0699999999999998</v>
      </c>
      <c r="K580" s="9">
        <v>2</v>
      </c>
      <c r="L580" s="9">
        <v>2.14</v>
      </c>
      <c r="M580" s="9">
        <v>2.1156999999999999</v>
      </c>
      <c r="N580" s="9">
        <v>2.0615999999999999</v>
      </c>
      <c r="O580" s="9">
        <v>2.2088000000000001</v>
      </c>
      <c r="P580" s="108">
        <v>2.1</v>
      </c>
      <c r="Q580" s="9">
        <v>2.21</v>
      </c>
      <c r="R580" s="9">
        <v>2.2149999999999999</v>
      </c>
      <c r="S580" s="9">
        <v>2.0939999999999999</v>
      </c>
      <c r="T580" s="9">
        <v>2.16</v>
      </c>
      <c r="U580" s="9">
        <v>2.19</v>
      </c>
      <c r="V580" s="9">
        <v>2.1</v>
      </c>
      <c r="W580" s="9">
        <v>2.0920000000000001</v>
      </c>
      <c r="X580" s="9">
        <v>2.2200000000000002</v>
      </c>
      <c r="Y580" s="110">
        <v>4.1900000000000004</v>
      </c>
      <c r="Z580" s="9">
        <v>2.06</v>
      </c>
      <c r="AA580" s="9">
        <v>2.12</v>
      </c>
      <c r="AB580" s="115"/>
      <c r="AC580" s="2"/>
      <c r="AD580" s="2"/>
      <c r="AE580" s="2"/>
      <c r="AF580" s="2"/>
      <c r="AG580" s="2"/>
      <c r="AH580" s="2"/>
      <c r="AI580" s="2"/>
      <c r="AJ580" s="2"/>
      <c r="AK580" s="2"/>
      <c r="AL580" s="2"/>
      <c r="AM580" s="2"/>
      <c r="AN580" s="2"/>
      <c r="AO580" s="2"/>
      <c r="AP580" s="2"/>
      <c r="AQ580" s="2"/>
      <c r="AR580" s="2"/>
      <c r="AS580" s="73"/>
    </row>
    <row r="581" spans="1:45">
      <c r="A581" s="34"/>
      <c r="B581" s="19" t="s">
        <v>242</v>
      </c>
      <c r="C581" s="11"/>
      <c r="D581" s="23">
        <v>2.2616666666666663</v>
      </c>
      <c r="E581" s="23">
        <v>2.106075820810394</v>
      </c>
      <c r="F581" s="23">
        <v>2.1536833333333329</v>
      </c>
      <c r="G581" s="23">
        <v>1.7750000000000004</v>
      </c>
      <c r="H581" s="23">
        <v>2.0699999999999998</v>
      </c>
      <c r="I581" s="23">
        <v>2.1949999999999998</v>
      </c>
      <c r="J581" s="23">
        <v>2.1233333333333335</v>
      </c>
      <c r="K581" s="23">
        <v>2.0433333333333334</v>
      </c>
      <c r="L581" s="23">
        <v>2.1283333333333334</v>
      </c>
      <c r="M581" s="23">
        <v>2.0953500000000003</v>
      </c>
      <c r="N581" s="23">
        <v>2.0494333333333334</v>
      </c>
      <c r="O581" s="23">
        <v>2.1979000000000002</v>
      </c>
      <c r="P581" s="23">
        <v>2.1599999999999997</v>
      </c>
      <c r="Q581" s="23">
        <v>2.1983333333333328</v>
      </c>
      <c r="R581" s="23">
        <v>2.2531666666666665</v>
      </c>
      <c r="S581" s="23">
        <v>2.1176666666666661</v>
      </c>
      <c r="T581" s="23">
        <v>2.1533333333333338</v>
      </c>
      <c r="U581" s="23">
        <v>2.1083333333333334</v>
      </c>
      <c r="V581" s="23">
        <v>2.1783333333333332</v>
      </c>
      <c r="W581" s="23">
        <v>2.0893333333333333</v>
      </c>
      <c r="X581" s="23">
        <v>2.1350000000000002</v>
      </c>
      <c r="Y581" s="23">
        <v>4.1333333333333337</v>
      </c>
      <c r="Z581" s="23">
        <v>2.0450000000000004</v>
      </c>
      <c r="AA581" s="23">
        <v>2.1350000000000002</v>
      </c>
      <c r="AB581" s="115"/>
      <c r="AC581" s="2"/>
      <c r="AD581" s="2"/>
      <c r="AE581" s="2"/>
      <c r="AF581" s="2"/>
      <c r="AG581" s="2"/>
      <c r="AH581" s="2"/>
      <c r="AI581" s="2"/>
      <c r="AJ581" s="2"/>
      <c r="AK581" s="2"/>
      <c r="AL581" s="2"/>
      <c r="AM581" s="2"/>
      <c r="AN581" s="2"/>
      <c r="AO581" s="2"/>
      <c r="AP581" s="2"/>
      <c r="AQ581" s="2"/>
      <c r="AR581" s="2"/>
      <c r="AS581" s="73"/>
    </row>
    <row r="582" spans="1:45">
      <c r="A582" s="34"/>
      <c r="B582" s="2" t="s">
        <v>243</v>
      </c>
      <c r="C582" s="32"/>
      <c r="D582" s="10">
        <v>2.27</v>
      </c>
      <c r="E582" s="10">
        <v>2.1016683367368243</v>
      </c>
      <c r="F582" s="10">
        <v>2.14595</v>
      </c>
      <c r="G582" s="10">
        <v>1.8000000000000003</v>
      </c>
      <c r="H582" s="10">
        <v>2.08</v>
      </c>
      <c r="I582" s="10">
        <v>2.2149999999999999</v>
      </c>
      <c r="J582" s="10">
        <v>2.105</v>
      </c>
      <c r="K582" s="10">
        <v>2.04</v>
      </c>
      <c r="L582" s="10">
        <v>2.13</v>
      </c>
      <c r="M582" s="10">
        <v>2.1130500000000003</v>
      </c>
      <c r="N582" s="10">
        <v>2.0551500000000003</v>
      </c>
      <c r="O582" s="10">
        <v>2.1923000000000004</v>
      </c>
      <c r="P582" s="10">
        <v>2.17</v>
      </c>
      <c r="Q582" s="10">
        <v>2.2050000000000001</v>
      </c>
      <c r="R582" s="10">
        <v>2.2320000000000002</v>
      </c>
      <c r="S582" s="10">
        <v>2.1070000000000002</v>
      </c>
      <c r="T582" s="10">
        <v>2.1550000000000002</v>
      </c>
      <c r="U582" s="10">
        <v>2.1100000000000003</v>
      </c>
      <c r="V582" s="10">
        <v>2.1950000000000003</v>
      </c>
      <c r="W582" s="10">
        <v>2.0935000000000001</v>
      </c>
      <c r="X582" s="10">
        <v>2.125</v>
      </c>
      <c r="Y582" s="10">
        <v>4.1400000000000006</v>
      </c>
      <c r="Z582" s="10">
        <v>2.0499999999999998</v>
      </c>
      <c r="AA582" s="10">
        <v>2.1349999999999998</v>
      </c>
      <c r="AB582" s="115"/>
      <c r="AC582" s="2"/>
      <c r="AD582" s="2"/>
      <c r="AE582" s="2"/>
      <c r="AF582" s="2"/>
      <c r="AG582" s="2"/>
      <c r="AH582" s="2"/>
      <c r="AI582" s="2"/>
      <c r="AJ582" s="2"/>
      <c r="AK582" s="2"/>
      <c r="AL582" s="2"/>
      <c r="AM582" s="2"/>
      <c r="AN582" s="2"/>
      <c r="AO582" s="2"/>
      <c r="AP582" s="2"/>
      <c r="AQ582" s="2"/>
      <c r="AR582" s="2"/>
      <c r="AS582" s="73"/>
    </row>
    <row r="583" spans="1:45">
      <c r="A583" s="34"/>
      <c r="B583" s="2" t="s">
        <v>244</v>
      </c>
      <c r="C583" s="32"/>
      <c r="D583" s="24">
        <v>4.0207793606049411E-2</v>
      </c>
      <c r="E583" s="24">
        <v>2.4357530650716528E-2</v>
      </c>
      <c r="F583" s="24">
        <v>2.578716088805957E-2</v>
      </c>
      <c r="G583" s="24">
        <v>6.1237243569579505E-2</v>
      </c>
      <c r="H583" s="24">
        <v>5.1380930314660664E-2</v>
      </c>
      <c r="I583" s="24">
        <v>5.3944415837044839E-2</v>
      </c>
      <c r="J583" s="24">
        <v>5.354126134736336E-2</v>
      </c>
      <c r="K583" s="24">
        <v>5.1251016250086955E-2</v>
      </c>
      <c r="L583" s="24">
        <v>2.2286019533929093E-2</v>
      </c>
      <c r="M583" s="24">
        <v>5.122541361472837E-2</v>
      </c>
      <c r="N583" s="24">
        <v>3.0475935862031713E-2</v>
      </c>
      <c r="O583" s="24">
        <v>2.2565548962965573E-2</v>
      </c>
      <c r="P583" s="24">
        <v>3.0983866769659273E-2</v>
      </c>
      <c r="Q583" s="24">
        <v>3.6560452221856783E-2</v>
      </c>
      <c r="R583" s="24">
        <v>5.77041304125335E-2</v>
      </c>
      <c r="S583" s="24">
        <v>4.6868610675660907E-2</v>
      </c>
      <c r="T583" s="24">
        <v>8.1649658092773046E-3</v>
      </c>
      <c r="U583" s="24">
        <v>7.305249254246339E-2</v>
      </c>
      <c r="V583" s="24">
        <v>5.4191020166321553E-2</v>
      </c>
      <c r="W583" s="24">
        <v>4.7710236497702098E-2</v>
      </c>
      <c r="X583" s="24">
        <v>4.7644516998286479E-2</v>
      </c>
      <c r="Y583" s="24">
        <v>0.10838204033264316</v>
      </c>
      <c r="Z583" s="24">
        <v>2.2583179581272497E-2</v>
      </c>
      <c r="AA583" s="24">
        <v>1.516575088810313E-2</v>
      </c>
      <c r="AB583" s="186"/>
      <c r="AC583" s="187"/>
      <c r="AD583" s="187"/>
      <c r="AE583" s="187"/>
      <c r="AF583" s="187"/>
      <c r="AG583" s="187"/>
      <c r="AH583" s="187"/>
      <c r="AI583" s="187"/>
      <c r="AJ583" s="187"/>
      <c r="AK583" s="187"/>
      <c r="AL583" s="187"/>
      <c r="AM583" s="187"/>
      <c r="AN583" s="187"/>
      <c r="AO583" s="187"/>
      <c r="AP583" s="187"/>
      <c r="AQ583" s="187"/>
      <c r="AR583" s="187"/>
      <c r="AS583" s="74"/>
    </row>
    <row r="584" spans="1:45">
      <c r="A584" s="34"/>
      <c r="B584" s="2" t="s">
        <v>87</v>
      </c>
      <c r="C584" s="32"/>
      <c r="D584" s="12">
        <v>1.7777948536204607E-2</v>
      </c>
      <c r="E584" s="12">
        <v>1.1565362656955069E-2</v>
      </c>
      <c r="F584" s="12">
        <v>1.1973515553072446E-2</v>
      </c>
      <c r="G584" s="12">
        <v>3.449985553215746E-2</v>
      </c>
      <c r="H584" s="12">
        <v>2.4821705466019646E-2</v>
      </c>
      <c r="I584" s="12">
        <v>2.4576043661523845E-2</v>
      </c>
      <c r="J584" s="12">
        <v>2.5215664684786511E-2</v>
      </c>
      <c r="K584" s="12">
        <v>2.5082063417660824E-2</v>
      </c>
      <c r="L584" s="12">
        <v>1.0471113328392682E-2</v>
      </c>
      <c r="M584" s="12">
        <v>2.4447187159533427E-2</v>
      </c>
      <c r="N584" s="12">
        <v>1.487042069939579E-2</v>
      </c>
      <c r="O584" s="12">
        <v>1.0266867902527673E-2</v>
      </c>
      <c r="P584" s="12">
        <v>1.4344382763731147E-2</v>
      </c>
      <c r="Q584" s="12">
        <v>1.6630986605848427E-2</v>
      </c>
      <c r="R584" s="12">
        <v>2.5610236147289075E-2</v>
      </c>
      <c r="S584" s="12">
        <v>2.2132194558001379E-2</v>
      </c>
      <c r="T584" s="12">
        <v>3.791779787590079E-3</v>
      </c>
      <c r="U584" s="12">
        <v>3.464940357745299E-2</v>
      </c>
      <c r="V584" s="12">
        <v>2.4877285462733691E-2</v>
      </c>
      <c r="W584" s="12">
        <v>2.2835148291816577E-2</v>
      </c>
      <c r="X584" s="12">
        <v>2.2315933020274695E-2</v>
      </c>
      <c r="Y584" s="12">
        <v>2.6221461370800763E-2</v>
      </c>
      <c r="Z584" s="12">
        <v>1.1043119599644251E-2</v>
      </c>
      <c r="AA584" s="12">
        <v>7.103396200516688E-3</v>
      </c>
      <c r="AB584" s="115"/>
      <c r="AC584" s="2"/>
      <c r="AD584" s="2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4"/>
      <c r="B585" s="2" t="s">
        <v>245</v>
      </c>
      <c r="C585" s="32"/>
      <c r="D585" s="12">
        <v>5.702947376747769E-2</v>
      </c>
      <c r="E585" s="12">
        <v>-1.5688629365238072E-2</v>
      </c>
      <c r="F585" s="12">
        <v>6.5615742793458942E-3</v>
      </c>
      <c r="G585" s="12">
        <v>-0.17042270481771238</v>
      </c>
      <c r="H585" s="12">
        <v>-3.2549295195867689E-2</v>
      </c>
      <c r="I585" s="12">
        <v>2.5871641084575181E-2</v>
      </c>
      <c r="J585" s="12">
        <v>-7.6230290495452602E-3</v>
      </c>
      <c r="K585" s="12">
        <v>-4.5012428269028737E-2</v>
      </c>
      <c r="L585" s="12">
        <v>-5.2861915983276608E-3</v>
      </c>
      <c r="M585" s="12">
        <v>-2.070152931819369E-2</v>
      </c>
      <c r="N585" s="12">
        <v>-4.2161486578543128E-2</v>
      </c>
      <c r="O585" s="12">
        <v>2.7227006806281429E-2</v>
      </c>
      <c r="P585" s="12">
        <v>9.5137789260510974E-3</v>
      </c>
      <c r="Q585" s="12">
        <v>2.7429532718719951E-2</v>
      </c>
      <c r="R585" s="12">
        <v>5.3056850100407837E-2</v>
      </c>
      <c r="S585" s="12">
        <v>-1.0271444827592346E-2</v>
      </c>
      <c r="T585" s="12">
        <v>6.397995657761113E-3</v>
      </c>
      <c r="U585" s="12">
        <v>-1.4633541403198502E-2</v>
      </c>
      <c r="V585" s="12">
        <v>1.8082182913849332E-2</v>
      </c>
      <c r="W585" s="12">
        <v>-2.351352371782589E-2</v>
      </c>
      <c r="X585" s="12">
        <v>-2.1704083300372323E-3</v>
      </c>
      <c r="Y585" s="12">
        <v>0.93178562633997464</v>
      </c>
      <c r="Z585" s="12">
        <v>-4.4233482451956019E-2</v>
      </c>
      <c r="AA585" s="12">
        <v>-2.1704083300372323E-3</v>
      </c>
      <c r="AB585" s="115"/>
      <c r="AC585" s="2"/>
      <c r="AD585" s="2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A586" s="34"/>
      <c r="B586" s="56" t="s">
        <v>246</v>
      </c>
      <c r="C586" s="57"/>
      <c r="D586" s="55">
        <v>1.97</v>
      </c>
      <c r="E586" s="55">
        <v>0.39</v>
      </c>
      <c r="F586" s="55">
        <v>0.33</v>
      </c>
      <c r="G586" s="55">
        <v>5.4</v>
      </c>
      <c r="H586" s="55">
        <v>0.93</v>
      </c>
      <c r="I586" s="55">
        <v>0.96</v>
      </c>
      <c r="J586" s="55">
        <v>0.13</v>
      </c>
      <c r="K586" s="55">
        <v>1.34</v>
      </c>
      <c r="L586" s="55">
        <v>0.05</v>
      </c>
      <c r="M586" s="55">
        <v>0.55000000000000004</v>
      </c>
      <c r="N586" s="55">
        <v>1.25</v>
      </c>
      <c r="O586" s="55">
        <v>1</v>
      </c>
      <c r="P586" s="55">
        <v>0.43</v>
      </c>
      <c r="Q586" s="55">
        <v>1.01</v>
      </c>
      <c r="R586" s="55">
        <v>1.84</v>
      </c>
      <c r="S586" s="55">
        <v>0.21</v>
      </c>
      <c r="T586" s="55">
        <v>0.33</v>
      </c>
      <c r="U586" s="55">
        <v>0.35</v>
      </c>
      <c r="V586" s="55">
        <v>0.71</v>
      </c>
      <c r="W586" s="55">
        <v>0.64</v>
      </c>
      <c r="X586" s="55">
        <v>0.05</v>
      </c>
      <c r="Y586" s="55">
        <v>30.33</v>
      </c>
      <c r="Z586" s="55">
        <v>1.31</v>
      </c>
      <c r="AA586" s="55">
        <v>0.05</v>
      </c>
      <c r="AB586" s="115"/>
      <c r="AC586" s="2"/>
      <c r="AD586" s="2"/>
      <c r="AE586" s="2"/>
      <c r="AF586" s="2"/>
      <c r="AG586" s="2"/>
      <c r="AH586" s="2"/>
      <c r="AI586" s="2"/>
      <c r="AJ586" s="2"/>
      <c r="AK586" s="2"/>
      <c r="AL586" s="2"/>
      <c r="AM586" s="2"/>
      <c r="AN586" s="2"/>
      <c r="AO586" s="2"/>
      <c r="AP586" s="2"/>
      <c r="AQ586" s="2"/>
      <c r="AR586" s="2"/>
      <c r="AS586" s="73"/>
    </row>
    <row r="587" spans="1:45">
      <c r="B587" s="35"/>
      <c r="C587" s="19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  <c r="Z587" s="30"/>
      <c r="AA587" s="30"/>
      <c r="AS587" s="73"/>
    </row>
    <row r="588" spans="1:45" ht="15">
      <c r="B588" s="38" t="s">
        <v>461</v>
      </c>
      <c r="AS588" s="31" t="s">
        <v>67</v>
      </c>
    </row>
    <row r="589" spans="1:45" ht="15">
      <c r="A589" s="27" t="s">
        <v>29</v>
      </c>
      <c r="B589" s="17" t="s">
        <v>115</v>
      </c>
      <c r="C589" s="14" t="s">
        <v>116</v>
      </c>
      <c r="D589" s="15" t="s">
        <v>207</v>
      </c>
      <c r="E589" s="16" t="s">
        <v>207</v>
      </c>
      <c r="F589" s="16" t="s">
        <v>207</v>
      </c>
      <c r="G589" s="16" t="s">
        <v>207</v>
      </c>
      <c r="H589" s="16" t="s">
        <v>207</v>
      </c>
      <c r="I589" s="16" t="s">
        <v>207</v>
      </c>
      <c r="J589" s="16" t="s">
        <v>207</v>
      </c>
      <c r="K589" s="16" t="s">
        <v>207</v>
      </c>
      <c r="L589" s="16" t="s">
        <v>207</v>
      </c>
      <c r="M589" s="16" t="s">
        <v>207</v>
      </c>
      <c r="N589" s="16" t="s">
        <v>207</v>
      </c>
      <c r="O589" s="16" t="s">
        <v>207</v>
      </c>
      <c r="P589" s="16" t="s">
        <v>207</v>
      </c>
      <c r="Q589" s="16" t="s">
        <v>207</v>
      </c>
      <c r="R589" s="16" t="s">
        <v>207</v>
      </c>
      <c r="S589" s="16" t="s">
        <v>207</v>
      </c>
      <c r="T589" s="16" t="s">
        <v>207</v>
      </c>
      <c r="U589" s="16" t="s">
        <v>207</v>
      </c>
      <c r="V589" s="16" t="s">
        <v>207</v>
      </c>
      <c r="W589" s="16" t="s">
        <v>207</v>
      </c>
      <c r="X589" s="16" t="s">
        <v>207</v>
      </c>
      <c r="Y589" s="115"/>
      <c r="Z589" s="2"/>
      <c r="AA589" s="2"/>
      <c r="AB589" s="2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>
        <v>1</v>
      </c>
    </row>
    <row r="590" spans="1:45">
      <c r="A590" s="34"/>
      <c r="B590" s="18" t="s">
        <v>208</v>
      </c>
      <c r="C590" s="7" t="s">
        <v>208</v>
      </c>
      <c r="D590" s="113" t="s">
        <v>210</v>
      </c>
      <c r="E590" s="114" t="s">
        <v>211</v>
      </c>
      <c r="F590" s="114" t="s">
        <v>212</v>
      </c>
      <c r="G590" s="114" t="s">
        <v>213</v>
      </c>
      <c r="H590" s="114" t="s">
        <v>214</v>
      </c>
      <c r="I590" s="114" t="s">
        <v>215</v>
      </c>
      <c r="J590" s="114" t="s">
        <v>216</v>
      </c>
      <c r="K590" s="114" t="s">
        <v>217</v>
      </c>
      <c r="L590" s="114" t="s">
        <v>218</v>
      </c>
      <c r="M590" s="114" t="s">
        <v>219</v>
      </c>
      <c r="N590" s="114" t="s">
        <v>220</v>
      </c>
      <c r="O590" s="114" t="s">
        <v>221</v>
      </c>
      <c r="P590" s="114" t="s">
        <v>222</v>
      </c>
      <c r="Q590" s="114" t="s">
        <v>223</v>
      </c>
      <c r="R590" s="114" t="s">
        <v>224</v>
      </c>
      <c r="S590" s="114" t="s">
        <v>225</v>
      </c>
      <c r="T590" s="114" t="s">
        <v>226</v>
      </c>
      <c r="U590" s="114" t="s">
        <v>228</v>
      </c>
      <c r="V590" s="114" t="s">
        <v>229</v>
      </c>
      <c r="W590" s="114" t="s">
        <v>231</v>
      </c>
      <c r="X590" s="114" t="s">
        <v>233</v>
      </c>
      <c r="Y590" s="115"/>
      <c r="Z590" s="2"/>
      <c r="AA590" s="2"/>
      <c r="AB590" s="2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 t="s">
        <v>3</v>
      </c>
    </row>
    <row r="591" spans="1:45">
      <c r="A591" s="34"/>
      <c r="B591" s="18"/>
      <c r="C591" s="7"/>
      <c r="D591" s="8" t="s">
        <v>252</v>
      </c>
      <c r="E591" s="9" t="s">
        <v>253</v>
      </c>
      <c r="F591" s="9" t="s">
        <v>252</v>
      </c>
      <c r="G591" s="9" t="s">
        <v>118</v>
      </c>
      <c r="H591" s="9" t="s">
        <v>253</v>
      </c>
      <c r="I591" s="9" t="s">
        <v>253</v>
      </c>
      <c r="J591" s="9" t="s">
        <v>253</v>
      </c>
      <c r="K591" s="9" t="s">
        <v>253</v>
      </c>
      <c r="L591" s="9" t="s">
        <v>253</v>
      </c>
      <c r="M591" s="9" t="s">
        <v>252</v>
      </c>
      <c r="N591" s="9" t="s">
        <v>252</v>
      </c>
      <c r="O591" s="9" t="s">
        <v>252</v>
      </c>
      <c r="P591" s="9" t="s">
        <v>252</v>
      </c>
      <c r="Q591" s="9" t="s">
        <v>253</v>
      </c>
      <c r="R591" s="9" t="s">
        <v>253</v>
      </c>
      <c r="S591" s="9" t="s">
        <v>252</v>
      </c>
      <c r="T591" s="9" t="s">
        <v>252</v>
      </c>
      <c r="U591" s="9" t="s">
        <v>252</v>
      </c>
      <c r="V591" s="9" t="s">
        <v>253</v>
      </c>
      <c r="W591" s="9" t="s">
        <v>253</v>
      </c>
      <c r="X591" s="9" t="s">
        <v>253</v>
      </c>
      <c r="Y591" s="115"/>
      <c r="Z591" s="2"/>
      <c r="AA591" s="2"/>
      <c r="AB591" s="2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1</v>
      </c>
    </row>
    <row r="592" spans="1:45">
      <c r="A592" s="34"/>
      <c r="B592" s="18"/>
      <c r="C592" s="7"/>
      <c r="D592" s="28"/>
      <c r="E592" s="28"/>
      <c r="F592" s="28"/>
      <c r="G592" s="28"/>
      <c r="H592" s="28"/>
      <c r="I592" s="28"/>
      <c r="J592" s="28"/>
      <c r="K592" s="28"/>
      <c r="L592" s="28"/>
      <c r="M592" s="28"/>
      <c r="N592" s="28"/>
      <c r="O592" s="28"/>
      <c r="P592" s="28"/>
      <c r="Q592" s="28"/>
      <c r="R592" s="28"/>
      <c r="S592" s="28"/>
      <c r="T592" s="28"/>
      <c r="U592" s="28"/>
      <c r="V592" s="28"/>
      <c r="W592" s="28"/>
      <c r="X592" s="28"/>
      <c r="Y592" s="115"/>
      <c r="Z592" s="2"/>
      <c r="AA592" s="2"/>
      <c r="AB592" s="2"/>
      <c r="AC592" s="2"/>
      <c r="AD592" s="2"/>
      <c r="AE592" s="2"/>
      <c r="AF592" s="2"/>
      <c r="AG592" s="2"/>
      <c r="AH592" s="2"/>
      <c r="AI592" s="2"/>
      <c r="AJ592" s="2"/>
      <c r="AK592" s="2"/>
      <c r="AL592" s="2"/>
      <c r="AM592" s="2"/>
      <c r="AN592" s="2"/>
      <c r="AO592" s="2"/>
      <c r="AP592" s="2"/>
      <c r="AQ592" s="2"/>
      <c r="AR592" s="2"/>
      <c r="AS592" s="31">
        <v>2</v>
      </c>
    </row>
    <row r="593" spans="1:45">
      <c r="A593" s="34"/>
      <c r="B593" s="17">
        <v>1</v>
      </c>
      <c r="C593" s="13">
        <v>1</v>
      </c>
      <c r="D593" s="201">
        <v>9.48</v>
      </c>
      <c r="E593" s="201">
        <v>9.3240066530614083</v>
      </c>
      <c r="F593" s="200">
        <v>12.78567</v>
      </c>
      <c r="G593" s="201">
        <v>13</v>
      </c>
      <c r="H593" s="200">
        <v>11.8</v>
      </c>
      <c r="I593" s="198">
        <v>12.2</v>
      </c>
      <c r="J593" s="200">
        <v>11.3</v>
      </c>
      <c r="K593" s="198">
        <v>12.5</v>
      </c>
      <c r="L593" s="198">
        <v>11.5</v>
      </c>
      <c r="M593" s="198">
        <v>11.99</v>
      </c>
      <c r="N593" s="198">
        <v>11.68</v>
      </c>
      <c r="O593" s="198">
        <v>12.1</v>
      </c>
      <c r="P593" s="198">
        <v>11.7</v>
      </c>
      <c r="Q593" s="201">
        <v>12</v>
      </c>
      <c r="R593" s="198">
        <v>10.94</v>
      </c>
      <c r="S593" s="202">
        <v>13.08</v>
      </c>
      <c r="T593" s="198">
        <v>12</v>
      </c>
      <c r="U593" s="198">
        <v>11.4</v>
      </c>
      <c r="V593" s="198">
        <v>11.2</v>
      </c>
      <c r="W593" s="202">
        <v>12.5</v>
      </c>
      <c r="X593" s="201">
        <v>11.6</v>
      </c>
      <c r="Y593" s="203"/>
      <c r="Z593" s="204"/>
      <c r="AA593" s="204"/>
      <c r="AB593" s="204"/>
      <c r="AC593" s="204"/>
      <c r="AD593" s="204"/>
      <c r="AE593" s="204"/>
      <c r="AF593" s="204"/>
      <c r="AG593" s="204"/>
      <c r="AH593" s="204"/>
      <c r="AI593" s="204"/>
      <c r="AJ593" s="204"/>
      <c r="AK593" s="204"/>
      <c r="AL593" s="204"/>
      <c r="AM593" s="204"/>
      <c r="AN593" s="204"/>
      <c r="AO593" s="204"/>
      <c r="AP593" s="204"/>
      <c r="AQ593" s="204"/>
      <c r="AR593" s="204"/>
      <c r="AS593" s="205">
        <v>1</v>
      </c>
    </row>
    <row r="594" spans="1:45">
      <c r="A594" s="34"/>
      <c r="B594" s="18">
        <v>1</v>
      </c>
      <c r="C594" s="7">
        <v>2</v>
      </c>
      <c r="D594" s="209">
        <v>9.3800000000000008</v>
      </c>
      <c r="E594" s="209">
        <v>9.7040135422376235</v>
      </c>
      <c r="F594" s="208">
        <v>12.856729999999999</v>
      </c>
      <c r="G594" s="209">
        <v>13</v>
      </c>
      <c r="H594" s="208">
        <v>11.4</v>
      </c>
      <c r="I594" s="206">
        <v>11.7</v>
      </c>
      <c r="J594" s="208">
        <v>11.7</v>
      </c>
      <c r="K594" s="206">
        <v>11.7</v>
      </c>
      <c r="L594" s="206">
        <v>11.8</v>
      </c>
      <c r="M594" s="206">
        <v>11.79</v>
      </c>
      <c r="N594" s="206">
        <v>12.06</v>
      </c>
      <c r="O594" s="206">
        <v>12.22</v>
      </c>
      <c r="P594" s="206">
        <v>11.7</v>
      </c>
      <c r="Q594" s="209">
        <v>11</v>
      </c>
      <c r="R594" s="206">
        <v>11.2</v>
      </c>
      <c r="S594" s="206">
        <v>11.89</v>
      </c>
      <c r="T594" s="206">
        <v>12.5</v>
      </c>
      <c r="U594" s="206">
        <v>11.3</v>
      </c>
      <c r="V594" s="206">
        <v>11.2</v>
      </c>
      <c r="W594" s="206">
        <v>11.6</v>
      </c>
      <c r="X594" s="209">
        <v>13.3</v>
      </c>
      <c r="Y594" s="203"/>
      <c r="Z594" s="204"/>
      <c r="AA594" s="204"/>
      <c r="AB594" s="204"/>
      <c r="AC594" s="204"/>
      <c r="AD594" s="204"/>
      <c r="AE594" s="204"/>
      <c r="AF594" s="204"/>
      <c r="AG594" s="204"/>
      <c r="AH594" s="204"/>
      <c r="AI594" s="204"/>
      <c r="AJ594" s="204"/>
      <c r="AK594" s="204"/>
      <c r="AL594" s="204"/>
      <c r="AM594" s="204"/>
      <c r="AN594" s="204"/>
      <c r="AO594" s="204"/>
      <c r="AP594" s="204"/>
      <c r="AQ594" s="204"/>
      <c r="AR594" s="204"/>
      <c r="AS594" s="205">
        <v>25</v>
      </c>
    </row>
    <row r="595" spans="1:45">
      <c r="A595" s="34"/>
      <c r="B595" s="18">
        <v>1</v>
      </c>
      <c r="C595" s="7">
        <v>3</v>
      </c>
      <c r="D595" s="209">
        <v>9.58</v>
      </c>
      <c r="E595" s="209">
        <v>10.304713825904475</v>
      </c>
      <c r="F595" s="208">
        <v>12.718125000000001</v>
      </c>
      <c r="G595" s="209">
        <v>13</v>
      </c>
      <c r="H595" s="208">
        <v>12.4</v>
      </c>
      <c r="I595" s="206">
        <v>12</v>
      </c>
      <c r="J595" s="208">
        <v>11.8</v>
      </c>
      <c r="K595" s="208">
        <v>12.2</v>
      </c>
      <c r="L595" s="210">
        <v>11.8</v>
      </c>
      <c r="M595" s="210">
        <v>11.81</v>
      </c>
      <c r="N595" s="210">
        <v>11.92</v>
      </c>
      <c r="O595" s="210">
        <v>12.06</v>
      </c>
      <c r="P595" s="210">
        <v>12</v>
      </c>
      <c r="Q595" s="207">
        <v>11</v>
      </c>
      <c r="R595" s="210">
        <v>10.71</v>
      </c>
      <c r="S595" s="210">
        <v>11</v>
      </c>
      <c r="T595" s="210">
        <v>12.5</v>
      </c>
      <c r="U595" s="211">
        <v>10.9</v>
      </c>
      <c r="V595" s="210">
        <v>10.8</v>
      </c>
      <c r="W595" s="210">
        <v>11.7</v>
      </c>
      <c r="X595" s="207">
        <v>14.8</v>
      </c>
      <c r="Y595" s="203"/>
      <c r="Z595" s="204"/>
      <c r="AA595" s="204"/>
      <c r="AB595" s="204"/>
      <c r="AC595" s="204"/>
      <c r="AD595" s="204"/>
      <c r="AE595" s="204"/>
      <c r="AF595" s="204"/>
      <c r="AG595" s="204"/>
      <c r="AH595" s="204"/>
      <c r="AI595" s="204"/>
      <c r="AJ595" s="204"/>
      <c r="AK595" s="204"/>
      <c r="AL595" s="204"/>
      <c r="AM595" s="204"/>
      <c r="AN595" s="204"/>
      <c r="AO595" s="204"/>
      <c r="AP595" s="204"/>
      <c r="AQ595" s="204"/>
      <c r="AR595" s="204"/>
      <c r="AS595" s="205">
        <v>16</v>
      </c>
    </row>
    <row r="596" spans="1:45">
      <c r="A596" s="34"/>
      <c r="B596" s="18">
        <v>1</v>
      </c>
      <c r="C596" s="7">
        <v>4</v>
      </c>
      <c r="D596" s="209">
        <v>9.32</v>
      </c>
      <c r="E596" s="209">
        <v>10.211242064286422</v>
      </c>
      <c r="F596" s="208">
        <v>12.609539999999999</v>
      </c>
      <c r="G596" s="209">
        <v>13</v>
      </c>
      <c r="H596" s="208">
        <v>11.5</v>
      </c>
      <c r="I596" s="206">
        <v>11.9</v>
      </c>
      <c r="J596" s="208">
        <v>11.5</v>
      </c>
      <c r="K596" s="208">
        <v>12.1</v>
      </c>
      <c r="L596" s="210">
        <v>11.5</v>
      </c>
      <c r="M596" s="210">
        <v>11.78</v>
      </c>
      <c r="N596" s="210">
        <v>11.96</v>
      </c>
      <c r="O596" s="210">
        <v>11.94</v>
      </c>
      <c r="P596" s="210">
        <v>11.7</v>
      </c>
      <c r="Q596" s="207">
        <v>12</v>
      </c>
      <c r="R596" s="210">
        <v>10.76</v>
      </c>
      <c r="S596" s="210">
        <v>11.18</v>
      </c>
      <c r="T596" s="210">
        <v>12.5</v>
      </c>
      <c r="U596" s="210">
        <v>11.2</v>
      </c>
      <c r="V596" s="210">
        <v>11.1</v>
      </c>
      <c r="W596" s="210">
        <v>11.6</v>
      </c>
      <c r="X596" s="207">
        <v>13.1</v>
      </c>
      <c r="Y596" s="203"/>
      <c r="Z596" s="204"/>
      <c r="AA596" s="204"/>
      <c r="AB596" s="204"/>
      <c r="AC596" s="204"/>
      <c r="AD596" s="204"/>
      <c r="AE596" s="204"/>
      <c r="AF596" s="204"/>
      <c r="AG596" s="204"/>
      <c r="AH596" s="204"/>
      <c r="AI596" s="204"/>
      <c r="AJ596" s="204"/>
      <c r="AK596" s="204"/>
      <c r="AL596" s="204"/>
      <c r="AM596" s="204"/>
      <c r="AN596" s="204"/>
      <c r="AO596" s="204"/>
      <c r="AP596" s="204"/>
      <c r="AQ596" s="204"/>
      <c r="AR596" s="204"/>
      <c r="AS596" s="205">
        <v>11.706044375000003</v>
      </c>
    </row>
    <row r="597" spans="1:45">
      <c r="A597" s="34"/>
      <c r="B597" s="18">
        <v>1</v>
      </c>
      <c r="C597" s="7">
        <v>5</v>
      </c>
      <c r="D597" s="209">
        <v>9.59</v>
      </c>
      <c r="E597" s="209">
        <v>9.9230111419276579</v>
      </c>
      <c r="F597" s="206">
        <v>12.866895</v>
      </c>
      <c r="G597" s="209">
        <v>13</v>
      </c>
      <c r="H597" s="206">
        <v>11.7</v>
      </c>
      <c r="I597" s="206">
        <v>11.7</v>
      </c>
      <c r="J597" s="206">
        <v>12.1</v>
      </c>
      <c r="K597" s="206">
        <v>11.5</v>
      </c>
      <c r="L597" s="206">
        <v>11.1</v>
      </c>
      <c r="M597" s="206">
        <v>11.86</v>
      </c>
      <c r="N597" s="206">
        <v>11.72</v>
      </c>
      <c r="O597" s="206">
        <v>12.04</v>
      </c>
      <c r="P597" s="206">
        <v>11.6</v>
      </c>
      <c r="Q597" s="209">
        <v>11</v>
      </c>
      <c r="R597" s="206">
        <v>10.65</v>
      </c>
      <c r="S597" s="206">
        <v>11.08</v>
      </c>
      <c r="T597" s="206">
        <v>12</v>
      </c>
      <c r="U597" s="206">
        <v>11.4</v>
      </c>
      <c r="V597" s="206">
        <v>10.9</v>
      </c>
      <c r="W597" s="206">
        <v>11.5</v>
      </c>
      <c r="X597" s="209">
        <v>13</v>
      </c>
      <c r="Y597" s="203"/>
      <c r="Z597" s="204"/>
      <c r="AA597" s="204"/>
      <c r="AB597" s="204"/>
      <c r="AC597" s="204"/>
      <c r="AD597" s="204"/>
      <c r="AE597" s="204"/>
      <c r="AF597" s="204"/>
      <c r="AG597" s="204"/>
      <c r="AH597" s="204"/>
      <c r="AI597" s="204"/>
      <c r="AJ597" s="204"/>
      <c r="AK597" s="204"/>
      <c r="AL597" s="204"/>
      <c r="AM597" s="204"/>
      <c r="AN597" s="204"/>
      <c r="AO597" s="204"/>
      <c r="AP597" s="204"/>
      <c r="AQ597" s="204"/>
      <c r="AR597" s="204"/>
      <c r="AS597" s="205">
        <v>41</v>
      </c>
    </row>
    <row r="598" spans="1:45">
      <c r="A598" s="34"/>
      <c r="B598" s="18">
        <v>1</v>
      </c>
      <c r="C598" s="7">
        <v>6</v>
      </c>
      <c r="D598" s="209">
        <v>9.61</v>
      </c>
      <c r="E598" s="209">
        <v>8.9197924984701427</v>
      </c>
      <c r="F598" s="206">
        <v>13.0473</v>
      </c>
      <c r="G598" s="209">
        <v>13</v>
      </c>
      <c r="H598" s="206">
        <v>12.1</v>
      </c>
      <c r="I598" s="206">
        <v>12.1</v>
      </c>
      <c r="J598" s="206">
        <v>11.5</v>
      </c>
      <c r="K598" s="206">
        <v>11.5</v>
      </c>
      <c r="L598" s="206">
        <v>11.9</v>
      </c>
      <c r="M598" s="206">
        <v>11.6</v>
      </c>
      <c r="N598" s="206">
        <v>11.82</v>
      </c>
      <c r="O598" s="206">
        <v>12.14</v>
      </c>
      <c r="P598" s="206">
        <v>11.9</v>
      </c>
      <c r="Q598" s="209">
        <v>12</v>
      </c>
      <c r="R598" s="206">
        <v>10.31</v>
      </c>
      <c r="S598" s="206">
        <v>10.58</v>
      </c>
      <c r="T598" s="206">
        <v>12</v>
      </c>
      <c r="U598" s="206">
        <v>11.4</v>
      </c>
      <c r="V598" s="206">
        <v>10.4</v>
      </c>
      <c r="W598" s="206">
        <v>11.7</v>
      </c>
      <c r="X598" s="209">
        <v>13.5</v>
      </c>
      <c r="Y598" s="203"/>
      <c r="Z598" s="204"/>
      <c r="AA598" s="204"/>
      <c r="AB598" s="204"/>
      <c r="AC598" s="204"/>
      <c r="AD598" s="204"/>
      <c r="AE598" s="204"/>
      <c r="AF598" s="204"/>
      <c r="AG598" s="204"/>
      <c r="AH598" s="204"/>
      <c r="AI598" s="204"/>
      <c r="AJ598" s="204"/>
      <c r="AK598" s="204"/>
      <c r="AL598" s="204"/>
      <c r="AM598" s="204"/>
      <c r="AN598" s="204"/>
      <c r="AO598" s="204"/>
      <c r="AP598" s="204"/>
      <c r="AQ598" s="204"/>
      <c r="AR598" s="204"/>
      <c r="AS598" s="213"/>
    </row>
    <row r="599" spans="1:45">
      <c r="A599" s="34"/>
      <c r="B599" s="19" t="s">
        <v>242</v>
      </c>
      <c r="C599" s="11"/>
      <c r="D599" s="214">
        <v>9.4933333333333323</v>
      </c>
      <c r="E599" s="214">
        <v>9.731129954314623</v>
      </c>
      <c r="F599" s="214">
        <v>12.814043333333331</v>
      </c>
      <c r="G599" s="214">
        <v>13</v>
      </c>
      <c r="H599" s="214">
        <v>11.816666666666665</v>
      </c>
      <c r="I599" s="214">
        <v>11.933333333333332</v>
      </c>
      <c r="J599" s="214">
        <v>11.65</v>
      </c>
      <c r="K599" s="214">
        <v>11.916666666666666</v>
      </c>
      <c r="L599" s="214">
        <v>11.600000000000001</v>
      </c>
      <c r="M599" s="214">
        <v>11.805</v>
      </c>
      <c r="N599" s="214">
        <v>11.86</v>
      </c>
      <c r="O599" s="214">
        <v>12.083333333333334</v>
      </c>
      <c r="P599" s="214">
        <v>11.766666666666666</v>
      </c>
      <c r="Q599" s="214">
        <v>11.5</v>
      </c>
      <c r="R599" s="214">
        <v>10.761666666666665</v>
      </c>
      <c r="S599" s="214">
        <v>11.468333333333334</v>
      </c>
      <c r="T599" s="214">
        <v>12.25</v>
      </c>
      <c r="U599" s="214">
        <v>11.266666666666666</v>
      </c>
      <c r="V599" s="214">
        <v>10.933333333333335</v>
      </c>
      <c r="W599" s="214">
        <v>11.766666666666666</v>
      </c>
      <c r="X599" s="214">
        <v>13.216666666666669</v>
      </c>
      <c r="Y599" s="203"/>
      <c r="Z599" s="204"/>
      <c r="AA599" s="204"/>
      <c r="AB599" s="204"/>
      <c r="AC599" s="204"/>
      <c r="AD599" s="204"/>
      <c r="AE599" s="204"/>
      <c r="AF599" s="204"/>
      <c r="AG599" s="204"/>
      <c r="AH599" s="204"/>
      <c r="AI599" s="204"/>
      <c r="AJ599" s="204"/>
      <c r="AK599" s="204"/>
      <c r="AL599" s="204"/>
      <c r="AM599" s="204"/>
      <c r="AN599" s="204"/>
      <c r="AO599" s="204"/>
      <c r="AP599" s="204"/>
      <c r="AQ599" s="204"/>
      <c r="AR599" s="204"/>
      <c r="AS599" s="213"/>
    </row>
    <row r="600" spans="1:45">
      <c r="A600" s="34"/>
      <c r="B600" s="2" t="s">
        <v>243</v>
      </c>
      <c r="C600" s="32"/>
      <c r="D600" s="210">
        <v>9.5300000000000011</v>
      </c>
      <c r="E600" s="210">
        <v>9.8135123420826407</v>
      </c>
      <c r="F600" s="210">
        <v>12.821199999999999</v>
      </c>
      <c r="G600" s="210">
        <v>13</v>
      </c>
      <c r="H600" s="210">
        <v>11.75</v>
      </c>
      <c r="I600" s="210">
        <v>11.95</v>
      </c>
      <c r="J600" s="210">
        <v>11.6</v>
      </c>
      <c r="K600" s="210">
        <v>11.899999999999999</v>
      </c>
      <c r="L600" s="210">
        <v>11.65</v>
      </c>
      <c r="M600" s="210">
        <v>11.8</v>
      </c>
      <c r="N600" s="210">
        <v>11.870000000000001</v>
      </c>
      <c r="O600" s="210">
        <v>12.08</v>
      </c>
      <c r="P600" s="210">
        <v>11.7</v>
      </c>
      <c r="Q600" s="210">
        <v>11.5</v>
      </c>
      <c r="R600" s="210">
        <v>10.734999999999999</v>
      </c>
      <c r="S600" s="210">
        <v>11.129999999999999</v>
      </c>
      <c r="T600" s="210">
        <v>12.25</v>
      </c>
      <c r="U600" s="210">
        <v>11.350000000000001</v>
      </c>
      <c r="V600" s="210">
        <v>11</v>
      </c>
      <c r="W600" s="210">
        <v>11.649999999999999</v>
      </c>
      <c r="X600" s="210">
        <v>13.2</v>
      </c>
      <c r="Y600" s="203"/>
      <c r="Z600" s="204"/>
      <c r="AA600" s="204"/>
      <c r="AB600" s="204"/>
      <c r="AC600" s="204"/>
      <c r="AD600" s="204"/>
      <c r="AE600" s="204"/>
      <c r="AF600" s="204"/>
      <c r="AG600" s="204"/>
      <c r="AH600" s="204"/>
      <c r="AI600" s="204"/>
      <c r="AJ600" s="204"/>
      <c r="AK600" s="204"/>
      <c r="AL600" s="204"/>
      <c r="AM600" s="204"/>
      <c r="AN600" s="204"/>
      <c r="AO600" s="204"/>
      <c r="AP600" s="204"/>
      <c r="AQ600" s="204"/>
      <c r="AR600" s="204"/>
      <c r="AS600" s="213"/>
    </row>
    <row r="601" spans="1:45">
      <c r="A601" s="34"/>
      <c r="B601" s="2" t="s">
        <v>244</v>
      </c>
      <c r="C601" s="32"/>
      <c r="D601" s="24">
        <v>0.12127104628338366</v>
      </c>
      <c r="E601" s="24">
        <v>0.53311868013282093</v>
      </c>
      <c r="F601" s="24">
        <v>0.14889668148305618</v>
      </c>
      <c r="G601" s="24">
        <v>0</v>
      </c>
      <c r="H601" s="24">
        <v>0.3763863263545405</v>
      </c>
      <c r="I601" s="24">
        <v>0.20655911179772898</v>
      </c>
      <c r="J601" s="24">
        <v>0.28106938645110369</v>
      </c>
      <c r="K601" s="24">
        <v>0.41190613817551519</v>
      </c>
      <c r="L601" s="24">
        <v>0.29664793948382689</v>
      </c>
      <c r="M601" s="24">
        <v>0.12660963628413141</v>
      </c>
      <c r="N601" s="24">
        <v>0.14642404174178519</v>
      </c>
      <c r="O601" s="24">
        <v>9.5008771524879479E-2</v>
      </c>
      <c r="P601" s="24">
        <v>0.15055453054181653</v>
      </c>
      <c r="Q601" s="24">
        <v>0.54772255750516607</v>
      </c>
      <c r="R601" s="24">
        <v>0.29768551638712015</v>
      </c>
      <c r="S601" s="24">
        <v>0.89640206752699247</v>
      </c>
      <c r="T601" s="24">
        <v>0.27386127875258304</v>
      </c>
      <c r="U601" s="24">
        <v>0.1966384160500351</v>
      </c>
      <c r="V601" s="24">
        <v>0.30767948691238156</v>
      </c>
      <c r="W601" s="24">
        <v>0.36696957185394363</v>
      </c>
      <c r="X601" s="24">
        <v>1.0264826674945211</v>
      </c>
      <c r="Y601" s="115"/>
      <c r="Z601" s="2"/>
      <c r="AA601" s="2"/>
      <c r="AB601" s="2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A602" s="34"/>
      <c r="B602" s="2" t="s">
        <v>87</v>
      </c>
      <c r="C602" s="32"/>
      <c r="D602" s="12">
        <v>1.2774337740524964E-2</v>
      </c>
      <c r="E602" s="12">
        <v>5.4784869037376782E-2</v>
      </c>
      <c r="F602" s="12">
        <v>1.1619804741547064E-2</v>
      </c>
      <c r="G602" s="12">
        <v>0</v>
      </c>
      <c r="H602" s="12">
        <v>3.1852157378381429E-2</v>
      </c>
      <c r="I602" s="12">
        <v>1.7309422776346006E-2</v>
      </c>
      <c r="J602" s="12">
        <v>2.4126127592369415E-2</v>
      </c>
      <c r="K602" s="12">
        <v>3.4565550056686593E-2</v>
      </c>
      <c r="L602" s="12">
        <v>2.5573098231364385E-2</v>
      </c>
      <c r="M602" s="12">
        <v>1.072508566574599E-2</v>
      </c>
      <c r="N602" s="12">
        <v>1.2346040619037537E-2</v>
      </c>
      <c r="O602" s="12">
        <v>7.8627948848176109E-3</v>
      </c>
      <c r="P602" s="12">
        <v>1.2795002595621802E-2</v>
      </c>
      <c r="Q602" s="12">
        <v>4.7628048478710092E-2</v>
      </c>
      <c r="R602" s="12">
        <v>2.7661655541624922E-2</v>
      </c>
      <c r="S602" s="12">
        <v>7.816323797648532E-2</v>
      </c>
      <c r="T602" s="12">
        <v>2.2356022755312902E-2</v>
      </c>
      <c r="U602" s="12">
        <v>1.7453113850594833E-2</v>
      </c>
      <c r="V602" s="12">
        <v>2.8141416485888551E-2</v>
      </c>
      <c r="W602" s="12">
        <v>3.1187215738295495E-2</v>
      </c>
      <c r="X602" s="12">
        <v>7.7665775598576611E-2</v>
      </c>
      <c r="Y602" s="115"/>
      <c r="Z602" s="2"/>
      <c r="AA602" s="2"/>
      <c r="AB602" s="2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A603" s="34"/>
      <c r="B603" s="2" t="s">
        <v>245</v>
      </c>
      <c r="C603" s="32"/>
      <c r="D603" s="12">
        <v>-0.18902295009168457</v>
      </c>
      <c r="E603" s="12">
        <v>-0.16870894705500206</v>
      </c>
      <c r="F603" s="12">
        <v>9.4651867260953093E-2</v>
      </c>
      <c r="G603" s="12">
        <v>0.11053739278175234</v>
      </c>
      <c r="H603" s="12">
        <v>9.4500147208489427E-3</v>
      </c>
      <c r="I603" s="12">
        <v>1.9416375938121178E-2</v>
      </c>
      <c r="J603" s="12">
        <v>-4.7876441609681075E-3</v>
      </c>
      <c r="K603" s="12">
        <v>1.7992610049939461E-2</v>
      </c>
      <c r="L603" s="12">
        <v>-9.0589418255132559E-3</v>
      </c>
      <c r="M603" s="12">
        <v>8.4533785991218746E-3</v>
      </c>
      <c r="N603" s="12">
        <v>1.3151806030121671E-2</v>
      </c>
      <c r="O603" s="12">
        <v>3.2230268931757067E-2</v>
      </c>
      <c r="P603" s="12">
        <v>5.1787170563037943E-3</v>
      </c>
      <c r="Q603" s="12">
        <v>-1.7601537154603775E-2</v>
      </c>
      <c r="R603" s="12">
        <v>-8.0674366001054709E-2</v>
      </c>
      <c r="S603" s="12">
        <v>-2.0306692342148991E-2</v>
      </c>
      <c r="T603" s="12">
        <v>4.6467927813574228E-2</v>
      </c>
      <c r="U603" s="12">
        <v>-3.7534259589148133E-2</v>
      </c>
      <c r="V603" s="12">
        <v>-6.6009577352782567E-2</v>
      </c>
      <c r="W603" s="12">
        <v>5.1787170563037943E-3</v>
      </c>
      <c r="X603" s="12">
        <v>0.12904634932811487</v>
      </c>
      <c r="Y603" s="115"/>
      <c r="Z603" s="2"/>
      <c r="AA603" s="2"/>
      <c r="AB603" s="2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A604" s="34"/>
      <c r="B604" s="56" t="s">
        <v>246</v>
      </c>
      <c r="C604" s="57"/>
      <c r="D604" s="55">
        <v>5.14</v>
      </c>
      <c r="E604" s="55">
        <v>4.5999999999999996</v>
      </c>
      <c r="F604" s="55">
        <v>2.37</v>
      </c>
      <c r="G604" s="55" t="s">
        <v>247</v>
      </c>
      <c r="H604" s="55">
        <v>0.11</v>
      </c>
      <c r="I604" s="55">
        <v>0.38</v>
      </c>
      <c r="J604" s="55">
        <v>0.26</v>
      </c>
      <c r="K604" s="55">
        <v>0.34</v>
      </c>
      <c r="L604" s="55">
        <v>0.38</v>
      </c>
      <c r="M604" s="55">
        <v>0.09</v>
      </c>
      <c r="N604" s="55">
        <v>0.21</v>
      </c>
      <c r="O604" s="55">
        <v>0.72</v>
      </c>
      <c r="P604" s="55">
        <v>0</v>
      </c>
      <c r="Q604" s="55" t="s">
        <v>247</v>
      </c>
      <c r="R604" s="55">
        <v>2.27</v>
      </c>
      <c r="S604" s="55">
        <v>0.67</v>
      </c>
      <c r="T604" s="55">
        <v>1.0900000000000001</v>
      </c>
      <c r="U604" s="55">
        <v>1.1299999999999999</v>
      </c>
      <c r="V604" s="55">
        <v>1.88</v>
      </c>
      <c r="W604" s="55">
        <v>0</v>
      </c>
      <c r="X604" s="55">
        <v>3.28</v>
      </c>
      <c r="Y604" s="115"/>
      <c r="Z604" s="2"/>
      <c r="AA604" s="2"/>
      <c r="AB604" s="2"/>
      <c r="AC604" s="2"/>
      <c r="AD604" s="2"/>
      <c r="AE604" s="2"/>
      <c r="AF604" s="2"/>
      <c r="AG604" s="2"/>
      <c r="AH604" s="2"/>
      <c r="AI604" s="2"/>
      <c r="AJ604" s="2"/>
      <c r="AK604" s="2"/>
      <c r="AL604" s="2"/>
      <c r="AM604" s="2"/>
      <c r="AN604" s="2"/>
      <c r="AO604" s="2"/>
      <c r="AP604" s="2"/>
      <c r="AQ604" s="2"/>
      <c r="AR604" s="2"/>
      <c r="AS604" s="73"/>
    </row>
    <row r="605" spans="1:45">
      <c r="B605" s="35" t="s">
        <v>266</v>
      </c>
      <c r="C605" s="19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AS605" s="73"/>
    </row>
    <row r="606" spans="1:45">
      <c r="AS606" s="73"/>
    </row>
    <row r="607" spans="1:45" ht="15">
      <c r="B607" s="38" t="s">
        <v>462</v>
      </c>
      <c r="AS607" s="31" t="s">
        <v>67</v>
      </c>
    </row>
    <row r="608" spans="1:45" ht="15">
      <c r="A608" s="27" t="s">
        <v>31</v>
      </c>
      <c r="B608" s="17" t="s">
        <v>115</v>
      </c>
      <c r="C608" s="14" t="s">
        <v>116</v>
      </c>
      <c r="D608" s="15" t="s">
        <v>207</v>
      </c>
      <c r="E608" s="16" t="s">
        <v>207</v>
      </c>
      <c r="F608" s="16" t="s">
        <v>207</v>
      </c>
      <c r="G608" s="16" t="s">
        <v>207</v>
      </c>
      <c r="H608" s="16" t="s">
        <v>207</v>
      </c>
      <c r="I608" s="16" t="s">
        <v>207</v>
      </c>
      <c r="J608" s="16" t="s">
        <v>207</v>
      </c>
      <c r="K608" s="115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>
        <v>1</v>
      </c>
    </row>
    <row r="609" spans="1:45">
      <c r="A609" s="34"/>
      <c r="B609" s="18" t="s">
        <v>208</v>
      </c>
      <c r="C609" s="7" t="s">
        <v>208</v>
      </c>
      <c r="D609" s="113" t="s">
        <v>212</v>
      </c>
      <c r="E609" s="114" t="s">
        <v>220</v>
      </c>
      <c r="F609" s="114" t="s">
        <v>221</v>
      </c>
      <c r="G609" s="114" t="s">
        <v>223</v>
      </c>
      <c r="H609" s="114" t="s">
        <v>224</v>
      </c>
      <c r="I609" s="114" t="s">
        <v>225</v>
      </c>
      <c r="J609" s="114" t="s">
        <v>226</v>
      </c>
      <c r="K609" s="115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 t="s">
        <v>3</v>
      </c>
    </row>
    <row r="610" spans="1:45">
      <c r="A610" s="34"/>
      <c r="B610" s="18"/>
      <c r="C610" s="7"/>
      <c r="D610" s="8" t="s">
        <v>252</v>
      </c>
      <c r="E610" s="9" t="s">
        <v>252</v>
      </c>
      <c r="F610" s="9" t="s">
        <v>252</v>
      </c>
      <c r="G610" s="9" t="s">
        <v>253</v>
      </c>
      <c r="H610" s="9" t="s">
        <v>253</v>
      </c>
      <c r="I610" s="9" t="s">
        <v>252</v>
      </c>
      <c r="J610" s="9" t="s">
        <v>252</v>
      </c>
      <c r="K610" s="115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1</v>
      </c>
    </row>
    <row r="611" spans="1:45">
      <c r="A611" s="34"/>
      <c r="B611" s="18"/>
      <c r="C611" s="7"/>
      <c r="D611" s="28"/>
      <c r="E611" s="28"/>
      <c r="F611" s="28"/>
      <c r="G611" s="28"/>
      <c r="H611" s="28"/>
      <c r="I611" s="28"/>
      <c r="J611" s="28"/>
      <c r="K611" s="115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2</v>
      </c>
    </row>
    <row r="612" spans="1:45">
      <c r="A612" s="34"/>
      <c r="B612" s="17">
        <v>1</v>
      </c>
      <c r="C612" s="13">
        <v>1</v>
      </c>
      <c r="D612" s="198">
        <v>32.04</v>
      </c>
      <c r="E612" s="198">
        <v>30.4</v>
      </c>
      <c r="F612" s="200">
        <v>32.83</v>
      </c>
      <c r="G612" s="198">
        <v>31.5</v>
      </c>
      <c r="H612" s="200">
        <v>30.1</v>
      </c>
      <c r="I612" s="198">
        <v>31.5</v>
      </c>
      <c r="J612" s="200">
        <v>30.3</v>
      </c>
      <c r="K612" s="203"/>
      <c r="L612" s="204"/>
      <c r="M612" s="204"/>
      <c r="N612" s="204"/>
      <c r="O612" s="204"/>
      <c r="P612" s="204"/>
      <c r="Q612" s="204"/>
      <c r="R612" s="204"/>
      <c r="S612" s="204"/>
      <c r="T612" s="204"/>
      <c r="U612" s="204"/>
      <c r="V612" s="204"/>
      <c r="W612" s="204"/>
      <c r="X612" s="204"/>
      <c r="Y612" s="204"/>
      <c r="Z612" s="204"/>
      <c r="AA612" s="204"/>
      <c r="AB612" s="204"/>
      <c r="AC612" s="204"/>
      <c r="AD612" s="204"/>
      <c r="AE612" s="204"/>
      <c r="AF612" s="204"/>
      <c r="AG612" s="204"/>
      <c r="AH612" s="204"/>
      <c r="AI612" s="204"/>
      <c r="AJ612" s="204"/>
      <c r="AK612" s="204"/>
      <c r="AL612" s="204"/>
      <c r="AM612" s="204"/>
      <c r="AN612" s="204"/>
      <c r="AO612" s="204"/>
      <c r="AP612" s="204"/>
      <c r="AQ612" s="204"/>
      <c r="AR612" s="204"/>
      <c r="AS612" s="205">
        <v>1</v>
      </c>
    </row>
    <row r="613" spans="1:45">
      <c r="A613" s="34"/>
      <c r="B613" s="18">
        <v>1</v>
      </c>
      <c r="C613" s="7">
        <v>2</v>
      </c>
      <c r="D613" s="206">
        <v>31.918239999999997</v>
      </c>
      <c r="E613" s="206">
        <v>30.979999999999997</v>
      </c>
      <c r="F613" s="208">
        <v>32.28</v>
      </c>
      <c r="G613" s="206">
        <v>33</v>
      </c>
      <c r="H613" s="208">
        <v>29.6</v>
      </c>
      <c r="I613" s="206">
        <v>30.1</v>
      </c>
      <c r="J613" s="208">
        <v>30.7</v>
      </c>
      <c r="K613" s="203"/>
      <c r="L613" s="204"/>
      <c r="M613" s="204"/>
      <c r="N613" s="204"/>
      <c r="O613" s="204"/>
      <c r="P613" s="204"/>
      <c r="Q613" s="204"/>
      <c r="R613" s="204"/>
      <c r="S613" s="204"/>
      <c r="T613" s="204"/>
      <c r="U613" s="204"/>
      <c r="V613" s="204"/>
      <c r="W613" s="204"/>
      <c r="X613" s="204"/>
      <c r="Y613" s="204"/>
      <c r="Z613" s="204"/>
      <c r="AA613" s="204"/>
      <c r="AB613" s="204"/>
      <c r="AC613" s="204"/>
      <c r="AD613" s="204"/>
      <c r="AE613" s="204"/>
      <c r="AF613" s="204"/>
      <c r="AG613" s="204"/>
      <c r="AH613" s="204"/>
      <c r="AI613" s="204"/>
      <c r="AJ613" s="204"/>
      <c r="AK613" s="204"/>
      <c r="AL613" s="204"/>
      <c r="AM613" s="204"/>
      <c r="AN613" s="204"/>
      <c r="AO613" s="204"/>
      <c r="AP613" s="204"/>
      <c r="AQ613" s="204"/>
      <c r="AR613" s="204"/>
      <c r="AS613" s="205">
        <v>26</v>
      </c>
    </row>
    <row r="614" spans="1:45">
      <c r="A614" s="34"/>
      <c r="B614" s="18">
        <v>1</v>
      </c>
      <c r="C614" s="7">
        <v>3</v>
      </c>
      <c r="D614" s="206">
        <v>32.396160000000002</v>
      </c>
      <c r="E614" s="206">
        <v>30.44</v>
      </c>
      <c r="F614" s="208">
        <v>33.659999999999997</v>
      </c>
      <c r="G614" s="206">
        <v>31.5</v>
      </c>
      <c r="H614" s="208">
        <v>30.3</v>
      </c>
      <c r="I614" s="206">
        <v>34.700000000000003</v>
      </c>
      <c r="J614" s="208">
        <v>30.4</v>
      </c>
      <c r="K614" s="203"/>
      <c r="L614" s="204"/>
      <c r="M614" s="204"/>
      <c r="N614" s="204"/>
      <c r="O614" s="204"/>
      <c r="P614" s="204"/>
      <c r="Q614" s="204"/>
      <c r="R614" s="204"/>
      <c r="S614" s="204"/>
      <c r="T614" s="204"/>
      <c r="U614" s="204"/>
      <c r="V614" s="204"/>
      <c r="W614" s="204"/>
      <c r="X614" s="204"/>
      <c r="Y614" s="204"/>
      <c r="Z614" s="204"/>
      <c r="AA614" s="204"/>
      <c r="AB614" s="204"/>
      <c r="AC614" s="204"/>
      <c r="AD614" s="204"/>
      <c r="AE614" s="204"/>
      <c r="AF614" s="204"/>
      <c r="AG614" s="204"/>
      <c r="AH614" s="204"/>
      <c r="AI614" s="204"/>
      <c r="AJ614" s="204"/>
      <c r="AK614" s="204"/>
      <c r="AL614" s="204"/>
      <c r="AM614" s="204"/>
      <c r="AN614" s="204"/>
      <c r="AO614" s="204"/>
      <c r="AP614" s="204"/>
      <c r="AQ614" s="204"/>
      <c r="AR614" s="204"/>
      <c r="AS614" s="205">
        <v>16</v>
      </c>
    </row>
    <row r="615" spans="1:45">
      <c r="A615" s="34"/>
      <c r="B615" s="18">
        <v>1</v>
      </c>
      <c r="C615" s="7">
        <v>4</v>
      </c>
      <c r="D615" s="206">
        <v>32.499839999999999</v>
      </c>
      <c r="E615" s="206">
        <v>29.06</v>
      </c>
      <c r="F615" s="208">
        <v>31.090000000000003</v>
      </c>
      <c r="G615" s="206">
        <v>33.5</v>
      </c>
      <c r="H615" s="208">
        <v>28.2</v>
      </c>
      <c r="I615" s="206">
        <v>28.9</v>
      </c>
      <c r="J615" s="208">
        <v>30</v>
      </c>
      <c r="K615" s="203"/>
      <c r="L615" s="204"/>
      <c r="M615" s="204"/>
      <c r="N615" s="204"/>
      <c r="O615" s="204"/>
      <c r="P615" s="204"/>
      <c r="Q615" s="204"/>
      <c r="R615" s="204"/>
      <c r="S615" s="204"/>
      <c r="T615" s="204"/>
      <c r="U615" s="204"/>
      <c r="V615" s="204"/>
      <c r="W615" s="204"/>
      <c r="X615" s="204"/>
      <c r="Y615" s="204"/>
      <c r="Z615" s="204"/>
      <c r="AA615" s="204"/>
      <c r="AB615" s="204"/>
      <c r="AC615" s="204"/>
      <c r="AD615" s="204"/>
      <c r="AE615" s="204"/>
      <c r="AF615" s="204"/>
      <c r="AG615" s="204"/>
      <c r="AH615" s="204"/>
      <c r="AI615" s="204"/>
      <c r="AJ615" s="204"/>
      <c r="AK615" s="204"/>
      <c r="AL615" s="204"/>
      <c r="AM615" s="204"/>
      <c r="AN615" s="204"/>
      <c r="AO615" s="204"/>
      <c r="AP615" s="204"/>
      <c r="AQ615" s="204"/>
      <c r="AR615" s="204"/>
      <c r="AS615" s="205">
        <v>31.224979047619051</v>
      </c>
    </row>
    <row r="616" spans="1:45">
      <c r="A616" s="34"/>
      <c r="B616" s="18">
        <v>1</v>
      </c>
      <c r="C616" s="7">
        <v>5</v>
      </c>
      <c r="D616" s="206">
        <v>31.941119999999998</v>
      </c>
      <c r="E616" s="206">
        <v>30.61</v>
      </c>
      <c r="F616" s="206">
        <v>30.86</v>
      </c>
      <c r="G616" s="206">
        <v>32.5</v>
      </c>
      <c r="H616" s="206">
        <v>29.1</v>
      </c>
      <c r="I616" s="206">
        <v>33</v>
      </c>
      <c r="J616" s="206">
        <v>30.2</v>
      </c>
      <c r="K616" s="203"/>
      <c r="L616" s="204"/>
      <c r="M616" s="204"/>
      <c r="N616" s="204"/>
      <c r="O616" s="204"/>
      <c r="P616" s="204"/>
      <c r="Q616" s="204"/>
      <c r="R616" s="204"/>
      <c r="S616" s="204"/>
      <c r="T616" s="204"/>
      <c r="U616" s="204"/>
      <c r="V616" s="204"/>
      <c r="W616" s="204"/>
      <c r="X616" s="204"/>
      <c r="Y616" s="204"/>
      <c r="Z616" s="204"/>
      <c r="AA616" s="204"/>
      <c r="AB616" s="204"/>
      <c r="AC616" s="204"/>
      <c r="AD616" s="204"/>
      <c r="AE616" s="204"/>
      <c r="AF616" s="204"/>
      <c r="AG616" s="204"/>
      <c r="AH616" s="204"/>
      <c r="AI616" s="204"/>
      <c r="AJ616" s="204"/>
      <c r="AK616" s="204"/>
      <c r="AL616" s="204"/>
      <c r="AM616" s="204"/>
      <c r="AN616" s="204"/>
      <c r="AO616" s="204"/>
      <c r="AP616" s="204"/>
      <c r="AQ616" s="204"/>
      <c r="AR616" s="204"/>
      <c r="AS616" s="205">
        <v>42</v>
      </c>
    </row>
    <row r="617" spans="1:45">
      <c r="A617" s="34"/>
      <c r="B617" s="18">
        <v>1</v>
      </c>
      <c r="C617" s="7">
        <v>6</v>
      </c>
      <c r="D617" s="206">
        <v>32.405760000000001</v>
      </c>
      <c r="E617" s="212">
        <v>28.01</v>
      </c>
      <c r="F617" s="206">
        <v>32.04</v>
      </c>
      <c r="G617" s="206">
        <v>34</v>
      </c>
      <c r="H617" s="206">
        <v>31.4</v>
      </c>
      <c r="I617" s="206">
        <v>29.4</v>
      </c>
      <c r="J617" s="206">
        <v>29.8</v>
      </c>
      <c r="K617" s="203"/>
      <c r="L617" s="204"/>
      <c r="M617" s="204"/>
      <c r="N617" s="204"/>
      <c r="O617" s="204"/>
      <c r="P617" s="204"/>
      <c r="Q617" s="204"/>
      <c r="R617" s="204"/>
      <c r="S617" s="204"/>
      <c r="T617" s="204"/>
      <c r="U617" s="204"/>
      <c r="V617" s="204"/>
      <c r="W617" s="204"/>
      <c r="X617" s="204"/>
      <c r="Y617" s="204"/>
      <c r="Z617" s="204"/>
      <c r="AA617" s="204"/>
      <c r="AB617" s="204"/>
      <c r="AC617" s="204"/>
      <c r="AD617" s="204"/>
      <c r="AE617" s="204"/>
      <c r="AF617" s="204"/>
      <c r="AG617" s="204"/>
      <c r="AH617" s="204"/>
      <c r="AI617" s="204"/>
      <c r="AJ617" s="204"/>
      <c r="AK617" s="204"/>
      <c r="AL617" s="204"/>
      <c r="AM617" s="204"/>
      <c r="AN617" s="204"/>
      <c r="AO617" s="204"/>
      <c r="AP617" s="204"/>
      <c r="AQ617" s="204"/>
      <c r="AR617" s="204"/>
      <c r="AS617" s="213"/>
    </row>
    <row r="618" spans="1:45">
      <c r="A618" s="34"/>
      <c r="B618" s="19" t="s">
        <v>242</v>
      </c>
      <c r="C618" s="11"/>
      <c r="D618" s="214">
        <v>32.200186666666667</v>
      </c>
      <c r="E618" s="214">
        <v>29.916666666666668</v>
      </c>
      <c r="F618" s="214">
        <v>32.126666666666672</v>
      </c>
      <c r="G618" s="214">
        <v>32.666666666666664</v>
      </c>
      <c r="H618" s="214">
        <v>29.783333333333335</v>
      </c>
      <c r="I618" s="214">
        <v>31.266666666666669</v>
      </c>
      <c r="J618" s="214">
        <v>30.233333333333334</v>
      </c>
      <c r="K618" s="203"/>
      <c r="L618" s="204"/>
      <c r="M618" s="204"/>
      <c r="N618" s="204"/>
      <c r="O618" s="204"/>
      <c r="P618" s="204"/>
      <c r="Q618" s="204"/>
      <c r="R618" s="204"/>
      <c r="S618" s="204"/>
      <c r="T618" s="204"/>
      <c r="U618" s="204"/>
      <c r="V618" s="204"/>
      <c r="W618" s="204"/>
      <c r="X618" s="204"/>
      <c r="Y618" s="204"/>
      <c r="Z618" s="204"/>
      <c r="AA618" s="204"/>
      <c r="AB618" s="204"/>
      <c r="AC618" s="204"/>
      <c r="AD618" s="204"/>
      <c r="AE618" s="204"/>
      <c r="AF618" s="204"/>
      <c r="AG618" s="204"/>
      <c r="AH618" s="204"/>
      <c r="AI618" s="204"/>
      <c r="AJ618" s="204"/>
      <c r="AK618" s="204"/>
      <c r="AL618" s="204"/>
      <c r="AM618" s="204"/>
      <c r="AN618" s="204"/>
      <c r="AO618" s="204"/>
      <c r="AP618" s="204"/>
      <c r="AQ618" s="204"/>
      <c r="AR618" s="204"/>
      <c r="AS618" s="213"/>
    </row>
    <row r="619" spans="1:45">
      <c r="A619" s="34"/>
      <c r="B619" s="2" t="s">
        <v>243</v>
      </c>
      <c r="C619" s="32"/>
      <c r="D619" s="210">
        <v>32.21808</v>
      </c>
      <c r="E619" s="210">
        <v>30.42</v>
      </c>
      <c r="F619" s="210">
        <v>32.159999999999997</v>
      </c>
      <c r="G619" s="210">
        <v>32.75</v>
      </c>
      <c r="H619" s="210">
        <v>29.85</v>
      </c>
      <c r="I619" s="210">
        <v>30.8</v>
      </c>
      <c r="J619" s="210">
        <v>30.25</v>
      </c>
      <c r="K619" s="203"/>
      <c r="L619" s="204"/>
      <c r="M619" s="204"/>
      <c r="N619" s="204"/>
      <c r="O619" s="204"/>
      <c r="P619" s="204"/>
      <c r="Q619" s="204"/>
      <c r="R619" s="204"/>
      <c r="S619" s="204"/>
      <c r="T619" s="204"/>
      <c r="U619" s="204"/>
      <c r="V619" s="204"/>
      <c r="W619" s="204"/>
      <c r="X619" s="204"/>
      <c r="Y619" s="204"/>
      <c r="Z619" s="204"/>
      <c r="AA619" s="204"/>
      <c r="AB619" s="204"/>
      <c r="AC619" s="204"/>
      <c r="AD619" s="204"/>
      <c r="AE619" s="204"/>
      <c r="AF619" s="204"/>
      <c r="AG619" s="204"/>
      <c r="AH619" s="204"/>
      <c r="AI619" s="204"/>
      <c r="AJ619" s="204"/>
      <c r="AK619" s="204"/>
      <c r="AL619" s="204"/>
      <c r="AM619" s="204"/>
      <c r="AN619" s="204"/>
      <c r="AO619" s="204"/>
      <c r="AP619" s="204"/>
      <c r="AQ619" s="204"/>
      <c r="AR619" s="204"/>
      <c r="AS619" s="213"/>
    </row>
    <row r="620" spans="1:45">
      <c r="A620" s="34"/>
      <c r="B620" s="2" t="s">
        <v>244</v>
      </c>
      <c r="C620" s="32"/>
      <c r="D620" s="24">
        <v>0.26181187587018911</v>
      </c>
      <c r="E620" s="24">
        <v>1.1391341741281684</v>
      </c>
      <c r="F620" s="24">
        <v>1.0541283919270286</v>
      </c>
      <c r="G620" s="24">
        <v>1.0327955589886444</v>
      </c>
      <c r="H620" s="24">
        <v>1.0943795807061945</v>
      </c>
      <c r="I620" s="24">
        <v>2.2491479868311628</v>
      </c>
      <c r="J620" s="24">
        <v>0.31411250638372606</v>
      </c>
      <c r="K620" s="115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4"/>
      <c r="B621" s="2" t="s">
        <v>87</v>
      </c>
      <c r="C621" s="32"/>
      <c r="D621" s="12">
        <v>8.1307564636329994E-3</v>
      </c>
      <c r="E621" s="12">
        <v>3.8076908327403958E-2</v>
      </c>
      <c r="F621" s="12">
        <v>3.2811632867618644E-2</v>
      </c>
      <c r="G621" s="12">
        <v>3.1616190581285036E-2</v>
      </c>
      <c r="H621" s="12">
        <v>3.6744697729362993E-2</v>
      </c>
      <c r="I621" s="12">
        <v>7.1934370580954032E-2</v>
      </c>
      <c r="J621" s="12">
        <v>1.0389608810928094E-2</v>
      </c>
      <c r="K621" s="115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4"/>
      <c r="B622" s="2" t="s">
        <v>245</v>
      </c>
      <c r="C622" s="32"/>
      <c r="D622" s="12">
        <v>3.1231650069657224E-2</v>
      </c>
      <c r="E622" s="12">
        <v>-4.1899543918257454E-2</v>
      </c>
      <c r="F622" s="12">
        <v>2.8877124870845261E-2</v>
      </c>
      <c r="G622" s="12">
        <v>4.6170971543295414E-2</v>
      </c>
      <c r="H622" s="12">
        <v>-4.6169629516393362E-2</v>
      </c>
      <c r="I622" s="12">
        <v>1.3350727628684833E-3</v>
      </c>
      <c r="J622" s="12">
        <v>-3.1758090622684754E-2</v>
      </c>
      <c r="K622" s="115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A623" s="34"/>
      <c r="B623" s="56" t="s">
        <v>246</v>
      </c>
      <c r="C623" s="57"/>
      <c r="D623" s="55">
        <v>0.61</v>
      </c>
      <c r="E623" s="55">
        <v>0.88</v>
      </c>
      <c r="F623" s="55">
        <v>0.56000000000000005</v>
      </c>
      <c r="G623" s="55">
        <v>0.91</v>
      </c>
      <c r="H623" s="55">
        <v>0.97</v>
      </c>
      <c r="I623" s="55">
        <v>0</v>
      </c>
      <c r="J623" s="55">
        <v>0.67</v>
      </c>
      <c r="K623" s="115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  <c r="AF623" s="2"/>
      <c r="AG623" s="2"/>
      <c r="AH623" s="2"/>
      <c r="AI623" s="2"/>
      <c r="AJ623" s="2"/>
      <c r="AK623" s="2"/>
      <c r="AL623" s="2"/>
      <c r="AM623" s="2"/>
      <c r="AN623" s="2"/>
      <c r="AO623" s="2"/>
      <c r="AP623" s="2"/>
      <c r="AQ623" s="2"/>
      <c r="AR623" s="2"/>
      <c r="AS623" s="73"/>
    </row>
    <row r="624" spans="1:45">
      <c r="B624" s="35"/>
      <c r="C624" s="19"/>
      <c r="D624" s="30"/>
      <c r="E624" s="30"/>
      <c r="F624" s="30"/>
      <c r="G624" s="30"/>
      <c r="H624" s="30"/>
      <c r="I624" s="30"/>
      <c r="J624" s="30"/>
      <c r="AS624" s="73"/>
    </row>
    <row r="625" spans="1:45" ht="15">
      <c r="B625" s="38" t="s">
        <v>463</v>
      </c>
      <c r="AS625" s="31" t="s">
        <v>67</v>
      </c>
    </row>
    <row r="626" spans="1:45" ht="15">
      <c r="A626" s="27" t="s">
        <v>34</v>
      </c>
      <c r="B626" s="17" t="s">
        <v>115</v>
      </c>
      <c r="C626" s="14" t="s">
        <v>116</v>
      </c>
      <c r="D626" s="15" t="s">
        <v>207</v>
      </c>
      <c r="E626" s="16" t="s">
        <v>207</v>
      </c>
      <c r="F626" s="16" t="s">
        <v>207</v>
      </c>
      <c r="G626" s="16" t="s">
        <v>207</v>
      </c>
      <c r="H626" s="16" t="s">
        <v>207</v>
      </c>
      <c r="I626" s="16" t="s">
        <v>207</v>
      </c>
      <c r="J626" s="16" t="s">
        <v>207</v>
      </c>
      <c r="K626" s="16" t="s">
        <v>207</v>
      </c>
      <c r="L626" s="16" t="s">
        <v>207</v>
      </c>
      <c r="M626" s="16" t="s">
        <v>207</v>
      </c>
      <c r="N626" s="16" t="s">
        <v>207</v>
      </c>
      <c r="O626" s="16" t="s">
        <v>207</v>
      </c>
      <c r="P626" s="16" t="s">
        <v>207</v>
      </c>
      <c r="Q626" s="16" t="s">
        <v>207</v>
      </c>
      <c r="R626" s="16" t="s">
        <v>207</v>
      </c>
      <c r="S626" s="16" t="s">
        <v>207</v>
      </c>
      <c r="T626" s="16" t="s">
        <v>207</v>
      </c>
      <c r="U626" s="16" t="s">
        <v>207</v>
      </c>
      <c r="V626" s="16" t="s">
        <v>207</v>
      </c>
      <c r="W626" s="16" t="s">
        <v>207</v>
      </c>
      <c r="X626" s="16" t="s">
        <v>207</v>
      </c>
      <c r="Y626" s="16" t="s">
        <v>207</v>
      </c>
      <c r="Z626" s="16" t="s">
        <v>207</v>
      </c>
      <c r="AA626" s="16" t="s">
        <v>207</v>
      </c>
      <c r="AB626" s="16" t="s">
        <v>207</v>
      </c>
      <c r="AC626" s="115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1</v>
      </c>
    </row>
    <row r="627" spans="1:45">
      <c r="A627" s="34"/>
      <c r="B627" s="18" t="s">
        <v>208</v>
      </c>
      <c r="C627" s="7" t="s">
        <v>208</v>
      </c>
      <c r="D627" s="113" t="s">
        <v>210</v>
      </c>
      <c r="E627" s="114" t="s">
        <v>211</v>
      </c>
      <c r="F627" s="114" t="s">
        <v>212</v>
      </c>
      <c r="G627" s="114" t="s">
        <v>213</v>
      </c>
      <c r="H627" s="114" t="s">
        <v>214</v>
      </c>
      <c r="I627" s="114" t="s">
        <v>215</v>
      </c>
      <c r="J627" s="114" t="s">
        <v>216</v>
      </c>
      <c r="K627" s="114" t="s">
        <v>217</v>
      </c>
      <c r="L627" s="114" t="s">
        <v>218</v>
      </c>
      <c r="M627" s="114" t="s">
        <v>219</v>
      </c>
      <c r="N627" s="114" t="s">
        <v>220</v>
      </c>
      <c r="O627" s="114" t="s">
        <v>221</v>
      </c>
      <c r="P627" s="114" t="s">
        <v>222</v>
      </c>
      <c r="Q627" s="114" t="s">
        <v>223</v>
      </c>
      <c r="R627" s="114" t="s">
        <v>224</v>
      </c>
      <c r="S627" s="114" t="s">
        <v>225</v>
      </c>
      <c r="T627" s="114" t="s">
        <v>226</v>
      </c>
      <c r="U627" s="114" t="s">
        <v>228</v>
      </c>
      <c r="V627" s="114" t="s">
        <v>229</v>
      </c>
      <c r="W627" s="114" t="s">
        <v>230</v>
      </c>
      <c r="X627" s="114" t="s">
        <v>231</v>
      </c>
      <c r="Y627" s="114" t="s">
        <v>232</v>
      </c>
      <c r="Z627" s="114" t="s">
        <v>233</v>
      </c>
      <c r="AA627" s="114" t="s">
        <v>234</v>
      </c>
      <c r="AB627" s="114" t="s">
        <v>235</v>
      </c>
      <c r="AC627" s="115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 t="s">
        <v>3</v>
      </c>
    </row>
    <row r="628" spans="1:45">
      <c r="A628" s="34"/>
      <c r="B628" s="18"/>
      <c r="C628" s="7"/>
      <c r="D628" s="8" t="s">
        <v>118</v>
      </c>
      <c r="E628" s="9" t="s">
        <v>253</v>
      </c>
      <c r="F628" s="9" t="s">
        <v>252</v>
      </c>
      <c r="G628" s="9" t="s">
        <v>118</v>
      </c>
      <c r="H628" s="9" t="s">
        <v>253</v>
      </c>
      <c r="I628" s="9" t="s">
        <v>253</v>
      </c>
      <c r="J628" s="9" t="s">
        <v>253</v>
      </c>
      <c r="K628" s="9" t="s">
        <v>253</v>
      </c>
      <c r="L628" s="9" t="s">
        <v>253</v>
      </c>
      <c r="M628" s="9" t="s">
        <v>252</v>
      </c>
      <c r="N628" s="9" t="s">
        <v>252</v>
      </c>
      <c r="O628" s="9" t="s">
        <v>118</v>
      </c>
      <c r="P628" s="9" t="s">
        <v>118</v>
      </c>
      <c r="Q628" s="9" t="s">
        <v>253</v>
      </c>
      <c r="R628" s="9" t="s">
        <v>253</v>
      </c>
      <c r="S628" s="9" t="s">
        <v>252</v>
      </c>
      <c r="T628" s="9" t="s">
        <v>118</v>
      </c>
      <c r="U628" s="9" t="s">
        <v>118</v>
      </c>
      <c r="V628" s="9" t="s">
        <v>253</v>
      </c>
      <c r="W628" s="9" t="s">
        <v>118</v>
      </c>
      <c r="X628" s="9" t="s">
        <v>253</v>
      </c>
      <c r="Y628" s="9" t="s">
        <v>118</v>
      </c>
      <c r="Z628" s="9" t="s">
        <v>253</v>
      </c>
      <c r="AA628" s="9" t="s">
        <v>118</v>
      </c>
      <c r="AB628" s="9" t="s">
        <v>118</v>
      </c>
      <c r="AC628" s="115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8"/>
      <c r="C629" s="7"/>
      <c r="D629" s="28"/>
      <c r="E629" s="28"/>
      <c r="F629" s="28"/>
      <c r="G629" s="28"/>
      <c r="H629" s="28"/>
      <c r="I629" s="28"/>
      <c r="J629" s="28"/>
      <c r="K629" s="28"/>
      <c r="L629" s="28"/>
      <c r="M629" s="28"/>
      <c r="N629" s="28"/>
      <c r="O629" s="28"/>
      <c r="P629" s="28"/>
      <c r="Q629" s="28"/>
      <c r="R629" s="28"/>
      <c r="S629" s="28"/>
      <c r="T629" s="28"/>
      <c r="U629" s="28"/>
      <c r="V629" s="28"/>
      <c r="W629" s="28"/>
      <c r="X629" s="28"/>
      <c r="Y629" s="28"/>
      <c r="Z629" s="28"/>
      <c r="AA629" s="28"/>
      <c r="AB629" s="28"/>
      <c r="AC629" s="115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2</v>
      </c>
    </row>
    <row r="630" spans="1:45">
      <c r="A630" s="34"/>
      <c r="B630" s="17">
        <v>1</v>
      </c>
      <c r="C630" s="13">
        <v>1</v>
      </c>
      <c r="D630" s="201">
        <v>7</v>
      </c>
      <c r="E630" s="202">
        <v>19.782423903571484</v>
      </c>
      <c r="F630" s="199">
        <v>19.550599999999999</v>
      </c>
      <c r="G630" s="201">
        <v>21</v>
      </c>
      <c r="H630" s="200">
        <v>17.399999999999999</v>
      </c>
      <c r="I630" s="198">
        <v>17.2</v>
      </c>
      <c r="J630" s="200">
        <v>16.399999999999999</v>
      </c>
      <c r="K630" s="198">
        <v>16.8</v>
      </c>
      <c r="L630" s="198">
        <v>16.3</v>
      </c>
      <c r="M630" s="198">
        <v>16.100000000000001</v>
      </c>
      <c r="N630" s="198">
        <v>16.2</v>
      </c>
      <c r="O630" s="198">
        <v>16.899999999999999</v>
      </c>
      <c r="P630" s="201">
        <v>18</v>
      </c>
      <c r="Q630" s="201">
        <v>10</v>
      </c>
      <c r="R630" s="198">
        <v>16.899999999999999</v>
      </c>
      <c r="S630" s="198">
        <v>17.5</v>
      </c>
      <c r="T630" s="201">
        <v>20</v>
      </c>
      <c r="U630" s="198">
        <v>15.400000000000002</v>
      </c>
      <c r="V630" s="198">
        <v>16.600000000000001</v>
      </c>
      <c r="W630" s="198">
        <v>17.594000000000001</v>
      </c>
      <c r="X630" s="198">
        <v>15.6</v>
      </c>
      <c r="Y630" s="201">
        <v>18</v>
      </c>
      <c r="Z630" s="202">
        <v>17.600000000000001</v>
      </c>
      <c r="AA630" s="201">
        <v>19</v>
      </c>
      <c r="AB630" s="201">
        <v>14.55</v>
      </c>
      <c r="AC630" s="203"/>
      <c r="AD630" s="204"/>
      <c r="AE630" s="204"/>
      <c r="AF630" s="204"/>
      <c r="AG630" s="204"/>
      <c r="AH630" s="204"/>
      <c r="AI630" s="204"/>
      <c r="AJ630" s="204"/>
      <c r="AK630" s="204"/>
      <c r="AL630" s="204"/>
      <c r="AM630" s="204"/>
      <c r="AN630" s="204"/>
      <c r="AO630" s="204"/>
      <c r="AP630" s="204"/>
      <c r="AQ630" s="204"/>
      <c r="AR630" s="204"/>
      <c r="AS630" s="205">
        <v>1</v>
      </c>
    </row>
    <row r="631" spans="1:45">
      <c r="A631" s="34"/>
      <c r="B631" s="18">
        <v>1</v>
      </c>
      <c r="C631" s="7">
        <v>2</v>
      </c>
      <c r="D631" s="209">
        <v>7</v>
      </c>
      <c r="E631" s="206">
        <v>14.647308288684682</v>
      </c>
      <c r="F631" s="207">
        <v>19.084499999999998</v>
      </c>
      <c r="G631" s="209">
        <v>22</v>
      </c>
      <c r="H631" s="208">
        <v>16.5</v>
      </c>
      <c r="I631" s="206">
        <v>16.3</v>
      </c>
      <c r="J631" s="208">
        <v>17.100000000000001</v>
      </c>
      <c r="K631" s="206">
        <v>15.7</v>
      </c>
      <c r="L631" s="206">
        <v>16</v>
      </c>
      <c r="M631" s="206">
        <v>18.2</v>
      </c>
      <c r="N631" s="212">
        <v>17.3</v>
      </c>
      <c r="O631" s="206">
        <v>17.7</v>
      </c>
      <c r="P631" s="209">
        <v>16</v>
      </c>
      <c r="Q631" s="209">
        <v>15</v>
      </c>
      <c r="R631" s="206">
        <v>17</v>
      </c>
      <c r="S631" s="206">
        <v>16.5</v>
      </c>
      <c r="T631" s="209">
        <v>18</v>
      </c>
      <c r="U631" s="206">
        <v>15.400000000000002</v>
      </c>
      <c r="V631" s="206">
        <v>16.3</v>
      </c>
      <c r="W631" s="206">
        <v>17.488</v>
      </c>
      <c r="X631" s="212">
        <v>16.7</v>
      </c>
      <c r="Y631" s="209">
        <v>19</v>
      </c>
      <c r="Z631" s="206">
        <v>16.899999999999999</v>
      </c>
      <c r="AA631" s="209">
        <v>16</v>
      </c>
      <c r="AB631" s="209">
        <v>15.22</v>
      </c>
      <c r="AC631" s="203"/>
      <c r="AD631" s="204"/>
      <c r="AE631" s="204"/>
      <c r="AF631" s="204"/>
      <c r="AG631" s="204"/>
      <c r="AH631" s="204"/>
      <c r="AI631" s="204"/>
      <c r="AJ631" s="204"/>
      <c r="AK631" s="204"/>
      <c r="AL631" s="204"/>
      <c r="AM631" s="204"/>
      <c r="AN631" s="204"/>
      <c r="AO631" s="204"/>
      <c r="AP631" s="204"/>
      <c r="AQ631" s="204"/>
      <c r="AR631" s="204"/>
      <c r="AS631" s="205">
        <v>27</v>
      </c>
    </row>
    <row r="632" spans="1:45">
      <c r="A632" s="34"/>
      <c r="B632" s="18">
        <v>1</v>
      </c>
      <c r="C632" s="7">
        <v>3</v>
      </c>
      <c r="D632" s="209">
        <v>7</v>
      </c>
      <c r="E632" s="206">
        <v>18.420992847909176</v>
      </c>
      <c r="F632" s="207">
        <v>19.3049</v>
      </c>
      <c r="G632" s="209">
        <v>19</v>
      </c>
      <c r="H632" s="208">
        <v>16.600000000000001</v>
      </c>
      <c r="I632" s="206">
        <v>17.7</v>
      </c>
      <c r="J632" s="208">
        <v>16.899999999999999</v>
      </c>
      <c r="K632" s="208">
        <v>17.3</v>
      </c>
      <c r="L632" s="210">
        <v>16.100000000000001</v>
      </c>
      <c r="M632" s="210">
        <v>17.3</v>
      </c>
      <c r="N632" s="210">
        <v>16.399999999999999</v>
      </c>
      <c r="O632" s="210">
        <v>16.600000000000001</v>
      </c>
      <c r="P632" s="207">
        <v>17</v>
      </c>
      <c r="Q632" s="207">
        <v>15</v>
      </c>
      <c r="R632" s="210">
        <v>15.6</v>
      </c>
      <c r="S632" s="210">
        <v>17.2</v>
      </c>
      <c r="T632" s="207">
        <v>18</v>
      </c>
      <c r="U632" s="210">
        <v>16.399999999999999</v>
      </c>
      <c r="V632" s="210">
        <v>17.100000000000001</v>
      </c>
      <c r="W632" s="210">
        <v>17.699000000000002</v>
      </c>
      <c r="X632" s="210">
        <v>15.6</v>
      </c>
      <c r="Y632" s="207">
        <v>19</v>
      </c>
      <c r="Z632" s="210">
        <v>16.8</v>
      </c>
      <c r="AA632" s="207">
        <v>16</v>
      </c>
      <c r="AB632" s="207">
        <v>14.48</v>
      </c>
      <c r="AC632" s="203"/>
      <c r="AD632" s="204"/>
      <c r="AE632" s="204"/>
      <c r="AF632" s="204"/>
      <c r="AG632" s="204"/>
      <c r="AH632" s="204"/>
      <c r="AI632" s="204"/>
      <c r="AJ632" s="204"/>
      <c r="AK632" s="204"/>
      <c r="AL632" s="204"/>
      <c r="AM632" s="204"/>
      <c r="AN632" s="204"/>
      <c r="AO632" s="204"/>
      <c r="AP632" s="204"/>
      <c r="AQ632" s="204"/>
      <c r="AR632" s="204"/>
      <c r="AS632" s="205">
        <v>16</v>
      </c>
    </row>
    <row r="633" spans="1:45">
      <c r="A633" s="34"/>
      <c r="B633" s="18">
        <v>1</v>
      </c>
      <c r="C633" s="7">
        <v>4</v>
      </c>
      <c r="D633" s="209">
        <v>7</v>
      </c>
      <c r="E633" s="206">
        <v>14.035279815823111</v>
      </c>
      <c r="F633" s="207">
        <v>19.820699999999999</v>
      </c>
      <c r="G633" s="209">
        <v>22</v>
      </c>
      <c r="H633" s="208">
        <v>15.9</v>
      </c>
      <c r="I633" s="206">
        <v>16.7</v>
      </c>
      <c r="J633" s="208">
        <v>16.600000000000001</v>
      </c>
      <c r="K633" s="208">
        <v>16.3</v>
      </c>
      <c r="L633" s="210">
        <v>15.7</v>
      </c>
      <c r="M633" s="210">
        <v>16.7</v>
      </c>
      <c r="N633" s="210">
        <v>16.2</v>
      </c>
      <c r="O633" s="210">
        <v>17.399999999999999</v>
      </c>
      <c r="P633" s="207">
        <v>16</v>
      </c>
      <c r="Q633" s="207">
        <v>15</v>
      </c>
      <c r="R633" s="210">
        <v>15.5</v>
      </c>
      <c r="S633" s="210">
        <v>14.8</v>
      </c>
      <c r="T633" s="207">
        <v>16</v>
      </c>
      <c r="U633" s="210">
        <v>16.100000000000001</v>
      </c>
      <c r="V633" s="210">
        <v>16.399999999999999</v>
      </c>
      <c r="W633" s="210">
        <v>16.465</v>
      </c>
      <c r="X633" s="210">
        <v>15.2</v>
      </c>
      <c r="Y633" s="207">
        <v>18</v>
      </c>
      <c r="Z633" s="210">
        <v>17.2</v>
      </c>
      <c r="AA633" s="207">
        <v>15</v>
      </c>
      <c r="AB633" s="207">
        <v>13.91</v>
      </c>
      <c r="AC633" s="203"/>
      <c r="AD633" s="204"/>
      <c r="AE633" s="204"/>
      <c r="AF633" s="204"/>
      <c r="AG633" s="204"/>
      <c r="AH633" s="204"/>
      <c r="AI633" s="204"/>
      <c r="AJ633" s="204"/>
      <c r="AK633" s="204"/>
      <c r="AL633" s="204"/>
      <c r="AM633" s="204"/>
      <c r="AN633" s="204"/>
      <c r="AO633" s="204"/>
      <c r="AP633" s="204"/>
      <c r="AQ633" s="204"/>
      <c r="AR633" s="204"/>
      <c r="AS633" s="205">
        <v>16.47173954944142</v>
      </c>
    </row>
    <row r="634" spans="1:45">
      <c r="A634" s="34"/>
      <c r="B634" s="18">
        <v>1</v>
      </c>
      <c r="C634" s="7">
        <v>5</v>
      </c>
      <c r="D634" s="209">
        <v>6</v>
      </c>
      <c r="E634" s="206">
        <v>17.179877041624838</v>
      </c>
      <c r="F634" s="209">
        <v>19.400400000000001</v>
      </c>
      <c r="G634" s="209">
        <v>20</v>
      </c>
      <c r="H634" s="206">
        <v>16.399999999999999</v>
      </c>
      <c r="I634" s="206">
        <v>16.2</v>
      </c>
      <c r="J634" s="206">
        <v>17.3</v>
      </c>
      <c r="K634" s="206">
        <v>15.8</v>
      </c>
      <c r="L634" s="212">
        <v>14.6</v>
      </c>
      <c r="M634" s="206">
        <v>17.399999999999999</v>
      </c>
      <c r="N634" s="206">
        <v>16</v>
      </c>
      <c r="O634" s="206">
        <v>16.899999999999999</v>
      </c>
      <c r="P634" s="209">
        <v>17</v>
      </c>
      <c r="Q634" s="209">
        <v>10</v>
      </c>
      <c r="R634" s="206">
        <v>16.399999999999999</v>
      </c>
      <c r="S634" s="206">
        <v>16.2</v>
      </c>
      <c r="T634" s="209">
        <v>18</v>
      </c>
      <c r="U634" s="206">
        <v>16.3</v>
      </c>
      <c r="V634" s="206">
        <v>16.899999999999999</v>
      </c>
      <c r="W634" s="206">
        <v>16.591999999999999</v>
      </c>
      <c r="X634" s="206">
        <v>15.299999999999999</v>
      </c>
      <c r="Y634" s="209">
        <v>19</v>
      </c>
      <c r="Z634" s="206">
        <v>16.8</v>
      </c>
      <c r="AA634" s="209">
        <v>17</v>
      </c>
      <c r="AB634" s="209">
        <v>14.83</v>
      </c>
      <c r="AC634" s="203"/>
      <c r="AD634" s="204"/>
      <c r="AE634" s="204"/>
      <c r="AF634" s="204"/>
      <c r="AG634" s="204"/>
      <c r="AH634" s="204"/>
      <c r="AI634" s="204"/>
      <c r="AJ634" s="204"/>
      <c r="AK634" s="204"/>
      <c r="AL634" s="204"/>
      <c r="AM634" s="204"/>
      <c r="AN634" s="204"/>
      <c r="AO634" s="204"/>
      <c r="AP634" s="204"/>
      <c r="AQ634" s="204"/>
      <c r="AR634" s="204"/>
      <c r="AS634" s="205">
        <v>43</v>
      </c>
    </row>
    <row r="635" spans="1:45">
      <c r="A635" s="34"/>
      <c r="B635" s="18">
        <v>1</v>
      </c>
      <c r="C635" s="7">
        <v>6</v>
      </c>
      <c r="D635" s="209">
        <v>7</v>
      </c>
      <c r="E635" s="206">
        <v>15.793205961271733</v>
      </c>
      <c r="F635" s="209">
        <v>19.153700000000001</v>
      </c>
      <c r="G635" s="209">
        <v>19</v>
      </c>
      <c r="H635" s="206">
        <v>16.600000000000001</v>
      </c>
      <c r="I635" s="206">
        <v>16.399999999999999</v>
      </c>
      <c r="J635" s="206">
        <v>16.399999999999999</v>
      </c>
      <c r="K635" s="206">
        <v>15.400000000000002</v>
      </c>
      <c r="L635" s="206">
        <v>16.3</v>
      </c>
      <c r="M635" s="206">
        <v>17.3</v>
      </c>
      <c r="N635" s="206">
        <v>15.9</v>
      </c>
      <c r="O635" s="206">
        <v>16.899999999999999</v>
      </c>
      <c r="P635" s="209">
        <v>17</v>
      </c>
      <c r="Q635" s="209">
        <v>15</v>
      </c>
      <c r="R635" s="206">
        <v>16.5</v>
      </c>
      <c r="S635" s="206">
        <v>15.2</v>
      </c>
      <c r="T635" s="209">
        <v>16</v>
      </c>
      <c r="U635" s="206">
        <v>16.600000000000001</v>
      </c>
      <c r="V635" s="206">
        <v>15.9</v>
      </c>
      <c r="W635" s="206">
        <v>17.876999999999999</v>
      </c>
      <c r="X635" s="206">
        <v>15.5</v>
      </c>
      <c r="Y635" s="209">
        <v>18</v>
      </c>
      <c r="Z635" s="206">
        <v>16.899999999999999</v>
      </c>
      <c r="AA635" s="209">
        <v>14</v>
      </c>
      <c r="AB635" s="209">
        <v>15.23</v>
      </c>
      <c r="AC635" s="203"/>
      <c r="AD635" s="204"/>
      <c r="AE635" s="204"/>
      <c r="AF635" s="204"/>
      <c r="AG635" s="204"/>
      <c r="AH635" s="204"/>
      <c r="AI635" s="204"/>
      <c r="AJ635" s="204"/>
      <c r="AK635" s="204"/>
      <c r="AL635" s="204"/>
      <c r="AM635" s="204"/>
      <c r="AN635" s="204"/>
      <c r="AO635" s="204"/>
      <c r="AP635" s="204"/>
      <c r="AQ635" s="204"/>
      <c r="AR635" s="204"/>
      <c r="AS635" s="213"/>
    </row>
    <row r="636" spans="1:45">
      <c r="A636" s="34"/>
      <c r="B636" s="19" t="s">
        <v>242</v>
      </c>
      <c r="C636" s="11"/>
      <c r="D636" s="214">
        <v>6.833333333333333</v>
      </c>
      <c r="E636" s="214">
        <v>16.643181309814171</v>
      </c>
      <c r="F636" s="214">
        <v>19.3858</v>
      </c>
      <c r="G636" s="214">
        <v>20.5</v>
      </c>
      <c r="H636" s="214">
        <v>16.566666666666666</v>
      </c>
      <c r="I636" s="214">
        <v>16.75</v>
      </c>
      <c r="J636" s="214">
        <v>16.783333333333331</v>
      </c>
      <c r="K636" s="214">
        <v>16.216666666666665</v>
      </c>
      <c r="L636" s="214">
        <v>15.83333333333333</v>
      </c>
      <c r="M636" s="214">
        <v>17.166666666666664</v>
      </c>
      <c r="N636" s="214">
        <v>16.333333333333332</v>
      </c>
      <c r="O636" s="214">
        <v>17.066666666666666</v>
      </c>
      <c r="P636" s="214">
        <v>16.833333333333332</v>
      </c>
      <c r="Q636" s="214">
        <v>13.333333333333334</v>
      </c>
      <c r="R636" s="214">
        <v>16.316666666666666</v>
      </c>
      <c r="S636" s="214">
        <v>16.233333333333334</v>
      </c>
      <c r="T636" s="214">
        <v>17.666666666666668</v>
      </c>
      <c r="U636" s="214">
        <v>16.033333333333335</v>
      </c>
      <c r="V636" s="214">
        <v>16.533333333333335</v>
      </c>
      <c r="W636" s="214">
        <v>17.285833333333333</v>
      </c>
      <c r="X636" s="214">
        <v>15.649999999999999</v>
      </c>
      <c r="Y636" s="214">
        <v>18.5</v>
      </c>
      <c r="Z636" s="214">
        <v>17.033333333333331</v>
      </c>
      <c r="AA636" s="214">
        <v>16.166666666666668</v>
      </c>
      <c r="AB636" s="214">
        <v>14.703333333333333</v>
      </c>
      <c r="AC636" s="203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13"/>
    </row>
    <row r="637" spans="1:45">
      <c r="A637" s="34"/>
      <c r="B637" s="2" t="s">
        <v>243</v>
      </c>
      <c r="C637" s="32"/>
      <c r="D637" s="210">
        <v>7</v>
      </c>
      <c r="E637" s="210">
        <v>16.486541501448286</v>
      </c>
      <c r="F637" s="210">
        <v>19.352650000000001</v>
      </c>
      <c r="G637" s="210">
        <v>20.5</v>
      </c>
      <c r="H637" s="210">
        <v>16.55</v>
      </c>
      <c r="I637" s="210">
        <v>16.549999999999997</v>
      </c>
      <c r="J637" s="210">
        <v>16.75</v>
      </c>
      <c r="K637" s="210">
        <v>16.05</v>
      </c>
      <c r="L637" s="210">
        <v>16.05</v>
      </c>
      <c r="M637" s="210">
        <v>17.3</v>
      </c>
      <c r="N637" s="210">
        <v>16.2</v>
      </c>
      <c r="O637" s="210">
        <v>16.899999999999999</v>
      </c>
      <c r="P637" s="210">
        <v>17</v>
      </c>
      <c r="Q637" s="210">
        <v>15</v>
      </c>
      <c r="R637" s="210">
        <v>16.45</v>
      </c>
      <c r="S637" s="210">
        <v>16.350000000000001</v>
      </c>
      <c r="T637" s="210">
        <v>18</v>
      </c>
      <c r="U637" s="210">
        <v>16.200000000000003</v>
      </c>
      <c r="V637" s="210">
        <v>16.5</v>
      </c>
      <c r="W637" s="210">
        <v>17.541</v>
      </c>
      <c r="X637" s="210">
        <v>15.55</v>
      </c>
      <c r="Y637" s="210">
        <v>18.5</v>
      </c>
      <c r="Z637" s="210">
        <v>16.899999999999999</v>
      </c>
      <c r="AA637" s="210">
        <v>16</v>
      </c>
      <c r="AB637" s="210">
        <v>14.690000000000001</v>
      </c>
      <c r="AC637" s="203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13"/>
    </row>
    <row r="638" spans="1:45">
      <c r="A638" s="34"/>
      <c r="B638" s="2" t="s">
        <v>244</v>
      </c>
      <c r="C638" s="32"/>
      <c r="D638" s="24">
        <v>0.40824829046386302</v>
      </c>
      <c r="E638" s="24">
        <v>2.2275824405821782</v>
      </c>
      <c r="F638" s="24">
        <v>0.27118522083623925</v>
      </c>
      <c r="G638" s="24">
        <v>1.3784048752090221</v>
      </c>
      <c r="H638" s="24">
        <v>0.48442405665559818</v>
      </c>
      <c r="I638" s="24">
        <v>0.58906705900092549</v>
      </c>
      <c r="J638" s="24">
        <v>0.37638632635454128</v>
      </c>
      <c r="K638" s="24">
        <v>0.72502873506273291</v>
      </c>
      <c r="L638" s="24">
        <v>0.64394616752230716</v>
      </c>
      <c r="M638" s="24">
        <v>0.70898989179442184</v>
      </c>
      <c r="N638" s="24">
        <v>0.50464508980734857</v>
      </c>
      <c r="O638" s="24">
        <v>0.40331955899344418</v>
      </c>
      <c r="P638" s="24">
        <v>0.752772652709081</v>
      </c>
      <c r="Q638" s="24">
        <v>2.5819888974716085</v>
      </c>
      <c r="R638" s="24">
        <v>0.63691967049751752</v>
      </c>
      <c r="S638" s="24">
        <v>1.0708252269472671</v>
      </c>
      <c r="T638" s="24">
        <v>1.5055453054181622</v>
      </c>
      <c r="U638" s="24">
        <v>0.51639777949432142</v>
      </c>
      <c r="V638" s="24">
        <v>0.43204937989385744</v>
      </c>
      <c r="W638" s="24">
        <v>0.60186291351658072</v>
      </c>
      <c r="X638" s="24">
        <v>0.53944415837044712</v>
      </c>
      <c r="Y638" s="24">
        <v>0.54772255750516607</v>
      </c>
      <c r="Z638" s="24">
        <v>0.31411250638372706</v>
      </c>
      <c r="AA638" s="24">
        <v>1.7224014243685086</v>
      </c>
      <c r="AB638" s="24">
        <v>0.50261980329735001</v>
      </c>
      <c r="AC638" s="115"/>
      <c r="AD638" s="2"/>
      <c r="AE638" s="2"/>
      <c r="AF638" s="2"/>
      <c r="AG638" s="2"/>
      <c r="AH638" s="2"/>
      <c r="AI638" s="2"/>
      <c r="AJ638" s="2"/>
      <c r="AK638" s="2"/>
      <c r="AL638" s="2"/>
      <c r="AM638" s="2"/>
      <c r="AN638" s="2"/>
      <c r="AO638" s="2"/>
      <c r="AP638" s="2"/>
      <c r="AQ638" s="2"/>
      <c r="AR638" s="2"/>
      <c r="AS638" s="73"/>
    </row>
    <row r="639" spans="1:45">
      <c r="A639" s="34"/>
      <c r="B639" s="2" t="s">
        <v>87</v>
      </c>
      <c r="C639" s="32"/>
      <c r="D639" s="12">
        <v>5.9743652263004349E-2</v>
      </c>
      <c r="E639" s="12">
        <v>0.13384354824450628</v>
      </c>
      <c r="F639" s="12">
        <v>1.3988858898587588E-2</v>
      </c>
      <c r="G639" s="12">
        <v>6.7239262205318145E-2</v>
      </c>
      <c r="H639" s="12">
        <v>2.9240888731726249E-2</v>
      </c>
      <c r="I639" s="12">
        <v>3.5168182626920924E-2</v>
      </c>
      <c r="J639" s="12">
        <v>2.2426196207817755E-2</v>
      </c>
      <c r="K639" s="12">
        <v>4.4708863415995864E-2</v>
      </c>
      <c r="L639" s="12">
        <v>4.0670284264566772E-2</v>
      </c>
      <c r="M639" s="12">
        <v>4.1300382046277007E-2</v>
      </c>
      <c r="N639" s="12">
        <v>3.0896638151470323E-2</v>
      </c>
      <c r="O639" s="12">
        <v>2.363200540977212E-2</v>
      </c>
      <c r="P639" s="12">
        <v>4.4719167487668181E-2</v>
      </c>
      <c r="Q639" s="12">
        <v>0.19364916731037063</v>
      </c>
      <c r="R639" s="12">
        <v>3.9034913411492393E-2</v>
      </c>
      <c r="S639" s="12">
        <v>6.5964593035765934E-2</v>
      </c>
      <c r="T639" s="12">
        <v>8.5219545589707291E-2</v>
      </c>
      <c r="U639" s="12">
        <v>3.2207761714822536E-2</v>
      </c>
      <c r="V639" s="12">
        <v>2.6132018945192986E-2</v>
      </c>
      <c r="W639" s="12">
        <v>3.4818275862695702E-2</v>
      </c>
      <c r="X639" s="12">
        <v>3.4469275295236239E-2</v>
      </c>
      <c r="Y639" s="12">
        <v>2.9606624730008978E-2</v>
      </c>
      <c r="Z639" s="12">
        <v>1.8441047341510398E-2</v>
      </c>
      <c r="AA639" s="12">
        <v>0.10654029429083557</v>
      </c>
      <c r="AB639" s="12">
        <v>3.4184071863342783E-2</v>
      </c>
      <c r="AC639" s="115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4"/>
      <c r="B640" s="2" t="s">
        <v>245</v>
      </c>
      <c r="C640" s="32"/>
      <c r="D640" s="12">
        <v>-0.58514804627510875</v>
      </c>
      <c r="E640" s="12">
        <v>1.0408236474244381E-2</v>
      </c>
      <c r="F640" s="12">
        <v>0.17691273236878002</v>
      </c>
      <c r="G640" s="12">
        <v>0.24455586117467387</v>
      </c>
      <c r="H640" s="12">
        <v>5.7630292744925704E-3</v>
      </c>
      <c r="I640" s="12">
        <v>1.6893203642721399E-2</v>
      </c>
      <c r="J640" s="12">
        <v>1.8916871709671934E-2</v>
      </c>
      <c r="K640" s="12">
        <v>-1.548548542848982E-2</v>
      </c>
      <c r="L640" s="12">
        <v>-3.8757668198422857E-2</v>
      </c>
      <c r="M640" s="12">
        <v>4.2189054479604859E-2</v>
      </c>
      <c r="N640" s="12">
        <v>-8.4026471941623937E-3</v>
      </c>
      <c r="O640" s="12">
        <v>3.6118050278752811E-2</v>
      </c>
      <c r="P640" s="12">
        <v>2.1952373810097958E-2</v>
      </c>
      <c r="Q640" s="12">
        <v>-0.19053277321972428</v>
      </c>
      <c r="R640" s="12">
        <v>-9.414481227637661E-3</v>
      </c>
      <c r="S640" s="12">
        <v>-1.4473651395014331E-2</v>
      </c>
      <c r="T640" s="12">
        <v>7.2544075483865322E-2</v>
      </c>
      <c r="U640" s="12">
        <v>-2.6615659796718427E-2</v>
      </c>
      <c r="V640" s="12">
        <v>3.7393612075418137E-3</v>
      </c>
      <c r="W640" s="12">
        <v>4.9423667818953687E-2</v>
      </c>
      <c r="X640" s="12">
        <v>-4.9887842566651575E-2</v>
      </c>
      <c r="Y640" s="12">
        <v>0.12313577715763246</v>
      </c>
      <c r="Z640" s="12">
        <v>3.4094382211802055E-2</v>
      </c>
      <c r="AA640" s="12">
        <v>-1.8520987528915733E-2</v>
      </c>
      <c r="AB640" s="12">
        <v>-0.10736001566805098</v>
      </c>
      <c r="AC640" s="115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4"/>
      <c r="B641" s="56" t="s">
        <v>246</v>
      </c>
      <c r="C641" s="57"/>
      <c r="D641" s="55" t="s">
        <v>247</v>
      </c>
      <c r="E641" s="55">
        <v>0.15</v>
      </c>
      <c r="F641" s="55">
        <v>4.68</v>
      </c>
      <c r="G641" s="55" t="s">
        <v>247</v>
      </c>
      <c r="H641" s="55">
        <v>0.03</v>
      </c>
      <c r="I641" s="55">
        <v>0.33</v>
      </c>
      <c r="J641" s="55">
        <v>0.39</v>
      </c>
      <c r="K641" s="55">
        <v>0.55000000000000004</v>
      </c>
      <c r="L641" s="55">
        <v>1.18</v>
      </c>
      <c r="M641" s="55">
        <v>1.02</v>
      </c>
      <c r="N641" s="55">
        <v>0.36</v>
      </c>
      <c r="O641" s="55">
        <v>0.85</v>
      </c>
      <c r="P641" s="55" t="s">
        <v>247</v>
      </c>
      <c r="Q641" s="55" t="s">
        <v>247</v>
      </c>
      <c r="R641" s="55">
        <v>0.39</v>
      </c>
      <c r="S641" s="55">
        <v>0.52</v>
      </c>
      <c r="T641" s="55" t="s">
        <v>247</v>
      </c>
      <c r="U641" s="55">
        <v>0.85</v>
      </c>
      <c r="V641" s="55">
        <v>0.03</v>
      </c>
      <c r="W641" s="55">
        <v>1.22</v>
      </c>
      <c r="X641" s="55">
        <v>1.49</v>
      </c>
      <c r="Y641" s="55" t="s">
        <v>247</v>
      </c>
      <c r="Z641" s="55">
        <v>0.8</v>
      </c>
      <c r="AA641" s="55" t="s">
        <v>247</v>
      </c>
      <c r="AB641" s="55">
        <v>3.05</v>
      </c>
      <c r="AC641" s="115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B642" s="35" t="s">
        <v>267</v>
      </c>
      <c r="C642" s="19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  <c r="Z642" s="30"/>
      <c r="AA642" s="30"/>
      <c r="AB642" s="30"/>
      <c r="AS642" s="73"/>
    </row>
    <row r="643" spans="1:45">
      <c r="AS643" s="73"/>
    </row>
    <row r="644" spans="1:45" ht="15">
      <c r="B644" s="38" t="s">
        <v>464</v>
      </c>
      <c r="AS644" s="31" t="s">
        <v>67</v>
      </c>
    </row>
    <row r="645" spans="1:45" ht="15">
      <c r="A645" s="27" t="s">
        <v>58</v>
      </c>
      <c r="B645" s="17" t="s">
        <v>115</v>
      </c>
      <c r="C645" s="14" t="s">
        <v>116</v>
      </c>
      <c r="D645" s="15" t="s">
        <v>207</v>
      </c>
      <c r="E645" s="16" t="s">
        <v>207</v>
      </c>
      <c r="F645" s="16" t="s">
        <v>207</v>
      </c>
      <c r="G645" s="16" t="s">
        <v>207</v>
      </c>
      <c r="H645" s="16" t="s">
        <v>207</v>
      </c>
      <c r="I645" s="16" t="s">
        <v>207</v>
      </c>
      <c r="J645" s="16" t="s">
        <v>207</v>
      </c>
      <c r="K645" s="16" t="s">
        <v>207</v>
      </c>
      <c r="L645" s="16" t="s">
        <v>207</v>
      </c>
      <c r="M645" s="16" t="s">
        <v>207</v>
      </c>
      <c r="N645" s="16" t="s">
        <v>207</v>
      </c>
      <c r="O645" s="16" t="s">
        <v>207</v>
      </c>
      <c r="P645" s="16" t="s">
        <v>207</v>
      </c>
      <c r="Q645" s="16" t="s">
        <v>207</v>
      </c>
      <c r="R645" s="16" t="s">
        <v>207</v>
      </c>
      <c r="S645" s="16" t="s">
        <v>207</v>
      </c>
      <c r="T645" s="16" t="s">
        <v>207</v>
      </c>
      <c r="U645" s="16" t="s">
        <v>207</v>
      </c>
      <c r="V645" s="16" t="s">
        <v>207</v>
      </c>
      <c r="W645" s="16" t="s">
        <v>207</v>
      </c>
      <c r="X645" s="16" t="s">
        <v>207</v>
      </c>
      <c r="Y645" s="16" t="s">
        <v>207</v>
      </c>
      <c r="Z645" s="16" t="s">
        <v>207</v>
      </c>
      <c r="AA645" s="115"/>
      <c r="AB645" s="2"/>
      <c r="AC645" s="2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1</v>
      </c>
    </row>
    <row r="646" spans="1:45">
      <c r="A646" s="34"/>
      <c r="B646" s="18" t="s">
        <v>208</v>
      </c>
      <c r="C646" s="7" t="s">
        <v>208</v>
      </c>
      <c r="D646" s="113" t="s">
        <v>210</v>
      </c>
      <c r="E646" s="114" t="s">
        <v>211</v>
      </c>
      <c r="F646" s="114" t="s">
        <v>212</v>
      </c>
      <c r="G646" s="114" t="s">
        <v>213</v>
      </c>
      <c r="H646" s="114" t="s">
        <v>214</v>
      </c>
      <c r="I646" s="114" t="s">
        <v>215</v>
      </c>
      <c r="J646" s="114" t="s">
        <v>216</v>
      </c>
      <c r="K646" s="114" t="s">
        <v>217</v>
      </c>
      <c r="L646" s="114" t="s">
        <v>218</v>
      </c>
      <c r="M646" s="114" t="s">
        <v>219</v>
      </c>
      <c r="N646" s="114" t="s">
        <v>220</v>
      </c>
      <c r="O646" s="114" t="s">
        <v>221</v>
      </c>
      <c r="P646" s="114" t="s">
        <v>222</v>
      </c>
      <c r="Q646" s="114" t="s">
        <v>223</v>
      </c>
      <c r="R646" s="114" t="s">
        <v>224</v>
      </c>
      <c r="S646" s="114" t="s">
        <v>225</v>
      </c>
      <c r="T646" s="114" t="s">
        <v>226</v>
      </c>
      <c r="U646" s="114" t="s">
        <v>228</v>
      </c>
      <c r="V646" s="114" t="s">
        <v>229</v>
      </c>
      <c r="W646" s="114" t="s">
        <v>230</v>
      </c>
      <c r="X646" s="114" t="s">
        <v>231</v>
      </c>
      <c r="Y646" s="114" t="s">
        <v>233</v>
      </c>
      <c r="Z646" s="114" t="s">
        <v>234</v>
      </c>
      <c r="AA646" s="115"/>
      <c r="AB646" s="2"/>
      <c r="AC646" s="2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 t="s">
        <v>1</v>
      </c>
    </row>
    <row r="647" spans="1:45">
      <c r="A647" s="34"/>
      <c r="B647" s="18"/>
      <c r="C647" s="7"/>
      <c r="D647" s="8" t="s">
        <v>118</v>
      </c>
      <c r="E647" s="9" t="s">
        <v>253</v>
      </c>
      <c r="F647" s="9" t="s">
        <v>118</v>
      </c>
      <c r="G647" s="9" t="s">
        <v>118</v>
      </c>
      <c r="H647" s="9" t="s">
        <v>253</v>
      </c>
      <c r="I647" s="9" t="s">
        <v>253</v>
      </c>
      <c r="J647" s="9" t="s">
        <v>253</v>
      </c>
      <c r="K647" s="9" t="s">
        <v>253</v>
      </c>
      <c r="L647" s="9" t="s">
        <v>253</v>
      </c>
      <c r="M647" s="9" t="s">
        <v>118</v>
      </c>
      <c r="N647" s="9" t="s">
        <v>118</v>
      </c>
      <c r="O647" s="9" t="s">
        <v>118</v>
      </c>
      <c r="P647" s="9" t="s">
        <v>118</v>
      </c>
      <c r="Q647" s="9" t="s">
        <v>253</v>
      </c>
      <c r="R647" s="9" t="s">
        <v>253</v>
      </c>
      <c r="S647" s="9" t="s">
        <v>252</v>
      </c>
      <c r="T647" s="9" t="s">
        <v>118</v>
      </c>
      <c r="U647" s="9" t="s">
        <v>118</v>
      </c>
      <c r="V647" s="9" t="s">
        <v>253</v>
      </c>
      <c r="W647" s="9" t="s">
        <v>118</v>
      </c>
      <c r="X647" s="9" t="s">
        <v>253</v>
      </c>
      <c r="Y647" s="9" t="s">
        <v>253</v>
      </c>
      <c r="Z647" s="9" t="s">
        <v>118</v>
      </c>
      <c r="AA647" s="115"/>
      <c r="AB647" s="2"/>
      <c r="AC647" s="2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3</v>
      </c>
    </row>
    <row r="648" spans="1:45">
      <c r="A648" s="34"/>
      <c r="B648" s="18"/>
      <c r="C648" s="7"/>
      <c r="D648" s="28"/>
      <c r="E648" s="28"/>
      <c r="F648" s="28"/>
      <c r="G648" s="28"/>
      <c r="H648" s="28"/>
      <c r="I648" s="28"/>
      <c r="J648" s="28"/>
      <c r="K648" s="28"/>
      <c r="L648" s="28"/>
      <c r="M648" s="28"/>
      <c r="N648" s="28"/>
      <c r="O648" s="28"/>
      <c r="P648" s="28"/>
      <c r="Q648" s="28"/>
      <c r="R648" s="28"/>
      <c r="S648" s="28"/>
      <c r="T648" s="28"/>
      <c r="U648" s="28"/>
      <c r="V648" s="28"/>
      <c r="W648" s="28"/>
      <c r="X648" s="28"/>
      <c r="Y648" s="28"/>
      <c r="Z648" s="28"/>
      <c r="AA648" s="115"/>
      <c r="AB648" s="2"/>
      <c r="AC648" s="2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3</v>
      </c>
    </row>
    <row r="649" spans="1:45">
      <c r="A649" s="34"/>
      <c r="B649" s="17">
        <v>1</v>
      </c>
      <c r="C649" s="13">
        <v>1</v>
      </c>
      <c r="D649" s="183">
        <v>8.4000000000000005E-2</v>
      </c>
      <c r="E649" s="183">
        <v>8.1964939680440843E-2</v>
      </c>
      <c r="F649" s="184">
        <v>0.10167</v>
      </c>
      <c r="G649" s="183">
        <v>8.4000000000000005E-2</v>
      </c>
      <c r="H649" s="185">
        <v>8.4999999999999992E-2</v>
      </c>
      <c r="I649" s="183">
        <v>9.1999999999999998E-2</v>
      </c>
      <c r="J649" s="185">
        <v>8.4999999999999992E-2</v>
      </c>
      <c r="K649" s="183">
        <v>8.8000000000000009E-2</v>
      </c>
      <c r="L649" s="183">
        <v>8.8999999999999996E-2</v>
      </c>
      <c r="M649" s="230">
        <v>8.1699999999999995E-2</v>
      </c>
      <c r="N649" s="183">
        <v>8.5099999999999995E-2</v>
      </c>
      <c r="O649" s="183">
        <v>8.7099999999999997E-2</v>
      </c>
      <c r="P649" s="183">
        <v>8.5999999999999993E-2</v>
      </c>
      <c r="Q649" s="183">
        <v>9.35E-2</v>
      </c>
      <c r="R649" s="183">
        <v>9.0999999999999998E-2</v>
      </c>
      <c r="S649" s="183">
        <v>8.8300000000000003E-2</v>
      </c>
      <c r="T649" s="183">
        <v>8.4999999999999992E-2</v>
      </c>
      <c r="U649" s="183">
        <v>8.3699999999999997E-2</v>
      </c>
      <c r="V649" s="197">
        <v>7.85E-2</v>
      </c>
      <c r="W649" s="183">
        <v>8.3000000000000004E-2</v>
      </c>
      <c r="X649" s="197">
        <v>0.09</v>
      </c>
      <c r="Y649" s="197">
        <v>0.08</v>
      </c>
      <c r="Z649" s="183">
        <v>8.8000000000000009E-2</v>
      </c>
      <c r="AA649" s="186"/>
      <c r="AB649" s="187"/>
      <c r="AC649" s="187"/>
      <c r="AD649" s="187"/>
      <c r="AE649" s="187"/>
      <c r="AF649" s="187"/>
      <c r="AG649" s="187"/>
      <c r="AH649" s="187"/>
      <c r="AI649" s="187"/>
      <c r="AJ649" s="187"/>
      <c r="AK649" s="187"/>
      <c r="AL649" s="187"/>
      <c r="AM649" s="187"/>
      <c r="AN649" s="187"/>
      <c r="AO649" s="187"/>
      <c r="AP649" s="187"/>
      <c r="AQ649" s="187"/>
      <c r="AR649" s="187"/>
      <c r="AS649" s="188">
        <v>1</v>
      </c>
    </row>
    <row r="650" spans="1:45">
      <c r="A650" s="34"/>
      <c r="B650" s="18">
        <v>1</v>
      </c>
      <c r="C650" s="7">
        <v>2</v>
      </c>
      <c r="D650" s="190">
        <v>8.7500000000000008E-2</v>
      </c>
      <c r="E650" s="190">
        <v>8.2906248426750456E-2</v>
      </c>
      <c r="F650" s="191">
        <v>0.10027</v>
      </c>
      <c r="G650" s="190">
        <v>8.4000000000000005E-2</v>
      </c>
      <c r="H650" s="192">
        <v>8.6999999999999994E-2</v>
      </c>
      <c r="I650" s="190">
        <v>8.5999999999999993E-2</v>
      </c>
      <c r="J650" s="192">
        <v>8.6999999999999994E-2</v>
      </c>
      <c r="K650" s="190">
        <v>8.4000000000000005E-2</v>
      </c>
      <c r="L650" s="190">
        <v>0.09</v>
      </c>
      <c r="M650" s="190">
        <v>8.5199999999999998E-2</v>
      </c>
      <c r="N650" s="190">
        <v>8.5800000000000001E-2</v>
      </c>
      <c r="O650" s="190">
        <v>8.7400000000000005E-2</v>
      </c>
      <c r="P650" s="190">
        <v>8.4999999999999992E-2</v>
      </c>
      <c r="Q650" s="190">
        <v>8.8500000000000009E-2</v>
      </c>
      <c r="R650" s="190">
        <v>8.5000000000000006E-2</v>
      </c>
      <c r="S650" s="190">
        <v>8.6999999999999994E-2</v>
      </c>
      <c r="T650" s="190">
        <v>8.4999999999999992E-2</v>
      </c>
      <c r="U650" s="190">
        <v>8.2000000000000003E-2</v>
      </c>
      <c r="V650" s="195">
        <v>7.7700000000000005E-2</v>
      </c>
      <c r="W650" s="190">
        <v>8.6999999999999994E-2</v>
      </c>
      <c r="X650" s="195">
        <v>0.08</v>
      </c>
      <c r="Y650" s="195">
        <v>0.09</v>
      </c>
      <c r="Z650" s="190">
        <v>8.8000000000000009E-2</v>
      </c>
      <c r="AA650" s="186"/>
      <c r="AB650" s="187"/>
      <c r="AC650" s="187"/>
      <c r="AD650" s="187"/>
      <c r="AE650" s="187"/>
      <c r="AF650" s="187"/>
      <c r="AG650" s="187"/>
      <c r="AH650" s="187"/>
      <c r="AI650" s="187"/>
      <c r="AJ650" s="187"/>
      <c r="AK650" s="187"/>
      <c r="AL650" s="187"/>
      <c r="AM650" s="187"/>
      <c r="AN650" s="187"/>
      <c r="AO650" s="187"/>
      <c r="AP650" s="187"/>
      <c r="AQ650" s="187"/>
      <c r="AR650" s="187"/>
      <c r="AS650" s="188" t="e">
        <v>#N/A</v>
      </c>
    </row>
    <row r="651" spans="1:45">
      <c r="A651" s="34"/>
      <c r="B651" s="18">
        <v>1</v>
      </c>
      <c r="C651" s="7">
        <v>3</v>
      </c>
      <c r="D651" s="190">
        <v>8.5999999999999993E-2</v>
      </c>
      <c r="E651" s="190">
        <v>8.1642893487575044E-2</v>
      </c>
      <c r="F651" s="191">
        <v>0.10067999999999999</v>
      </c>
      <c r="G651" s="190">
        <v>8.3000000000000004E-2</v>
      </c>
      <c r="H651" s="192">
        <v>8.6999999999999994E-2</v>
      </c>
      <c r="I651" s="190">
        <v>9.1999999999999998E-2</v>
      </c>
      <c r="J651" s="192">
        <v>8.6999999999999994E-2</v>
      </c>
      <c r="K651" s="192">
        <v>8.8000000000000009E-2</v>
      </c>
      <c r="L651" s="24">
        <v>8.8999999999999996E-2</v>
      </c>
      <c r="M651" s="24">
        <v>8.5300000000000001E-2</v>
      </c>
      <c r="N651" s="24">
        <v>8.4099999999999994E-2</v>
      </c>
      <c r="O651" s="24">
        <v>8.6499999999999994E-2</v>
      </c>
      <c r="P651" s="24">
        <v>8.5999999999999993E-2</v>
      </c>
      <c r="Q651" s="24">
        <v>9.0499999999999997E-2</v>
      </c>
      <c r="R651" s="24">
        <v>8.4000000000000005E-2</v>
      </c>
      <c r="S651" s="24">
        <v>8.4599999999999995E-2</v>
      </c>
      <c r="T651" s="194">
        <v>0.09</v>
      </c>
      <c r="U651" s="24">
        <v>8.6900000000000005E-2</v>
      </c>
      <c r="V651" s="191">
        <v>7.640000000000001E-2</v>
      </c>
      <c r="W651" s="24">
        <v>8.6999999999999994E-2</v>
      </c>
      <c r="X651" s="191">
        <v>0.09</v>
      </c>
      <c r="Y651" s="191">
        <v>0.08</v>
      </c>
      <c r="Z651" s="24">
        <v>8.8000000000000009E-2</v>
      </c>
      <c r="AA651" s="186"/>
      <c r="AB651" s="187"/>
      <c r="AC651" s="187"/>
      <c r="AD651" s="187"/>
      <c r="AE651" s="187"/>
      <c r="AF651" s="187"/>
      <c r="AG651" s="187"/>
      <c r="AH651" s="187"/>
      <c r="AI651" s="187"/>
      <c r="AJ651" s="187"/>
      <c r="AK651" s="187"/>
      <c r="AL651" s="187"/>
      <c r="AM651" s="187"/>
      <c r="AN651" s="187"/>
      <c r="AO651" s="187"/>
      <c r="AP651" s="187"/>
      <c r="AQ651" s="187"/>
      <c r="AR651" s="187"/>
      <c r="AS651" s="188">
        <v>16</v>
      </c>
    </row>
    <row r="652" spans="1:45">
      <c r="A652" s="34"/>
      <c r="B652" s="18">
        <v>1</v>
      </c>
      <c r="C652" s="7">
        <v>4</v>
      </c>
      <c r="D652" s="190">
        <v>8.6499999999999994E-2</v>
      </c>
      <c r="E652" s="190">
        <v>7.8264031522061989E-2</v>
      </c>
      <c r="F652" s="191">
        <v>0.10768999999999999</v>
      </c>
      <c r="G652" s="190">
        <v>8.3000000000000004E-2</v>
      </c>
      <c r="H652" s="192">
        <v>0.08</v>
      </c>
      <c r="I652" s="190">
        <v>9.4E-2</v>
      </c>
      <c r="J652" s="192">
        <v>8.5999999999999993E-2</v>
      </c>
      <c r="K652" s="192">
        <v>8.4999999999999992E-2</v>
      </c>
      <c r="L652" s="24">
        <v>9.0999999999999998E-2</v>
      </c>
      <c r="M652" s="24">
        <v>8.5999999999999993E-2</v>
      </c>
      <c r="N652" s="24">
        <v>7.8100000000000003E-2</v>
      </c>
      <c r="O652" s="24">
        <v>8.9800000000000005E-2</v>
      </c>
      <c r="P652" s="24">
        <v>8.3000000000000004E-2</v>
      </c>
      <c r="Q652" s="24">
        <v>9.5500000000000002E-2</v>
      </c>
      <c r="R652" s="24">
        <v>7.9000000000000001E-2</v>
      </c>
      <c r="S652" s="24">
        <v>8.5800000000000001E-2</v>
      </c>
      <c r="T652" s="24">
        <v>8.4999999999999992E-2</v>
      </c>
      <c r="U652" s="24">
        <v>8.6699999999999999E-2</v>
      </c>
      <c r="V652" s="191">
        <v>7.51E-2</v>
      </c>
      <c r="W652" s="24">
        <v>8.4000000000000005E-2</v>
      </c>
      <c r="X652" s="191">
        <v>0.09</v>
      </c>
      <c r="Y652" s="191">
        <v>0.08</v>
      </c>
      <c r="Z652" s="24">
        <v>8.5999999999999993E-2</v>
      </c>
      <c r="AA652" s="186"/>
      <c r="AB652" s="187"/>
      <c r="AC652" s="187"/>
      <c r="AD652" s="187"/>
      <c r="AE652" s="187"/>
      <c r="AF652" s="187"/>
      <c r="AG652" s="187"/>
      <c r="AH652" s="187"/>
      <c r="AI652" s="187"/>
      <c r="AJ652" s="187"/>
      <c r="AK652" s="187"/>
      <c r="AL652" s="187"/>
      <c r="AM652" s="187"/>
      <c r="AN652" s="187"/>
      <c r="AO652" s="187"/>
      <c r="AP652" s="187"/>
      <c r="AQ652" s="187"/>
      <c r="AR652" s="187"/>
      <c r="AS652" s="188">
        <v>8.5854000200753164E-2</v>
      </c>
    </row>
    <row r="653" spans="1:45">
      <c r="A653" s="34"/>
      <c r="B653" s="18">
        <v>1</v>
      </c>
      <c r="C653" s="7">
        <v>5</v>
      </c>
      <c r="D653" s="190">
        <v>8.5999999999999993E-2</v>
      </c>
      <c r="E653" s="190">
        <v>7.7797528585689765E-2</v>
      </c>
      <c r="F653" s="195">
        <v>0.10659</v>
      </c>
      <c r="G653" s="190">
        <v>8.3000000000000004E-2</v>
      </c>
      <c r="H653" s="190">
        <v>8.2000000000000003E-2</v>
      </c>
      <c r="I653" s="190">
        <v>9.2999999999999999E-2</v>
      </c>
      <c r="J653" s="193">
        <v>9.1999999999999998E-2</v>
      </c>
      <c r="K653" s="190">
        <v>8.3000000000000004E-2</v>
      </c>
      <c r="L653" s="190">
        <v>0.09</v>
      </c>
      <c r="M653" s="190">
        <v>8.6099999999999996E-2</v>
      </c>
      <c r="N653" s="190">
        <v>7.9000000000000001E-2</v>
      </c>
      <c r="O653" s="190">
        <v>8.9099999999999999E-2</v>
      </c>
      <c r="P653" s="190">
        <v>8.4000000000000005E-2</v>
      </c>
      <c r="Q653" s="190">
        <v>8.6499999999999994E-2</v>
      </c>
      <c r="R653" s="190">
        <v>8.4000000000000005E-2</v>
      </c>
      <c r="S653" s="190">
        <v>8.6099999999999996E-2</v>
      </c>
      <c r="T653" s="190">
        <v>8.4999999999999992E-2</v>
      </c>
      <c r="U653" s="190">
        <v>8.72E-2</v>
      </c>
      <c r="V653" s="195">
        <v>7.6600000000000001E-2</v>
      </c>
      <c r="W653" s="190">
        <v>8.2000000000000003E-2</v>
      </c>
      <c r="X653" s="195">
        <v>0.09</v>
      </c>
      <c r="Y653" s="195">
        <v>0.08</v>
      </c>
      <c r="Z653" s="190">
        <v>8.5999999999999993E-2</v>
      </c>
      <c r="AA653" s="186"/>
      <c r="AB653" s="187"/>
      <c r="AC653" s="187"/>
      <c r="AD653" s="187"/>
      <c r="AE653" s="187"/>
      <c r="AF653" s="187"/>
      <c r="AG653" s="187"/>
      <c r="AH653" s="187"/>
      <c r="AI653" s="187"/>
      <c r="AJ653" s="187"/>
      <c r="AK653" s="187"/>
      <c r="AL653" s="187"/>
      <c r="AM653" s="187"/>
      <c r="AN653" s="187"/>
      <c r="AO653" s="187"/>
      <c r="AP653" s="187"/>
      <c r="AQ653" s="187"/>
      <c r="AR653" s="187"/>
      <c r="AS653" s="188">
        <v>44</v>
      </c>
    </row>
    <row r="654" spans="1:45">
      <c r="A654" s="34"/>
      <c r="B654" s="18">
        <v>1</v>
      </c>
      <c r="C654" s="7">
        <v>6</v>
      </c>
      <c r="D654" s="190">
        <v>8.6499999999999994E-2</v>
      </c>
      <c r="E654" s="190">
        <v>7.9520381183343425E-2</v>
      </c>
      <c r="F654" s="195">
        <v>0.10263</v>
      </c>
      <c r="G654" s="190">
        <v>8.3000000000000004E-2</v>
      </c>
      <c r="H654" s="190">
        <v>8.3000000000000004E-2</v>
      </c>
      <c r="I654" s="190">
        <v>8.6999999999999994E-2</v>
      </c>
      <c r="J654" s="190">
        <v>8.6999999999999994E-2</v>
      </c>
      <c r="K654" s="190">
        <v>8.5999999999999993E-2</v>
      </c>
      <c r="L654" s="190">
        <v>0.09</v>
      </c>
      <c r="M654" s="190">
        <v>8.77E-2</v>
      </c>
      <c r="N654" s="190">
        <v>7.9500000000000001E-2</v>
      </c>
      <c r="O654" s="190">
        <v>8.7300000000000003E-2</v>
      </c>
      <c r="P654" s="190">
        <v>8.5999999999999993E-2</v>
      </c>
      <c r="Q654" s="190">
        <v>9.0999999999999998E-2</v>
      </c>
      <c r="R654" s="190">
        <v>8.2000000000000003E-2</v>
      </c>
      <c r="S654" s="190">
        <v>8.5099999999999995E-2</v>
      </c>
      <c r="T654" s="190">
        <v>8.4999999999999992E-2</v>
      </c>
      <c r="U654" s="190">
        <v>8.0299999999999996E-2</v>
      </c>
      <c r="V654" s="195">
        <v>7.4899999999999994E-2</v>
      </c>
      <c r="W654" s="190">
        <v>0.09</v>
      </c>
      <c r="X654" s="195">
        <v>0.09</v>
      </c>
      <c r="Y654" s="195">
        <v>0.09</v>
      </c>
      <c r="Z654" s="190">
        <v>9.0999999999999998E-2</v>
      </c>
      <c r="AA654" s="186"/>
      <c r="AB654" s="187"/>
      <c r="AC654" s="187"/>
      <c r="AD654" s="187"/>
      <c r="AE654" s="187"/>
      <c r="AF654" s="187"/>
      <c r="AG654" s="187"/>
      <c r="AH654" s="187"/>
      <c r="AI654" s="187"/>
      <c r="AJ654" s="187"/>
      <c r="AK654" s="187"/>
      <c r="AL654" s="187"/>
      <c r="AM654" s="187"/>
      <c r="AN654" s="187"/>
      <c r="AO654" s="187"/>
      <c r="AP654" s="187"/>
      <c r="AQ654" s="187"/>
      <c r="AR654" s="187"/>
      <c r="AS654" s="74"/>
    </row>
    <row r="655" spans="1:45">
      <c r="A655" s="34"/>
      <c r="B655" s="19" t="s">
        <v>242</v>
      </c>
      <c r="C655" s="11"/>
      <c r="D655" s="196">
        <v>8.6083333333333331E-2</v>
      </c>
      <c r="E655" s="196">
        <v>8.0349337147643599E-2</v>
      </c>
      <c r="F655" s="196">
        <v>0.103255</v>
      </c>
      <c r="G655" s="196">
        <v>8.3333333333333329E-2</v>
      </c>
      <c r="H655" s="196">
        <v>8.4000000000000005E-2</v>
      </c>
      <c r="I655" s="196">
        <v>9.0666666666666659E-2</v>
      </c>
      <c r="J655" s="196">
        <v>8.7333333333333318E-2</v>
      </c>
      <c r="K655" s="196">
        <v>8.5666666666666669E-2</v>
      </c>
      <c r="L655" s="196">
        <v>8.9833333333333321E-2</v>
      </c>
      <c r="M655" s="196">
        <v>8.533333333333333E-2</v>
      </c>
      <c r="N655" s="196">
        <v>8.1933333333333344E-2</v>
      </c>
      <c r="O655" s="196">
        <v>8.7866666666666662E-2</v>
      </c>
      <c r="P655" s="196">
        <v>8.5000000000000006E-2</v>
      </c>
      <c r="Q655" s="196">
        <v>9.091666666666666E-2</v>
      </c>
      <c r="R655" s="196">
        <v>8.4166666666666667E-2</v>
      </c>
      <c r="S655" s="196">
        <v>8.6150000000000004E-2</v>
      </c>
      <c r="T655" s="196">
        <v>8.5833333333333317E-2</v>
      </c>
      <c r="U655" s="196">
        <v>8.4466666666666676E-2</v>
      </c>
      <c r="V655" s="196">
        <v>7.6533333333333342E-2</v>
      </c>
      <c r="W655" s="196">
        <v>8.5500000000000007E-2</v>
      </c>
      <c r="X655" s="196">
        <v>8.8333333333333319E-2</v>
      </c>
      <c r="Y655" s="196">
        <v>8.3333333333333329E-2</v>
      </c>
      <c r="Z655" s="196">
        <v>8.7833333333333319E-2</v>
      </c>
      <c r="AA655" s="186"/>
      <c r="AB655" s="187"/>
      <c r="AC655" s="187"/>
      <c r="AD655" s="187"/>
      <c r="AE655" s="187"/>
      <c r="AF655" s="187"/>
      <c r="AG655" s="187"/>
      <c r="AH655" s="187"/>
      <c r="AI655" s="187"/>
      <c r="AJ655" s="187"/>
      <c r="AK655" s="187"/>
      <c r="AL655" s="187"/>
      <c r="AM655" s="187"/>
      <c r="AN655" s="187"/>
      <c r="AO655" s="187"/>
      <c r="AP655" s="187"/>
      <c r="AQ655" s="187"/>
      <c r="AR655" s="187"/>
      <c r="AS655" s="74"/>
    </row>
    <row r="656" spans="1:45">
      <c r="A656" s="34"/>
      <c r="B656" s="2" t="s">
        <v>243</v>
      </c>
      <c r="C656" s="32"/>
      <c r="D656" s="24">
        <v>8.6249999999999993E-2</v>
      </c>
      <c r="E656" s="24">
        <v>8.0581637335459227E-2</v>
      </c>
      <c r="F656" s="24">
        <v>0.10214999999999999</v>
      </c>
      <c r="G656" s="24">
        <v>8.3000000000000004E-2</v>
      </c>
      <c r="H656" s="24">
        <v>8.3999999999999991E-2</v>
      </c>
      <c r="I656" s="24">
        <v>9.1999999999999998E-2</v>
      </c>
      <c r="J656" s="24">
        <v>8.6999999999999994E-2</v>
      </c>
      <c r="K656" s="24">
        <v>8.5499999999999993E-2</v>
      </c>
      <c r="L656" s="24">
        <v>0.09</v>
      </c>
      <c r="M656" s="24">
        <v>8.5650000000000004E-2</v>
      </c>
      <c r="N656" s="24">
        <v>8.1799999999999998E-2</v>
      </c>
      <c r="O656" s="24">
        <v>8.7350000000000011E-2</v>
      </c>
      <c r="P656" s="24">
        <v>8.5499999999999993E-2</v>
      </c>
      <c r="Q656" s="24">
        <v>9.0749999999999997E-2</v>
      </c>
      <c r="R656" s="24">
        <v>8.4000000000000005E-2</v>
      </c>
      <c r="S656" s="24">
        <v>8.5949999999999999E-2</v>
      </c>
      <c r="T656" s="24">
        <v>8.4999999999999992E-2</v>
      </c>
      <c r="U656" s="24">
        <v>8.5199999999999998E-2</v>
      </c>
      <c r="V656" s="24">
        <v>7.6500000000000012E-2</v>
      </c>
      <c r="W656" s="24">
        <v>8.5499999999999993E-2</v>
      </c>
      <c r="X656" s="24">
        <v>0.09</v>
      </c>
      <c r="Y656" s="24">
        <v>0.08</v>
      </c>
      <c r="Z656" s="24">
        <v>8.8000000000000009E-2</v>
      </c>
      <c r="AA656" s="186"/>
      <c r="AB656" s="187"/>
      <c r="AC656" s="187"/>
      <c r="AD656" s="187"/>
      <c r="AE656" s="187"/>
      <c r="AF656" s="187"/>
      <c r="AG656" s="187"/>
      <c r="AH656" s="187"/>
      <c r="AI656" s="187"/>
      <c r="AJ656" s="187"/>
      <c r="AK656" s="187"/>
      <c r="AL656" s="187"/>
      <c r="AM656" s="187"/>
      <c r="AN656" s="187"/>
      <c r="AO656" s="187"/>
      <c r="AP656" s="187"/>
      <c r="AQ656" s="187"/>
      <c r="AR656" s="187"/>
      <c r="AS656" s="74"/>
    </row>
    <row r="657" spans="1:45">
      <c r="A657" s="34"/>
      <c r="B657" s="2" t="s">
        <v>244</v>
      </c>
      <c r="C657" s="32"/>
      <c r="D657" s="24">
        <v>1.1583033569262699E-3</v>
      </c>
      <c r="E657" s="24">
        <v>2.115119349704579E-3</v>
      </c>
      <c r="F657" s="24">
        <v>3.1379977692790042E-3</v>
      </c>
      <c r="G657" s="24">
        <v>5.1639777949432275E-4</v>
      </c>
      <c r="H657" s="24">
        <v>2.8284271247461857E-3</v>
      </c>
      <c r="I657" s="24">
        <v>3.3266599866332426E-3</v>
      </c>
      <c r="J657" s="24">
        <v>2.4221202832779955E-3</v>
      </c>
      <c r="K657" s="24">
        <v>2.0655911179772914E-3</v>
      </c>
      <c r="L657" s="24">
        <v>7.5277265270908163E-4</v>
      </c>
      <c r="M657" s="24">
        <v>1.9926531726988193E-3</v>
      </c>
      <c r="N657" s="24">
        <v>3.4320062160005846E-3</v>
      </c>
      <c r="O657" s="24">
        <v>1.2847827313077775E-3</v>
      </c>
      <c r="P657" s="24">
        <v>1.2649110640673463E-3</v>
      </c>
      <c r="Q657" s="24">
        <v>3.2621567507810953E-3</v>
      </c>
      <c r="R657" s="24">
        <v>3.9707262140150955E-3</v>
      </c>
      <c r="S657" s="24">
        <v>1.3397761006974287E-3</v>
      </c>
      <c r="T657" s="24">
        <v>2.0412414523193166E-3</v>
      </c>
      <c r="U657" s="24">
        <v>2.9125017882684081E-3</v>
      </c>
      <c r="V657" s="24">
        <v>1.4123266855323071E-3</v>
      </c>
      <c r="W657" s="24">
        <v>3.0166206257996671E-3</v>
      </c>
      <c r="X657" s="24">
        <v>4.0824829046386289E-3</v>
      </c>
      <c r="Y657" s="24">
        <v>5.1639777949432199E-3</v>
      </c>
      <c r="Z657" s="24">
        <v>1.8348478592697204E-3</v>
      </c>
      <c r="AA657" s="186"/>
      <c r="AB657" s="187"/>
      <c r="AC657" s="187"/>
      <c r="AD657" s="187"/>
      <c r="AE657" s="187"/>
      <c r="AF657" s="187"/>
      <c r="AG657" s="187"/>
      <c r="AH657" s="187"/>
      <c r="AI657" s="187"/>
      <c r="AJ657" s="187"/>
      <c r="AK657" s="187"/>
      <c r="AL657" s="187"/>
      <c r="AM657" s="187"/>
      <c r="AN657" s="187"/>
      <c r="AO657" s="187"/>
      <c r="AP657" s="187"/>
      <c r="AQ657" s="187"/>
      <c r="AR657" s="187"/>
      <c r="AS657" s="74"/>
    </row>
    <row r="658" spans="1:45">
      <c r="A658" s="34"/>
      <c r="B658" s="2" t="s">
        <v>87</v>
      </c>
      <c r="C658" s="32"/>
      <c r="D658" s="12">
        <v>1.3455605307952796E-2</v>
      </c>
      <c r="E658" s="12">
        <v>2.632404229817108E-2</v>
      </c>
      <c r="F658" s="12">
        <v>3.0390758503501081E-2</v>
      </c>
      <c r="G658" s="12">
        <v>6.1967733539318734E-3</v>
      </c>
      <c r="H658" s="12">
        <v>3.3671751485073641E-2</v>
      </c>
      <c r="I658" s="12">
        <v>3.6691102793749E-2</v>
      </c>
      <c r="J658" s="12">
        <v>2.7734201716923618E-2</v>
      </c>
      <c r="K658" s="12">
        <v>2.4111958575610406E-2</v>
      </c>
      <c r="L658" s="12">
        <v>8.3796584717151963E-3</v>
      </c>
      <c r="M658" s="12">
        <v>2.3351404367564291E-2</v>
      </c>
      <c r="N658" s="12">
        <v>4.1887789454848466E-2</v>
      </c>
      <c r="O658" s="12">
        <v>1.4621958247053615E-2</v>
      </c>
      <c r="P658" s="12">
        <v>1.4881306636086427E-2</v>
      </c>
      <c r="Q658" s="12">
        <v>3.5880734197408934E-2</v>
      </c>
      <c r="R658" s="12">
        <v>4.7176945117011038E-2</v>
      </c>
      <c r="S658" s="12">
        <v>1.5551666868223199E-2</v>
      </c>
      <c r="T658" s="12">
        <v>2.3781453813428936E-2</v>
      </c>
      <c r="U658" s="12">
        <v>3.4481078787708064E-2</v>
      </c>
      <c r="V658" s="12">
        <v>1.8453745891101572E-2</v>
      </c>
      <c r="W658" s="12">
        <v>3.5282112582452244E-2</v>
      </c>
      <c r="X658" s="12">
        <v>4.6216787599682597E-2</v>
      </c>
      <c r="Y658" s="12">
        <v>6.1967733539318642E-2</v>
      </c>
      <c r="Z658" s="12">
        <v>2.0890108454683726E-2</v>
      </c>
      <c r="AA658" s="115"/>
      <c r="AB658" s="2"/>
      <c r="AC658" s="2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4"/>
      <c r="B659" s="2" t="s">
        <v>245</v>
      </c>
      <c r="C659" s="32"/>
      <c r="D659" s="12">
        <v>2.6711991525603107E-3</v>
      </c>
      <c r="E659" s="12">
        <v>-6.4116558811912805E-2</v>
      </c>
      <c r="F659" s="12">
        <v>0.20268129334169549</v>
      </c>
      <c r="G659" s="12">
        <v>-2.9359923376030661E-2</v>
      </c>
      <c r="H659" s="12">
        <v>-2.1594802763038823E-2</v>
      </c>
      <c r="I659" s="12">
        <v>5.6056403366878671E-2</v>
      </c>
      <c r="J659" s="12">
        <v>1.7230800301919702E-2</v>
      </c>
      <c r="K659" s="12">
        <v>-2.1820012305594494E-3</v>
      </c>
      <c r="L659" s="12">
        <v>4.6350002600638929E-2</v>
      </c>
      <c r="M659" s="12">
        <v>-6.0645615370553685E-3</v>
      </c>
      <c r="N659" s="12">
        <v>-4.5666676663313144E-2</v>
      </c>
      <c r="O659" s="12">
        <v>2.3442896792313261E-2</v>
      </c>
      <c r="P659" s="12">
        <v>-9.9471218435511766E-3</v>
      </c>
      <c r="Q659" s="12">
        <v>5.8968323596750416E-2</v>
      </c>
      <c r="R659" s="12">
        <v>-1.9653522609790919E-2</v>
      </c>
      <c r="S659" s="12">
        <v>3.4477112138595611E-3</v>
      </c>
      <c r="T659" s="12">
        <v>-2.407210773117674E-4</v>
      </c>
      <c r="U659" s="12">
        <v>-1.6159218333944514E-2</v>
      </c>
      <c r="V659" s="12">
        <v>-0.10856415362854643</v>
      </c>
      <c r="W659" s="12">
        <v>-4.1232813838073534E-3</v>
      </c>
      <c r="X659" s="12">
        <v>2.8878481221407348E-2</v>
      </c>
      <c r="Y659" s="12">
        <v>-2.9359923376030661E-2</v>
      </c>
      <c r="Z659" s="12">
        <v>2.3054640761663636E-2</v>
      </c>
      <c r="AA659" s="115"/>
      <c r="AB659" s="2"/>
      <c r="AC659" s="2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4"/>
      <c r="B660" s="56" t="s">
        <v>246</v>
      </c>
      <c r="C660" s="57"/>
      <c r="D660" s="55">
        <v>0.17</v>
      </c>
      <c r="E660" s="55">
        <v>2.15</v>
      </c>
      <c r="F660" s="55">
        <v>7.12</v>
      </c>
      <c r="G660" s="55">
        <v>0.94</v>
      </c>
      <c r="H660" s="55">
        <v>0.67</v>
      </c>
      <c r="I660" s="55">
        <v>2.02</v>
      </c>
      <c r="J660" s="55">
        <v>0.67</v>
      </c>
      <c r="K660" s="55">
        <v>0</v>
      </c>
      <c r="L660" s="55">
        <v>1.69</v>
      </c>
      <c r="M660" s="55">
        <v>0.13</v>
      </c>
      <c r="N660" s="55">
        <v>1.51</v>
      </c>
      <c r="O660" s="55">
        <v>0.89</v>
      </c>
      <c r="P660" s="55">
        <v>0.27</v>
      </c>
      <c r="Q660" s="55">
        <v>2.12</v>
      </c>
      <c r="R660" s="55">
        <v>0.61</v>
      </c>
      <c r="S660" s="55">
        <v>0.2</v>
      </c>
      <c r="T660" s="55">
        <v>7.0000000000000007E-2</v>
      </c>
      <c r="U660" s="55">
        <v>0.49</v>
      </c>
      <c r="V660" s="55">
        <v>3.7</v>
      </c>
      <c r="W660" s="55">
        <v>7.0000000000000007E-2</v>
      </c>
      <c r="X660" s="55" t="s">
        <v>247</v>
      </c>
      <c r="Y660" s="55" t="s">
        <v>247</v>
      </c>
      <c r="Z660" s="55">
        <v>0.88</v>
      </c>
      <c r="AA660" s="115"/>
      <c r="AB660" s="2"/>
      <c r="AC660" s="2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B661" s="35" t="s">
        <v>268</v>
      </c>
      <c r="C661" s="19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S661" s="73"/>
    </row>
    <row r="662" spans="1:45">
      <c r="AS662" s="73"/>
    </row>
    <row r="663" spans="1:45" ht="15">
      <c r="B663" s="38" t="s">
        <v>465</v>
      </c>
      <c r="AS663" s="31" t="s">
        <v>67</v>
      </c>
    </row>
    <row r="664" spans="1:45" ht="15">
      <c r="A664" s="27" t="s">
        <v>37</v>
      </c>
      <c r="B664" s="17" t="s">
        <v>115</v>
      </c>
      <c r="C664" s="14" t="s">
        <v>116</v>
      </c>
      <c r="D664" s="15" t="s">
        <v>207</v>
      </c>
      <c r="E664" s="16" t="s">
        <v>207</v>
      </c>
      <c r="F664" s="16" t="s">
        <v>207</v>
      </c>
      <c r="G664" s="16" t="s">
        <v>207</v>
      </c>
      <c r="H664" s="16" t="s">
        <v>207</v>
      </c>
      <c r="I664" s="16" t="s">
        <v>207</v>
      </c>
      <c r="J664" s="16" t="s">
        <v>207</v>
      </c>
      <c r="K664" s="16" t="s">
        <v>207</v>
      </c>
      <c r="L664" s="16" t="s">
        <v>207</v>
      </c>
      <c r="M664" s="16" t="s">
        <v>207</v>
      </c>
      <c r="N664" s="16" t="s">
        <v>207</v>
      </c>
      <c r="O664" s="16" t="s">
        <v>207</v>
      </c>
      <c r="P664" s="16" t="s">
        <v>207</v>
      </c>
      <c r="Q664" s="16" t="s">
        <v>207</v>
      </c>
      <c r="R664" s="16" t="s">
        <v>207</v>
      </c>
      <c r="S664" s="16" t="s">
        <v>207</v>
      </c>
      <c r="T664" s="16" t="s">
        <v>207</v>
      </c>
      <c r="U664" s="16" t="s">
        <v>207</v>
      </c>
      <c r="V664" s="16" t="s">
        <v>207</v>
      </c>
      <c r="W664" s="16" t="s">
        <v>207</v>
      </c>
      <c r="X664" s="16" t="s">
        <v>207</v>
      </c>
      <c r="Y664" s="16" t="s">
        <v>207</v>
      </c>
      <c r="Z664" s="16" t="s">
        <v>207</v>
      </c>
      <c r="AA664" s="16" t="s">
        <v>207</v>
      </c>
      <c r="AB664" s="115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208</v>
      </c>
      <c r="C665" s="7" t="s">
        <v>208</v>
      </c>
      <c r="D665" s="113" t="s">
        <v>210</v>
      </c>
      <c r="E665" s="114" t="s">
        <v>211</v>
      </c>
      <c r="F665" s="114" t="s">
        <v>213</v>
      </c>
      <c r="G665" s="114" t="s">
        <v>214</v>
      </c>
      <c r="H665" s="114" t="s">
        <v>215</v>
      </c>
      <c r="I665" s="114" t="s">
        <v>216</v>
      </c>
      <c r="J665" s="114" t="s">
        <v>217</v>
      </c>
      <c r="K665" s="114" t="s">
        <v>218</v>
      </c>
      <c r="L665" s="114" t="s">
        <v>219</v>
      </c>
      <c r="M665" s="114" t="s">
        <v>220</v>
      </c>
      <c r="N665" s="114" t="s">
        <v>221</v>
      </c>
      <c r="O665" s="114" t="s">
        <v>222</v>
      </c>
      <c r="P665" s="114" t="s">
        <v>223</v>
      </c>
      <c r="Q665" s="114" t="s">
        <v>224</v>
      </c>
      <c r="R665" s="114" t="s">
        <v>225</v>
      </c>
      <c r="S665" s="114" t="s">
        <v>226</v>
      </c>
      <c r="T665" s="114" t="s">
        <v>228</v>
      </c>
      <c r="U665" s="114" t="s">
        <v>229</v>
      </c>
      <c r="V665" s="114" t="s">
        <v>230</v>
      </c>
      <c r="W665" s="114" t="s">
        <v>231</v>
      </c>
      <c r="X665" s="114" t="s">
        <v>232</v>
      </c>
      <c r="Y665" s="114" t="s">
        <v>233</v>
      </c>
      <c r="Z665" s="114" t="s">
        <v>234</v>
      </c>
      <c r="AA665" s="114" t="s">
        <v>235</v>
      </c>
      <c r="AB665" s="115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3</v>
      </c>
    </row>
    <row r="666" spans="1:45">
      <c r="A666" s="34"/>
      <c r="B666" s="18"/>
      <c r="C666" s="7"/>
      <c r="D666" s="8" t="s">
        <v>118</v>
      </c>
      <c r="E666" s="9" t="s">
        <v>253</v>
      </c>
      <c r="F666" s="9" t="s">
        <v>118</v>
      </c>
      <c r="G666" s="9" t="s">
        <v>253</v>
      </c>
      <c r="H666" s="9" t="s">
        <v>253</v>
      </c>
      <c r="I666" s="9" t="s">
        <v>253</v>
      </c>
      <c r="J666" s="9" t="s">
        <v>253</v>
      </c>
      <c r="K666" s="9" t="s">
        <v>253</v>
      </c>
      <c r="L666" s="9" t="s">
        <v>252</v>
      </c>
      <c r="M666" s="9" t="s">
        <v>252</v>
      </c>
      <c r="N666" s="9" t="s">
        <v>252</v>
      </c>
      <c r="O666" s="9" t="s">
        <v>252</v>
      </c>
      <c r="P666" s="9" t="s">
        <v>253</v>
      </c>
      <c r="Q666" s="9" t="s">
        <v>253</v>
      </c>
      <c r="R666" s="9" t="s">
        <v>252</v>
      </c>
      <c r="S666" s="9" t="s">
        <v>252</v>
      </c>
      <c r="T666" s="9" t="s">
        <v>252</v>
      </c>
      <c r="U666" s="9" t="s">
        <v>253</v>
      </c>
      <c r="V666" s="9" t="s">
        <v>118</v>
      </c>
      <c r="W666" s="9" t="s">
        <v>253</v>
      </c>
      <c r="X666" s="9" t="s">
        <v>118</v>
      </c>
      <c r="Y666" s="9" t="s">
        <v>253</v>
      </c>
      <c r="Z666" s="9" t="s">
        <v>118</v>
      </c>
      <c r="AA666" s="9" t="s">
        <v>118</v>
      </c>
      <c r="AB666" s="115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1</v>
      </c>
    </row>
    <row r="667" spans="1:45">
      <c r="A667" s="34"/>
      <c r="B667" s="18"/>
      <c r="C667" s="7"/>
      <c r="D667" s="28"/>
      <c r="E667" s="28"/>
      <c r="F667" s="28"/>
      <c r="G667" s="28"/>
      <c r="H667" s="28"/>
      <c r="I667" s="28"/>
      <c r="J667" s="28"/>
      <c r="K667" s="28"/>
      <c r="L667" s="28"/>
      <c r="M667" s="28"/>
      <c r="N667" s="28"/>
      <c r="O667" s="28"/>
      <c r="P667" s="28"/>
      <c r="Q667" s="28"/>
      <c r="R667" s="28"/>
      <c r="S667" s="28"/>
      <c r="T667" s="28"/>
      <c r="U667" s="28"/>
      <c r="V667" s="28"/>
      <c r="W667" s="28"/>
      <c r="X667" s="28"/>
      <c r="Y667" s="28"/>
      <c r="Z667" s="28"/>
      <c r="AA667" s="28"/>
      <c r="AB667" s="115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1</v>
      </c>
    </row>
    <row r="668" spans="1:45">
      <c r="A668" s="34"/>
      <c r="B668" s="17">
        <v>1</v>
      </c>
      <c r="C668" s="13">
        <v>1</v>
      </c>
      <c r="D668" s="201">
        <v>38</v>
      </c>
      <c r="E668" s="198">
        <v>23.343681036854594</v>
      </c>
      <c r="F668" s="200">
        <v>24</v>
      </c>
      <c r="G668" s="198">
        <v>26.7</v>
      </c>
      <c r="H668" s="200">
        <v>30.9</v>
      </c>
      <c r="I668" s="198">
        <v>28.2</v>
      </c>
      <c r="J668" s="200">
        <v>28</v>
      </c>
      <c r="K668" s="198">
        <v>25.5</v>
      </c>
      <c r="L668" s="202">
        <v>24.3</v>
      </c>
      <c r="M668" s="198">
        <v>30.5</v>
      </c>
      <c r="N668" s="198">
        <v>29.7</v>
      </c>
      <c r="O668" s="198">
        <v>26</v>
      </c>
      <c r="P668" s="201">
        <v>30</v>
      </c>
      <c r="Q668" s="198">
        <v>28.92</v>
      </c>
      <c r="R668" s="198">
        <v>30.99</v>
      </c>
      <c r="S668" s="198">
        <v>24</v>
      </c>
      <c r="T668" s="198">
        <v>27.5</v>
      </c>
      <c r="U668" s="198">
        <v>23.4</v>
      </c>
      <c r="V668" s="201">
        <v>12.743</v>
      </c>
      <c r="W668" s="198">
        <v>26.5</v>
      </c>
      <c r="X668" s="201">
        <v>43</v>
      </c>
      <c r="Y668" s="198">
        <v>31.2</v>
      </c>
      <c r="Z668" s="198">
        <v>29</v>
      </c>
      <c r="AA668" s="198">
        <v>23.91</v>
      </c>
      <c r="AB668" s="203"/>
      <c r="AC668" s="204"/>
      <c r="AD668" s="204"/>
      <c r="AE668" s="204"/>
      <c r="AF668" s="204"/>
      <c r="AG668" s="204"/>
      <c r="AH668" s="204"/>
      <c r="AI668" s="204"/>
      <c r="AJ668" s="204"/>
      <c r="AK668" s="204"/>
      <c r="AL668" s="204"/>
      <c r="AM668" s="204"/>
      <c r="AN668" s="204"/>
      <c r="AO668" s="204"/>
      <c r="AP668" s="204"/>
      <c r="AQ668" s="204"/>
      <c r="AR668" s="204"/>
      <c r="AS668" s="205">
        <v>1</v>
      </c>
    </row>
    <row r="669" spans="1:45">
      <c r="A669" s="34"/>
      <c r="B669" s="18">
        <v>1</v>
      </c>
      <c r="C669" s="7">
        <v>2</v>
      </c>
      <c r="D669" s="209">
        <v>40</v>
      </c>
      <c r="E669" s="206">
        <v>25.016232803292173</v>
      </c>
      <c r="F669" s="208">
        <v>23</v>
      </c>
      <c r="G669" s="206">
        <v>25.1</v>
      </c>
      <c r="H669" s="208">
        <v>30.3</v>
      </c>
      <c r="I669" s="206">
        <v>26.5</v>
      </c>
      <c r="J669" s="208">
        <v>26.6</v>
      </c>
      <c r="K669" s="206">
        <v>25.5</v>
      </c>
      <c r="L669" s="206">
        <v>26</v>
      </c>
      <c r="M669" s="206">
        <v>31.2</v>
      </c>
      <c r="N669" s="206">
        <v>29.8</v>
      </c>
      <c r="O669" s="206">
        <v>24</v>
      </c>
      <c r="P669" s="209">
        <v>40</v>
      </c>
      <c r="Q669" s="206">
        <v>29.27</v>
      </c>
      <c r="R669" s="206">
        <v>29.96</v>
      </c>
      <c r="S669" s="206">
        <v>24</v>
      </c>
      <c r="T669" s="206">
        <v>26.7</v>
      </c>
      <c r="U669" s="206">
        <v>24.9</v>
      </c>
      <c r="V669" s="209">
        <v>11.571999999999999</v>
      </c>
      <c r="W669" s="206">
        <v>27.6</v>
      </c>
      <c r="X669" s="209">
        <v>35</v>
      </c>
      <c r="Y669" s="206">
        <v>31.8</v>
      </c>
      <c r="Z669" s="206">
        <v>28</v>
      </c>
      <c r="AA669" s="206">
        <v>23.35</v>
      </c>
      <c r="AB669" s="203"/>
      <c r="AC669" s="204"/>
      <c r="AD669" s="204"/>
      <c r="AE669" s="204"/>
      <c r="AF669" s="204"/>
      <c r="AG669" s="204"/>
      <c r="AH669" s="204"/>
      <c r="AI669" s="204"/>
      <c r="AJ669" s="204"/>
      <c r="AK669" s="204"/>
      <c r="AL669" s="204"/>
      <c r="AM669" s="204"/>
      <c r="AN669" s="204"/>
      <c r="AO669" s="204"/>
      <c r="AP669" s="204"/>
      <c r="AQ669" s="204"/>
      <c r="AR669" s="204"/>
      <c r="AS669" s="205">
        <v>28</v>
      </c>
    </row>
    <row r="670" spans="1:45">
      <c r="A670" s="34"/>
      <c r="B670" s="18">
        <v>1</v>
      </c>
      <c r="C670" s="7">
        <v>3</v>
      </c>
      <c r="D670" s="209">
        <v>38</v>
      </c>
      <c r="E670" s="206">
        <v>27.823887584214233</v>
      </c>
      <c r="F670" s="208">
        <v>24</v>
      </c>
      <c r="G670" s="206">
        <v>27</v>
      </c>
      <c r="H670" s="208">
        <v>32</v>
      </c>
      <c r="I670" s="206">
        <v>27.1</v>
      </c>
      <c r="J670" s="208">
        <v>27.7</v>
      </c>
      <c r="K670" s="208">
        <v>24.8</v>
      </c>
      <c r="L670" s="210">
        <v>26</v>
      </c>
      <c r="M670" s="210">
        <v>33.200000000000003</v>
      </c>
      <c r="N670" s="210">
        <v>29.3</v>
      </c>
      <c r="O670" s="210">
        <v>26</v>
      </c>
      <c r="P670" s="207">
        <v>60</v>
      </c>
      <c r="Q670" s="210">
        <v>27.26</v>
      </c>
      <c r="R670" s="210">
        <v>28.62</v>
      </c>
      <c r="S670" s="210">
        <v>25</v>
      </c>
      <c r="T670" s="210">
        <v>26.1</v>
      </c>
      <c r="U670" s="210">
        <v>23.8</v>
      </c>
      <c r="V670" s="207">
        <v>10.595000000000001</v>
      </c>
      <c r="W670" s="210">
        <v>26.4</v>
      </c>
      <c r="X670" s="207">
        <v>43</v>
      </c>
      <c r="Y670" s="210">
        <v>32.200000000000003</v>
      </c>
      <c r="Z670" s="210">
        <v>23</v>
      </c>
      <c r="AA670" s="210">
        <v>20.86</v>
      </c>
      <c r="AB670" s="203"/>
      <c r="AC670" s="204"/>
      <c r="AD670" s="204"/>
      <c r="AE670" s="204"/>
      <c r="AF670" s="204"/>
      <c r="AG670" s="204"/>
      <c r="AH670" s="204"/>
      <c r="AI670" s="204"/>
      <c r="AJ670" s="204"/>
      <c r="AK670" s="204"/>
      <c r="AL670" s="204"/>
      <c r="AM670" s="204"/>
      <c r="AN670" s="204"/>
      <c r="AO670" s="204"/>
      <c r="AP670" s="204"/>
      <c r="AQ670" s="204"/>
      <c r="AR670" s="204"/>
      <c r="AS670" s="205">
        <v>16</v>
      </c>
    </row>
    <row r="671" spans="1:45">
      <c r="A671" s="34"/>
      <c r="B671" s="18">
        <v>1</v>
      </c>
      <c r="C671" s="7">
        <v>4</v>
      </c>
      <c r="D671" s="209">
        <v>38</v>
      </c>
      <c r="E671" s="206">
        <v>27.008807923906843</v>
      </c>
      <c r="F671" s="208">
        <v>22</v>
      </c>
      <c r="G671" s="206">
        <v>24.8</v>
      </c>
      <c r="H671" s="208">
        <v>27.1</v>
      </c>
      <c r="I671" s="206">
        <v>26.6</v>
      </c>
      <c r="J671" s="208">
        <v>27.2</v>
      </c>
      <c r="K671" s="208">
        <v>24.5</v>
      </c>
      <c r="L671" s="210">
        <v>26.5</v>
      </c>
      <c r="M671" s="210">
        <v>32.799999999999997</v>
      </c>
      <c r="N671" s="210">
        <v>28.9</v>
      </c>
      <c r="O671" s="210">
        <v>24</v>
      </c>
      <c r="P671" s="207">
        <v>60</v>
      </c>
      <c r="Q671" s="210">
        <v>26.5</v>
      </c>
      <c r="R671" s="210">
        <v>24.94</v>
      </c>
      <c r="S671" s="210">
        <v>24</v>
      </c>
      <c r="T671" s="210">
        <v>26.1</v>
      </c>
      <c r="U671" s="210">
        <v>25.2</v>
      </c>
      <c r="V671" s="207">
        <v>10.930999999999999</v>
      </c>
      <c r="W671" s="210">
        <v>26.7</v>
      </c>
      <c r="X671" s="207">
        <v>43</v>
      </c>
      <c r="Y671" s="210">
        <v>31.2</v>
      </c>
      <c r="Z671" s="210">
        <v>25</v>
      </c>
      <c r="AA671" s="210">
        <v>19.29</v>
      </c>
      <c r="AB671" s="203"/>
      <c r="AC671" s="204"/>
      <c r="AD671" s="204"/>
      <c r="AE671" s="204"/>
      <c r="AF671" s="204"/>
      <c r="AG671" s="204"/>
      <c r="AH671" s="204"/>
      <c r="AI671" s="204"/>
      <c r="AJ671" s="204"/>
      <c r="AK671" s="204"/>
      <c r="AL671" s="204"/>
      <c r="AM671" s="204"/>
      <c r="AN671" s="204"/>
      <c r="AO671" s="204"/>
      <c r="AP671" s="204"/>
      <c r="AQ671" s="204"/>
      <c r="AR671" s="204"/>
      <c r="AS671" s="205">
        <v>26.664594282832901</v>
      </c>
    </row>
    <row r="672" spans="1:45">
      <c r="A672" s="34"/>
      <c r="B672" s="18">
        <v>1</v>
      </c>
      <c r="C672" s="7">
        <v>5</v>
      </c>
      <c r="D672" s="209">
        <v>38</v>
      </c>
      <c r="E672" s="206">
        <v>25.788985435043244</v>
      </c>
      <c r="F672" s="206">
        <v>24</v>
      </c>
      <c r="G672" s="206">
        <v>26</v>
      </c>
      <c r="H672" s="206">
        <v>27.1</v>
      </c>
      <c r="I672" s="206">
        <v>28</v>
      </c>
      <c r="J672" s="206">
        <v>26</v>
      </c>
      <c r="K672" s="206">
        <v>24.3</v>
      </c>
      <c r="L672" s="206">
        <v>26.2</v>
      </c>
      <c r="M672" s="206">
        <v>32.6</v>
      </c>
      <c r="N672" s="206">
        <v>27.8</v>
      </c>
      <c r="O672" s="206">
        <v>26</v>
      </c>
      <c r="P672" s="209">
        <v>50</v>
      </c>
      <c r="Q672" s="206">
        <v>27.85</v>
      </c>
      <c r="R672" s="206">
        <v>26.97</v>
      </c>
      <c r="S672" s="206">
        <v>25</v>
      </c>
      <c r="T672" s="206">
        <v>26.7</v>
      </c>
      <c r="U672" s="206">
        <v>24.2</v>
      </c>
      <c r="V672" s="209">
        <v>13.137</v>
      </c>
      <c r="W672" s="206">
        <v>26.9</v>
      </c>
      <c r="X672" s="209">
        <v>33</v>
      </c>
      <c r="Y672" s="206">
        <v>31.7</v>
      </c>
      <c r="Z672" s="206">
        <v>27</v>
      </c>
      <c r="AA672" s="206">
        <v>21.07</v>
      </c>
      <c r="AB672" s="203"/>
      <c r="AC672" s="204"/>
      <c r="AD672" s="204"/>
      <c r="AE672" s="204"/>
      <c r="AF672" s="204"/>
      <c r="AG672" s="204"/>
      <c r="AH672" s="204"/>
      <c r="AI672" s="204"/>
      <c r="AJ672" s="204"/>
      <c r="AK672" s="204"/>
      <c r="AL672" s="204"/>
      <c r="AM672" s="204"/>
      <c r="AN672" s="204"/>
      <c r="AO672" s="204"/>
      <c r="AP672" s="204"/>
      <c r="AQ672" s="204"/>
      <c r="AR672" s="204"/>
      <c r="AS672" s="205">
        <v>45</v>
      </c>
    </row>
    <row r="673" spans="1:45">
      <c r="A673" s="34"/>
      <c r="B673" s="18">
        <v>1</v>
      </c>
      <c r="C673" s="7">
        <v>6</v>
      </c>
      <c r="D673" s="209">
        <v>38</v>
      </c>
      <c r="E673" s="206">
        <v>24.359719156637251</v>
      </c>
      <c r="F673" s="206">
        <v>25</v>
      </c>
      <c r="G673" s="206">
        <v>26.8</v>
      </c>
      <c r="H673" s="206">
        <v>27.5</v>
      </c>
      <c r="I673" s="206">
        <v>25.8</v>
      </c>
      <c r="J673" s="206">
        <v>26</v>
      </c>
      <c r="K673" s="206">
        <v>24.3</v>
      </c>
      <c r="L673" s="206">
        <v>26</v>
      </c>
      <c r="M673" s="206">
        <v>32</v>
      </c>
      <c r="N673" s="206">
        <v>28.2</v>
      </c>
      <c r="O673" s="206">
        <v>24</v>
      </c>
      <c r="P673" s="209">
        <v>70</v>
      </c>
      <c r="Q673" s="206">
        <v>26.45</v>
      </c>
      <c r="R673" s="206">
        <v>25.02</v>
      </c>
      <c r="S673" s="206">
        <v>26</v>
      </c>
      <c r="T673" s="206">
        <v>26.5</v>
      </c>
      <c r="U673" s="206">
        <v>23.3</v>
      </c>
      <c r="V673" s="209">
        <v>11.109</v>
      </c>
      <c r="W673" s="206">
        <v>27.6</v>
      </c>
      <c r="X673" s="209">
        <v>32</v>
      </c>
      <c r="Y673" s="206">
        <v>31.2</v>
      </c>
      <c r="Z673" s="206">
        <v>29</v>
      </c>
      <c r="AA673" s="206">
        <v>22.04</v>
      </c>
      <c r="AB673" s="203"/>
      <c r="AC673" s="204"/>
      <c r="AD673" s="204"/>
      <c r="AE673" s="204"/>
      <c r="AF673" s="204"/>
      <c r="AG673" s="204"/>
      <c r="AH673" s="204"/>
      <c r="AI673" s="204"/>
      <c r="AJ673" s="204"/>
      <c r="AK673" s="204"/>
      <c r="AL673" s="204"/>
      <c r="AM673" s="204"/>
      <c r="AN673" s="204"/>
      <c r="AO673" s="204"/>
      <c r="AP673" s="204"/>
      <c r="AQ673" s="204"/>
      <c r="AR673" s="204"/>
      <c r="AS673" s="213"/>
    </row>
    <row r="674" spans="1:45">
      <c r="A674" s="34"/>
      <c r="B674" s="19" t="s">
        <v>242</v>
      </c>
      <c r="C674" s="11"/>
      <c r="D674" s="214">
        <v>38.333333333333336</v>
      </c>
      <c r="E674" s="214">
        <v>25.556885656658057</v>
      </c>
      <c r="F674" s="214">
        <v>23.666666666666668</v>
      </c>
      <c r="G674" s="214">
        <v>26.066666666666666</v>
      </c>
      <c r="H674" s="214">
        <v>29.150000000000002</v>
      </c>
      <c r="I674" s="214">
        <v>27.033333333333335</v>
      </c>
      <c r="J674" s="214">
        <v>26.916666666666668</v>
      </c>
      <c r="K674" s="214">
        <v>24.816666666666666</v>
      </c>
      <c r="L674" s="214">
        <v>25.833333333333332</v>
      </c>
      <c r="M674" s="214">
        <v>32.050000000000004</v>
      </c>
      <c r="N674" s="214">
        <v>28.95</v>
      </c>
      <c r="O674" s="214">
        <v>25</v>
      </c>
      <c r="P674" s="214">
        <v>51.666666666666664</v>
      </c>
      <c r="Q674" s="214">
        <v>27.708333333333332</v>
      </c>
      <c r="R674" s="214">
        <v>27.750000000000004</v>
      </c>
      <c r="S674" s="214">
        <v>24.666666666666668</v>
      </c>
      <c r="T674" s="214">
        <v>26.599999999999998</v>
      </c>
      <c r="U674" s="214">
        <v>24.133333333333336</v>
      </c>
      <c r="V674" s="214">
        <v>11.681166666666664</v>
      </c>
      <c r="W674" s="214">
        <v>26.95</v>
      </c>
      <c r="X674" s="214">
        <v>38.166666666666664</v>
      </c>
      <c r="Y674" s="214">
        <v>31.549999999999997</v>
      </c>
      <c r="Z674" s="214">
        <v>26.833333333333332</v>
      </c>
      <c r="AA674" s="214">
        <v>21.75333333333333</v>
      </c>
      <c r="AB674" s="203"/>
      <c r="AC674" s="204"/>
      <c r="AD674" s="204"/>
      <c r="AE674" s="204"/>
      <c r="AF674" s="204"/>
      <c r="AG674" s="204"/>
      <c r="AH674" s="204"/>
      <c r="AI674" s="204"/>
      <c r="AJ674" s="204"/>
      <c r="AK674" s="204"/>
      <c r="AL674" s="204"/>
      <c r="AM674" s="204"/>
      <c r="AN674" s="204"/>
      <c r="AO674" s="204"/>
      <c r="AP674" s="204"/>
      <c r="AQ674" s="204"/>
      <c r="AR674" s="204"/>
      <c r="AS674" s="213"/>
    </row>
    <row r="675" spans="1:45">
      <c r="A675" s="34"/>
      <c r="B675" s="2" t="s">
        <v>243</v>
      </c>
      <c r="C675" s="32"/>
      <c r="D675" s="210">
        <v>38</v>
      </c>
      <c r="E675" s="210">
        <v>25.402609119167707</v>
      </c>
      <c r="F675" s="210">
        <v>24</v>
      </c>
      <c r="G675" s="210">
        <v>26.35</v>
      </c>
      <c r="H675" s="210">
        <v>28.9</v>
      </c>
      <c r="I675" s="210">
        <v>26.85</v>
      </c>
      <c r="J675" s="210">
        <v>26.9</v>
      </c>
      <c r="K675" s="210">
        <v>24.65</v>
      </c>
      <c r="L675" s="210">
        <v>26</v>
      </c>
      <c r="M675" s="210">
        <v>32.299999999999997</v>
      </c>
      <c r="N675" s="210">
        <v>29.1</v>
      </c>
      <c r="O675" s="210">
        <v>25</v>
      </c>
      <c r="P675" s="210">
        <v>55</v>
      </c>
      <c r="Q675" s="210">
        <v>27.555</v>
      </c>
      <c r="R675" s="210">
        <v>27.795000000000002</v>
      </c>
      <c r="S675" s="210">
        <v>24.5</v>
      </c>
      <c r="T675" s="210">
        <v>26.6</v>
      </c>
      <c r="U675" s="210">
        <v>24</v>
      </c>
      <c r="V675" s="210">
        <v>11.340499999999999</v>
      </c>
      <c r="W675" s="210">
        <v>26.799999999999997</v>
      </c>
      <c r="X675" s="210">
        <v>39</v>
      </c>
      <c r="Y675" s="210">
        <v>31.45</v>
      </c>
      <c r="Z675" s="210">
        <v>27.5</v>
      </c>
      <c r="AA675" s="210">
        <v>21.555</v>
      </c>
      <c r="AB675" s="203"/>
      <c r="AC675" s="204"/>
      <c r="AD675" s="204"/>
      <c r="AE675" s="204"/>
      <c r="AF675" s="204"/>
      <c r="AG675" s="204"/>
      <c r="AH675" s="204"/>
      <c r="AI675" s="204"/>
      <c r="AJ675" s="204"/>
      <c r="AK675" s="204"/>
      <c r="AL675" s="204"/>
      <c r="AM675" s="204"/>
      <c r="AN675" s="204"/>
      <c r="AO675" s="204"/>
      <c r="AP675" s="204"/>
      <c r="AQ675" s="204"/>
      <c r="AR675" s="204"/>
      <c r="AS675" s="213"/>
    </row>
    <row r="676" spans="1:45">
      <c r="A676" s="34"/>
      <c r="B676" s="2" t="s">
        <v>244</v>
      </c>
      <c r="C676" s="32"/>
      <c r="D676" s="210">
        <v>0.81649658092772592</v>
      </c>
      <c r="E676" s="210">
        <v>1.6688339727214845</v>
      </c>
      <c r="F676" s="210">
        <v>1.0327955589886444</v>
      </c>
      <c r="G676" s="210">
        <v>0.93309520771819721</v>
      </c>
      <c r="H676" s="210">
        <v>2.1741665069630702</v>
      </c>
      <c r="I676" s="210">
        <v>0.92664268554101581</v>
      </c>
      <c r="J676" s="210">
        <v>0.85420528367990456</v>
      </c>
      <c r="K676" s="210">
        <v>0.56005952064639208</v>
      </c>
      <c r="L676" s="210">
        <v>0.77631608682718023</v>
      </c>
      <c r="M676" s="210">
        <v>1.0310189135025609</v>
      </c>
      <c r="N676" s="210">
        <v>0.81178814970409618</v>
      </c>
      <c r="O676" s="210">
        <v>1.0954451150103321</v>
      </c>
      <c r="P676" s="210">
        <v>14.71960144387975</v>
      </c>
      <c r="Q676" s="210">
        <v>1.1976212534297592</v>
      </c>
      <c r="R676" s="210">
        <v>2.5336140195380983</v>
      </c>
      <c r="S676" s="210">
        <v>0.81649658092772603</v>
      </c>
      <c r="T676" s="210">
        <v>0.51768716422179073</v>
      </c>
      <c r="U676" s="210">
        <v>0.78400680269157486</v>
      </c>
      <c r="V676" s="210">
        <v>1.0323507963219998</v>
      </c>
      <c r="W676" s="210">
        <v>0.53197744313081652</v>
      </c>
      <c r="X676" s="210">
        <v>5.3820689949745892</v>
      </c>
      <c r="Y676" s="210">
        <v>0.41833001326703906</v>
      </c>
      <c r="Z676" s="210">
        <v>2.4013884872437168</v>
      </c>
      <c r="AA676" s="210">
        <v>1.7097212248394966</v>
      </c>
      <c r="AB676" s="203"/>
      <c r="AC676" s="204"/>
      <c r="AD676" s="204"/>
      <c r="AE676" s="204"/>
      <c r="AF676" s="204"/>
      <c r="AG676" s="204"/>
      <c r="AH676" s="204"/>
      <c r="AI676" s="204"/>
      <c r="AJ676" s="204"/>
      <c r="AK676" s="204"/>
      <c r="AL676" s="204"/>
      <c r="AM676" s="204"/>
      <c r="AN676" s="204"/>
      <c r="AO676" s="204"/>
      <c r="AP676" s="204"/>
      <c r="AQ676" s="204"/>
      <c r="AR676" s="204"/>
      <c r="AS676" s="213"/>
    </row>
    <row r="677" spans="1:45">
      <c r="A677" s="34"/>
      <c r="B677" s="2" t="s">
        <v>87</v>
      </c>
      <c r="C677" s="32"/>
      <c r="D677" s="12">
        <v>2.1299910806810238E-2</v>
      </c>
      <c r="E677" s="12">
        <v>6.5298800297551959E-2</v>
      </c>
      <c r="F677" s="12">
        <v>4.3639248971351172E-2</v>
      </c>
      <c r="G677" s="12">
        <v>3.5796491344687875E-2</v>
      </c>
      <c r="H677" s="12">
        <v>7.4585471936983533E-2</v>
      </c>
      <c r="I677" s="12">
        <v>3.4277781216067164E-2</v>
      </c>
      <c r="J677" s="12">
        <v>3.1735180817829271E-2</v>
      </c>
      <c r="K677" s="12">
        <v>2.2567878602272346E-2</v>
      </c>
      <c r="L677" s="12">
        <v>3.005094529653601E-2</v>
      </c>
      <c r="M677" s="12">
        <v>3.2169076864354468E-2</v>
      </c>
      <c r="N677" s="12">
        <v>2.8041041440556001E-2</v>
      </c>
      <c r="O677" s="12">
        <v>4.3817804600413283E-2</v>
      </c>
      <c r="P677" s="12">
        <v>0.28489551181702744</v>
      </c>
      <c r="Q677" s="12">
        <v>4.3222421176412368E-2</v>
      </c>
      <c r="R677" s="12">
        <v>9.1301406109481009E-2</v>
      </c>
      <c r="S677" s="12">
        <v>3.3101212740313218E-2</v>
      </c>
      <c r="T677" s="12">
        <v>1.9461923466984617E-2</v>
      </c>
      <c r="U677" s="12">
        <v>3.2486469724789011E-2</v>
      </c>
      <c r="V677" s="12">
        <v>8.8377370666913979E-2</v>
      </c>
      <c r="W677" s="12">
        <v>1.973942275067965E-2</v>
      </c>
      <c r="X677" s="12">
        <v>0.1410149081652731</v>
      </c>
      <c r="Y677" s="12">
        <v>1.3259271418923585E-2</v>
      </c>
      <c r="Z677" s="12">
        <v>8.9492738655045354E-2</v>
      </c>
      <c r="AA677" s="12">
        <v>7.8595827068931826E-2</v>
      </c>
      <c r="AB677" s="115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2" t="s">
        <v>245</v>
      </c>
      <c r="C678" s="32"/>
      <c r="D678" s="12">
        <v>0.43761172312353391</v>
      </c>
      <c r="E678" s="12">
        <v>-4.1542301916365765E-2</v>
      </c>
      <c r="F678" s="12">
        <v>-0.11243102311503561</v>
      </c>
      <c r="G678" s="12">
        <v>-2.2424028275997099E-2</v>
      </c>
      <c r="H678" s="12">
        <v>9.320995814915678E-2</v>
      </c>
      <c r="I678" s="12">
        <v>1.3828789089726845E-2</v>
      </c>
      <c r="J678" s="12">
        <v>9.4534490628290779E-3</v>
      </c>
      <c r="K678" s="12">
        <v>-6.9302671421329731E-2</v>
      </c>
      <c r="L678" s="12">
        <v>-3.1174708329792522E-2</v>
      </c>
      <c r="M678" s="12">
        <v>0.20196841024632861</v>
      </c>
      <c r="N678" s="12">
        <v>8.5709375245903496E-2</v>
      </c>
      <c r="O678" s="12">
        <v>-6.2427137093347573E-2</v>
      </c>
      <c r="P678" s="12">
        <v>0.93765058334041496</v>
      </c>
      <c r="Q678" s="12">
        <v>3.9143256388206371E-2</v>
      </c>
      <c r="R678" s="12">
        <v>4.070587782638424E-2</v>
      </c>
      <c r="S678" s="12">
        <v>-7.4928108598769527E-2</v>
      </c>
      <c r="T678" s="12">
        <v>-2.4224738673218615E-3</v>
      </c>
      <c r="U678" s="12">
        <v>-9.4929663007444764E-2</v>
      </c>
      <c r="V678" s="12">
        <v>-0.56192220504974311</v>
      </c>
      <c r="W678" s="12">
        <v>1.0703546213371329E-2</v>
      </c>
      <c r="X678" s="12">
        <v>0.43136123737082266</v>
      </c>
      <c r="Y678" s="12">
        <v>0.18321695298819529</v>
      </c>
      <c r="Z678" s="12">
        <v>6.3282061864735617E-3</v>
      </c>
      <c r="AA678" s="12">
        <v>-0.18418659955615824</v>
      </c>
      <c r="AB678" s="115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56" t="s">
        <v>246</v>
      </c>
      <c r="C679" s="57"/>
      <c r="D679" s="55">
        <v>3.85</v>
      </c>
      <c r="E679" s="55">
        <v>0.43</v>
      </c>
      <c r="F679" s="55">
        <v>1.06</v>
      </c>
      <c r="G679" s="55">
        <v>0.26</v>
      </c>
      <c r="H679" s="55">
        <v>0.77</v>
      </c>
      <c r="I679" s="55">
        <v>7.0000000000000007E-2</v>
      </c>
      <c r="J679" s="55">
        <v>0.03</v>
      </c>
      <c r="K679" s="55">
        <v>0.67</v>
      </c>
      <c r="L679" s="55">
        <v>0.33</v>
      </c>
      <c r="M679" s="55">
        <v>1.74</v>
      </c>
      <c r="N679" s="55">
        <v>0.71</v>
      </c>
      <c r="O679" s="55">
        <v>0.61</v>
      </c>
      <c r="P679" s="55" t="s">
        <v>247</v>
      </c>
      <c r="Q679" s="55">
        <v>0.28999999999999998</v>
      </c>
      <c r="R679" s="55">
        <v>0.31</v>
      </c>
      <c r="S679" s="55">
        <v>0.72</v>
      </c>
      <c r="T679" s="55">
        <v>0.08</v>
      </c>
      <c r="U679" s="55">
        <v>0.9</v>
      </c>
      <c r="V679" s="55">
        <v>5.07</v>
      </c>
      <c r="W679" s="55">
        <v>0.04</v>
      </c>
      <c r="X679" s="55">
        <v>3.79</v>
      </c>
      <c r="Y679" s="55">
        <v>1.58</v>
      </c>
      <c r="Z679" s="55">
        <v>0</v>
      </c>
      <c r="AA679" s="55">
        <v>1.7</v>
      </c>
      <c r="AB679" s="115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B680" s="35" t="s">
        <v>255</v>
      </c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A680" s="30"/>
      <c r="AS680" s="73"/>
    </row>
    <row r="681" spans="1:45">
      <c r="AS681" s="73"/>
    </row>
    <row r="682" spans="1:45" ht="15">
      <c r="B682" s="38" t="s">
        <v>466</v>
      </c>
      <c r="AS682" s="31" t="s">
        <v>67</v>
      </c>
    </row>
    <row r="683" spans="1:45" ht="15">
      <c r="A683" s="27" t="s">
        <v>40</v>
      </c>
      <c r="B683" s="17" t="s">
        <v>115</v>
      </c>
      <c r="C683" s="14" t="s">
        <v>116</v>
      </c>
      <c r="D683" s="15" t="s">
        <v>207</v>
      </c>
      <c r="E683" s="16" t="s">
        <v>207</v>
      </c>
      <c r="F683" s="16" t="s">
        <v>207</v>
      </c>
      <c r="G683" s="16" t="s">
        <v>207</v>
      </c>
      <c r="H683" s="16" t="s">
        <v>207</v>
      </c>
      <c r="I683" s="16" t="s">
        <v>207</v>
      </c>
      <c r="J683" s="16" t="s">
        <v>207</v>
      </c>
      <c r="K683" s="115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 t="s">
        <v>208</v>
      </c>
      <c r="C684" s="7" t="s">
        <v>208</v>
      </c>
      <c r="D684" s="113" t="s">
        <v>212</v>
      </c>
      <c r="E684" s="114" t="s">
        <v>220</v>
      </c>
      <c r="F684" s="114" t="s">
        <v>221</v>
      </c>
      <c r="G684" s="114" t="s">
        <v>223</v>
      </c>
      <c r="H684" s="114" t="s">
        <v>224</v>
      </c>
      <c r="I684" s="114" t="s">
        <v>225</v>
      </c>
      <c r="J684" s="114" t="s">
        <v>226</v>
      </c>
      <c r="K684" s="115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 t="s">
        <v>3</v>
      </c>
    </row>
    <row r="685" spans="1:45">
      <c r="A685" s="34"/>
      <c r="B685" s="18"/>
      <c r="C685" s="7"/>
      <c r="D685" s="8" t="s">
        <v>252</v>
      </c>
      <c r="E685" s="9" t="s">
        <v>252</v>
      </c>
      <c r="F685" s="9" t="s">
        <v>252</v>
      </c>
      <c r="G685" s="9" t="s">
        <v>253</v>
      </c>
      <c r="H685" s="9" t="s">
        <v>253</v>
      </c>
      <c r="I685" s="9" t="s">
        <v>252</v>
      </c>
      <c r="J685" s="9" t="s">
        <v>252</v>
      </c>
      <c r="K685" s="115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2</v>
      </c>
    </row>
    <row r="686" spans="1:45">
      <c r="A686" s="34"/>
      <c r="B686" s="18"/>
      <c r="C686" s="7"/>
      <c r="D686" s="28"/>
      <c r="E686" s="28"/>
      <c r="F686" s="28"/>
      <c r="G686" s="28"/>
      <c r="H686" s="28"/>
      <c r="I686" s="28"/>
      <c r="J686" s="28"/>
      <c r="K686" s="115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3</v>
      </c>
    </row>
    <row r="687" spans="1:45">
      <c r="A687" s="34"/>
      <c r="B687" s="17">
        <v>1</v>
      </c>
      <c r="C687" s="13">
        <v>1</v>
      </c>
      <c r="D687" s="20">
        <v>8.2586879999999994</v>
      </c>
      <c r="E687" s="20">
        <v>7.9729999999999999</v>
      </c>
      <c r="F687" s="21">
        <v>8.64</v>
      </c>
      <c r="G687" s="111">
        <v>8.9</v>
      </c>
      <c r="H687" s="21">
        <v>8.1</v>
      </c>
      <c r="I687" s="20">
        <v>8</v>
      </c>
      <c r="J687" s="21">
        <v>8.16</v>
      </c>
      <c r="K687" s="115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  <c r="AF687" s="2"/>
      <c r="AG687" s="2"/>
      <c r="AH687" s="2"/>
      <c r="AI687" s="2"/>
      <c r="AJ687" s="2"/>
      <c r="AK687" s="2"/>
      <c r="AL687" s="2"/>
      <c r="AM687" s="2"/>
      <c r="AN687" s="2"/>
      <c r="AO687" s="2"/>
      <c r="AP687" s="2"/>
      <c r="AQ687" s="2"/>
      <c r="AR687" s="2"/>
      <c r="AS687" s="31">
        <v>1</v>
      </c>
    </row>
    <row r="688" spans="1:45">
      <c r="A688" s="34"/>
      <c r="B688" s="18">
        <v>1</v>
      </c>
      <c r="C688" s="7">
        <v>2</v>
      </c>
      <c r="D688" s="9">
        <v>8.1914879999999997</v>
      </c>
      <c r="E688" s="9">
        <v>7.9359999999999999</v>
      </c>
      <c r="F688" s="22">
        <v>8.41</v>
      </c>
      <c r="G688" s="110">
        <v>8.8000000000000007</v>
      </c>
      <c r="H688" s="22">
        <v>8.3000000000000007</v>
      </c>
      <c r="I688" s="9">
        <v>7.9</v>
      </c>
      <c r="J688" s="22">
        <v>8.4600000000000009</v>
      </c>
      <c r="K688" s="115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  <c r="AF688" s="2"/>
      <c r="AG688" s="2"/>
      <c r="AH688" s="2"/>
      <c r="AI688" s="2"/>
      <c r="AJ688" s="2"/>
      <c r="AK688" s="2"/>
      <c r="AL688" s="2"/>
      <c r="AM688" s="2"/>
      <c r="AN688" s="2"/>
      <c r="AO688" s="2"/>
      <c r="AP688" s="2"/>
      <c r="AQ688" s="2"/>
      <c r="AR688" s="2"/>
      <c r="AS688" s="31">
        <v>5</v>
      </c>
    </row>
    <row r="689" spans="1:45">
      <c r="A689" s="34"/>
      <c r="B689" s="18">
        <v>1</v>
      </c>
      <c r="C689" s="7">
        <v>3</v>
      </c>
      <c r="D689" s="9">
        <v>8.3549759999999988</v>
      </c>
      <c r="E689" s="9">
        <v>7.7470000000000008</v>
      </c>
      <c r="F689" s="22">
        <v>8.76</v>
      </c>
      <c r="G689" s="108">
        <v>8.3000000000000007</v>
      </c>
      <c r="H689" s="22">
        <v>7.7000000000000011</v>
      </c>
      <c r="I689" s="9">
        <v>8.8000000000000007</v>
      </c>
      <c r="J689" s="22">
        <v>8.3800000000000008</v>
      </c>
      <c r="K689" s="115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  <c r="AF689" s="2"/>
      <c r="AG689" s="2"/>
      <c r="AH689" s="2"/>
      <c r="AI689" s="2"/>
      <c r="AJ689" s="2"/>
      <c r="AK689" s="2"/>
      <c r="AL689" s="2"/>
      <c r="AM689" s="2"/>
      <c r="AN689" s="2"/>
      <c r="AO689" s="2"/>
      <c r="AP689" s="2"/>
      <c r="AQ689" s="2"/>
      <c r="AR689" s="2"/>
      <c r="AS689" s="31">
        <v>16</v>
      </c>
    </row>
    <row r="690" spans="1:45">
      <c r="A690" s="34"/>
      <c r="B690" s="18">
        <v>1</v>
      </c>
      <c r="C690" s="7">
        <v>4</v>
      </c>
      <c r="D690" s="9">
        <v>8.1521279999999994</v>
      </c>
      <c r="E690" s="9">
        <v>7.4340000000000002</v>
      </c>
      <c r="F690" s="22">
        <v>8.27</v>
      </c>
      <c r="G690" s="110">
        <v>8.9</v>
      </c>
      <c r="H690" s="22">
        <v>7.5</v>
      </c>
      <c r="I690" s="9">
        <v>7.5</v>
      </c>
      <c r="J690" s="22">
        <v>8.18</v>
      </c>
      <c r="K690" s="115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  <c r="AF690" s="2"/>
      <c r="AG690" s="2"/>
      <c r="AH690" s="2"/>
      <c r="AI690" s="2"/>
      <c r="AJ690" s="2"/>
      <c r="AK690" s="2"/>
      <c r="AL690" s="2"/>
      <c r="AM690" s="2"/>
      <c r="AN690" s="2"/>
      <c r="AO690" s="2"/>
      <c r="AP690" s="2"/>
      <c r="AQ690" s="2"/>
      <c r="AR690" s="2"/>
      <c r="AS690" s="31">
        <v>8.1371226666666665</v>
      </c>
    </row>
    <row r="691" spans="1:45">
      <c r="A691" s="34"/>
      <c r="B691" s="18">
        <v>1</v>
      </c>
      <c r="C691" s="7">
        <v>5</v>
      </c>
      <c r="D691" s="9">
        <v>8.2650240000000004</v>
      </c>
      <c r="E691" s="9">
        <v>8.0350000000000001</v>
      </c>
      <c r="F691" s="9">
        <v>8.06</v>
      </c>
      <c r="G691" s="110">
        <v>9</v>
      </c>
      <c r="H691" s="9">
        <v>8.1</v>
      </c>
      <c r="I691" s="9">
        <v>8.3000000000000007</v>
      </c>
      <c r="J691" s="9">
        <v>8.2799999999999994</v>
      </c>
      <c r="K691" s="115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  <c r="AF691" s="2"/>
      <c r="AG691" s="2"/>
      <c r="AH691" s="2"/>
      <c r="AI691" s="2"/>
      <c r="AJ691" s="2"/>
      <c r="AK691" s="2"/>
      <c r="AL691" s="2"/>
      <c r="AM691" s="2"/>
      <c r="AN691" s="2"/>
      <c r="AO691" s="2"/>
      <c r="AP691" s="2"/>
      <c r="AQ691" s="2"/>
      <c r="AR691" s="2"/>
      <c r="AS691" s="31">
        <v>46</v>
      </c>
    </row>
    <row r="692" spans="1:45">
      <c r="A692" s="34"/>
      <c r="B692" s="18">
        <v>1</v>
      </c>
      <c r="C692" s="7">
        <v>6</v>
      </c>
      <c r="D692" s="9">
        <v>8.3661120000000011</v>
      </c>
      <c r="E692" s="9">
        <v>7.7230000000000008</v>
      </c>
      <c r="F692" s="9">
        <v>8.44</v>
      </c>
      <c r="G692" s="110">
        <v>9.1</v>
      </c>
      <c r="H692" s="9">
        <v>8.9</v>
      </c>
      <c r="I692" s="9">
        <v>7.3</v>
      </c>
      <c r="J692" s="9">
        <v>8.06</v>
      </c>
      <c r="K692" s="115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  <c r="AF692" s="2"/>
      <c r="AG692" s="2"/>
      <c r="AH692" s="2"/>
      <c r="AI692" s="2"/>
      <c r="AJ692" s="2"/>
      <c r="AK692" s="2"/>
      <c r="AL692" s="2"/>
      <c r="AM692" s="2"/>
      <c r="AN692" s="2"/>
      <c r="AO692" s="2"/>
      <c r="AP692" s="2"/>
      <c r="AQ692" s="2"/>
      <c r="AR692" s="2"/>
      <c r="AS692" s="73"/>
    </row>
    <row r="693" spans="1:45">
      <c r="A693" s="34"/>
      <c r="B693" s="19" t="s">
        <v>242</v>
      </c>
      <c r="C693" s="11"/>
      <c r="D693" s="23">
        <v>8.2647359999999992</v>
      </c>
      <c r="E693" s="23">
        <v>7.8079999999999998</v>
      </c>
      <c r="F693" s="23">
        <v>8.43</v>
      </c>
      <c r="G693" s="23">
        <v>8.8333333333333339</v>
      </c>
      <c r="H693" s="23">
        <v>8.1</v>
      </c>
      <c r="I693" s="23">
        <v>7.9666666666666659</v>
      </c>
      <c r="J693" s="23">
        <v>8.2533333333333339</v>
      </c>
      <c r="K693" s="115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  <c r="AF693" s="2"/>
      <c r="AG693" s="2"/>
      <c r="AH693" s="2"/>
      <c r="AI693" s="2"/>
      <c r="AJ693" s="2"/>
      <c r="AK693" s="2"/>
      <c r="AL693" s="2"/>
      <c r="AM693" s="2"/>
      <c r="AN693" s="2"/>
      <c r="AO693" s="2"/>
      <c r="AP693" s="2"/>
      <c r="AQ693" s="2"/>
      <c r="AR693" s="2"/>
      <c r="AS693" s="73"/>
    </row>
    <row r="694" spans="1:45">
      <c r="A694" s="34"/>
      <c r="B694" s="2" t="s">
        <v>243</v>
      </c>
      <c r="C694" s="32"/>
      <c r="D694" s="10">
        <v>8.2618559999999999</v>
      </c>
      <c r="E694" s="10">
        <v>7.8414999999999999</v>
      </c>
      <c r="F694" s="10">
        <v>8.4250000000000007</v>
      </c>
      <c r="G694" s="10">
        <v>8.9</v>
      </c>
      <c r="H694" s="10">
        <v>8.1</v>
      </c>
      <c r="I694" s="10">
        <v>7.95</v>
      </c>
      <c r="J694" s="10">
        <v>8.23</v>
      </c>
      <c r="K694" s="115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  <c r="AF694" s="2"/>
      <c r="AG694" s="2"/>
      <c r="AH694" s="2"/>
      <c r="AI694" s="2"/>
      <c r="AJ694" s="2"/>
      <c r="AK694" s="2"/>
      <c r="AL694" s="2"/>
      <c r="AM694" s="2"/>
      <c r="AN694" s="2"/>
      <c r="AO694" s="2"/>
      <c r="AP694" s="2"/>
      <c r="AQ694" s="2"/>
      <c r="AR694" s="2"/>
      <c r="AS694" s="73"/>
    </row>
    <row r="695" spans="1:45">
      <c r="A695" s="34"/>
      <c r="B695" s="2" t="s">
        <v>244</v>
      </c>
      <c r="C695" s="32"/>
      <c r="D695" s="24">
        <v>8.5443365326981616E-2</v>
      </c>
      <c r="E695" s="24">
        <v>0.22179269600237048</v>
      </c>
      <c r="F695" s="24">
        <v>0.25139610179953065</v>
      </c>
      <c r="G695" s="24">
        <v>0.28047578623950142</v>
      </c>
      <c r="H695" s="24">
        <v>0.48989794855663565</v>
      </c>
      <c r="I695" s="24">
        <v>0.54283207962192781</v>
      </c>
      <c r="J695" s="24">
        <v>0.14895189380020227</v>
      </c>
      <c r="K695" s="186"/>
      <c r="L695" s="187"/>
      <c r="M695" s="187"/>
      <c r="N695" s="187"/>
      <c r="O695" s="187"/>
      <c r="P695" s="187"/>
      <c r="Q695" s="187"/>
      <c r="R695" s="187"/>
      <c r="S695" s="187"/>
      <c r="T695" s="187"/>
      <c r="U695" s="187"/>
      <c r="V695" s="187"/>
      <c r="W695" s="187"/>
      <c r="X695" s="187"/>
      <c r="Y695" s="187"/>
      <c r="Z695" s="187"/>
      <c r="AA695" s="187"/>
      <c r="AB695" s="187"/>
      <c r="AC695" s="187"/>
      <c r="AD695" s="187"/>
      <c r="AE695" s="187"/>
      <c r="AF695" s="187"/>
      <c r="AG695" s="187"/>
      <c r="AH695" s="187"/>
      <c r="AI695" s="187"/>
      <c r="AJ695" s="187"/>
      <c r="AK695" s="187"/>
      <c r="AL695" s="187"/>
      <c r="AM695" s="187"/>
      <c r="AN695" s="187"/>
      <c r="AO695" s="187"/>
      <c r="AP695" s="187"/>
      <c r="AQ695" s="187"/>
      <c r="AR695" s="187"/>
      <c r="AS695" s="74"/>
    </row>
    <row r="696" spans="1:45">
      <c r="A696" s="34"/>
      <c r="B696" s="2" t="s">
        <v>87</v>
      </c>
      <c r="C696" s="32"/>
      <c r="D696" s="12">
        <v>1.0338305461539439E-2</v>
      </c>
      <c r="E696" s="12">
        <v>2.8405826844565892E-2</v>
      </c>
      <c r="F696" s="12">
        <v>2.9821601636955002E-2</v>
      </c>
      <c r="G696" s="12">
        <v>3.1751975800698273E-2</v>
      </c>
      <c r="H696" s="12">
        <v>6.0481228216868604E-2</v>
      </c>
      <c r="I696" s="12">
        <v>6.813791794417505E-2</v>
      </c>
      <c r="J696" s="12">
        <v>1.8047483093724021E-2</v>
      </c>
      <c r="K696" s="115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2" t="s">
        <v>245</v>
      </c>
      <c r="C697" s="32"/>
      <c r="D697" s="12">
        <v>1.5682857265516548E-2</v>
      </c>
      <c r="E697" s="12">
        <v>-4.0447057289046628E-2</v>
      </c>
      <c r="F697" s="12">
        <v>3.5992739120560557E-2</v>
      </c>
      <c r="G697" s="12">
        <v>8.5559809675557874E-2</v>
      </c>
      <c r="H697" s="12">
        <v>-4.5621367880734898E-3</v>
      </c>
      <c r="I697" s="12">
        <v>-2.0947945236006515E-2</v>
      </c>
      <c r="J697" s="12">
        <v>1.4281542927049529E-2</v>
      </c>
      <c r="K697" s="115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56" t="s">
        <v>246</v>
      </c>
      <c r="C698" s="57"/>
      <c r="D698" s="55">
        <v>0.04</v>
      </c>
      <c r="E698" s="55">
        <v>1.7</v>
      </c>
      <c r="F698" s="55">
        <v>0.67</v>
      </c>
      <c r="G698" s="55">
        <v>2.21</v>
      </c>
      <c r="H698" s="55">
        <v>0.59</v>
      </c>
      <c r="I698" s="55">
        <v>1.0900000000000001</v>
      </c>
      <c r="J698" s="55">
        <v>0</v>
      </c>
      <c r="K698" s="115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B699" s="35"/>
      <c r="C699" s="19"/>
      <c r="D699" s="30"/>
      <c r="E699" s="30"/>
      <c r="F699" s="30"/>
      <c r="G699" s="30"/>
      <c r="H699" s="30"/>
      <c r="I699" s="30"/>
      <c r="J699" s="30"/>
      <c r="AS699" s="73"/>
    </row>
    <row r="700" spans="1:45" ht="15">
      <c r="B700" s="38" t="s">
        <v>467</v>
      </c>
      <c r="AS700" s="31" t="s">
        <v>67</v>
      </c>
    </row>
    <row r="701" spans="1:45" ht="15">
      <c r="A701" s="27" t="s">
        <v>43</v>
      </c>
      <c r="B701" s="17" t="s">
        <v>115</v>
      </c>
      <c r="C701" s="14" t="s">
        <v>116</v>
      </c>
      <c r="D701" s="15" t="s">
        <v>207</v>
      </c>
      <c r="E701" s="16" t="s">
        <v>207</v>
      </c>
      <c r="F701" s="16" t="s">
        <v>207</v>
      </c>
      <c r="G701" s="16" t="s">
        <v>207</v>
      </c>
      <c r="H701" s="16" t="s">
        <v>207</v>
      </c>
      <c r="I701" s="16" t="s">
        <v>207</v>
      </c>
      <c r="J701" s="16" t="s">
        <v>207</v>
      </c>
      <c r="K701" s="16" t="s">
        <v>207</v>
      </c>
      <c r="L701" s="16" t="s">
        <v>207</v>
      </c>
      <c r="M701" s="16" t="s">
        <v>207</v>
      </c>
      <c r="N701" s="16" t="s">
        <v>207</v>
      </c>
      <c r="O701" s="16" t="s">
        <v>207</v>
      </c>
      <c r="P701" s="16" t="s">
        <v>207</v>
      </c>
      <c r="Q701" s="16" t="s">
        <v>207</v>
      </c>
      <c r="R701" s="16" t="s">
        <v>207</v>
      </c>
      <c r="S701" s="16" t="s">
        <v>207</v>
      </c>
      <c r="T701" s="16" t="s">
        <v>207</v>
      </c>
      <c r="U701" s="16" t="s">
        <v>207</v>
      </c>
      <c r="V701" s="16" t="s">
        <v>207</v>
      </c>
      <c r="W701" s="115"/>
      <c r="X701" s="2"/>
      <c r="Y701" s="2"/>
      <c r="Z701" s="2"/>
      <c r="AA701" s="2"/>
      <c r="AB701" s="2"/>
      <c r="AC701" s="2"/>
      <c r="AD701" s="2"/>
      <c r="AE701" s="2"/>
      <c r="AF701" s="2"/>
      <c r="AG701" s="2"/>
      <c r="AH701" s="2"/>
      <c r="AI701" s="2"/>
      <c r="AJ701" s="2"/>
      <c r="AK701" s="2"/>
      <c r="AL701" s="2"/>
      <c r="AM701" s="2"/>
      <c r="AN701" s="2"/>
      <c r="AO701" s="2"/>
      <c r="AP701" s="2"/>
      <c r="AQ701" s="2"/>
      <c r="AR701" s="2"/>
      <c r="AS701" s="31">
        <v>1</v>
      </c>
    </row>
    <row r="702" spans="1:45">
      <c r="A702" s="34"/>
      <c r="B702" s="18" t="s">
        <v>208</v>
      </c>
      <c r="C702" s="7" t="s">
        <v>208</v>
      </c>
      <c r="D702" s="113" t="s">
        <v>210</v>
      </c>
      <c r="E702" s="114" t="s">
        <v>212</v>
      </c>
      <c r="F702" s="114" t="s">
        <v>214</v>
      </c>
      <c r="G702" s="114" t="s">
        <v>215</v>
      </c>
      <c r="H702" s="114" t="s">
        <v>216</v>
      </c>
      <c r="I702" s="114" t="s">
        <v>217</v>
      </c>
      <c r="J702" s="114" t="s">
        <v>218</v>
      </c>
      <c r="K702" s="114" t="s">
        <v>219</v>
      </c>
      <c r="L702" s="114" t="s">
        <v>220</v>
      </c>
      <c r="M702" s="114" t="s">
        <v>221</v>
      </c>
      <c r="N702" s="114" t="s">
        <v>222</v>
      </c>
      <c r="O702" s="114" t="s">
        <v>223</v>
      </c>
      <c r="P702" s="114" t="s">
        <v>224</v>
      </c>
      <c r="Q702" s="114" t="s">
        <v>225</v>
      </c>
      <c r="R702" s="114" t="s">
        <v>226</v>
      </c>
      <c r="S702" s="114" t="s">
        <v>228</v>
      </c>
      <c r="T702" s="114" t="s">
        <v>229</v>
      </c>
      <c r="U702" s="114" t="s">
        <v>231</v>
      </c>
      <c r="V702" s="114" t="s">
        <v>233</v>
      </c>
      <c r="W702" s="115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 t="s">
        <v>3</v>
      </c>
    </row>
    <row r="703" spans="1:45">
      <c r="A703" s="34"/>
      <c r="B703" s="18"/>
      <c r="C703" s="7"/>
      <c r="D703" s="8" t="s">
        <v>118</v>
      </c>
      <c r="E703" s="9" t="s">
        <v>252</v>
      </c>
      <c r="F703" s="9" t="s">
        <v>253</v>
      </c>
      <c r="G703" s="9" t="s">
        <v>253</v>
      </c>
      <c r="H703" s="9" t="s">
        <v>253</v>
      </c>
      <c r="I703" s="9" t="s">
        <v>253</v>
      </c>
      <c r="J703" s="9" t="s">
        <v>253</v>
      </c>
      <c r="K703" s="9" t="s">
        <v>252</v>
      </c>
      <c r="L703" s="9" t="s">
        <v>252</v>
      </c>
      <c r="M703" s="9" t="s">
        <v>252</v>
      </c>
      <c r="N703" s="9" t="s">
        <v>252</v>
      </c>
      <c r="O703" s="9" t="s">
        <v>253</v>
      </c>
      <c r="P703" s="9" t="s">
        <v>253</v>
      </c>
      <c r="Q703" s="9" t="s">
        <v>252</v>
      </c>
      <c r="R703" s="9" t="s">
        <v>252</v>
      </c>
      <c r="S703" s="9" t="s">
        <v>252</v>
      </c>
      <c r="T703" s="9" t="s">
        <v>253</v>
      </c>
      <c r="U703" s="9" t="s">
        <v>253</v>
      </c>
      <c r="V703" s="9" t="s">
        <v>253</v>
      </c>
      <c r="W703" s="115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>
        <v>0</v>
      </c>
    </row>
    <row r="704" spans="1:45">
      <c r="A704" s="34"/>
      <c r="B704" s="18"/>
      <c r="C704" s="7"/>
      <c r="D704" s="28"/>
      <c r="E704" s="28"/>
      <c r="F704" s="28"/>
      <c r="G704" s="28"/>
      <c r="H704" s="28"/>
      <c r="I704" s="28"/>
      <c r="J704" s="28"/>
      <c r="K704" s="28"/>
      <c r="L704" s="28"/>
      <c r="M704" s="28"/>
      <c r="N704" s="28"/>
      <c r="O704" s="28"/>
      <c r="P704" s="28"/>
      <c r="Q704" s="28"/>
      <c r="R704" s="28"/>
      <c r="S704" s="28"/>
      <c r="T704" s="28"/>
      <c r="U704" s="28"/>
      <c r="V704" s="28"/>
      <c r="W704" s="115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0</v>
      </c>
    </row>
    <row r="705" spans="1:45">
      <c r="A705" s="34"/>
      <c r="B705" s="17">
        <v>1</v>
      </c>
      <c r="C705" s="13">
        <v>1</v>
      </c>
      <c r="D705" s="227">
        <v>290</v>
      </c>
      <c r="E705" s="216">
        <v>165.38399999999999</v>
      </c>
      <c r="F705" s="217">
        <v>148</v>
      </c>
      <c r="G705" s="216">
        <v>151</v>
      </c>
      <c r="H705" s="217">
        <v>152</v>
      </c>
      <c r="I705" s="216">
        <v>153.5</v>
      </c>
      <c r="J705" s="217">
        <v>154</v>
      </c>
      <c r="K705" s="216">
        <v>152.96</v>
      </c>
      <c r="L705" s="216">
        <v>166.46</v>
      </c>
      <c r="M705" s="216">
        <v>156.49</v>
      </c>
      <c r="N705" s="216">
        <v>152</v>
      </c>
      <c r="O705" s="216">
        <v>147.5</v>
      </c>
      <c r="P705" s="216">
        <v>142.30000000000001</v>
      </c>
      <c r="Q705" s="216">
        <v>140.9</v>
      </c>
      <c r="R705" s="216">
        <v>157</v>
      </c>
      <c r="S705" s="216">
        <v>158</v>
      </c>
      <c r="T705" s="216">
        <v>136.30000000000001</v>
      </c>
      <c r="U705" s="216">
        <v>152</v>
      </c>
      <c r="V705" s="227">
        <v>125</v>
      </c>
      <c r="W705" s="218"/>
      <c r="X705" s="219"/>
      <c r="Y705" s="219"/>
      <c r="Z705" s="219"/>
      <c r="AA705" s="219"/>
      <c r="AB705" s="219"/>
      <c r="AC705" s="219"/>
      <c r="AD705" s="219"/>
      <c r="AE705" s="219"/>
      <c r="AF705" s="219"/>
      <c r="AG705" s="219"/>
      <c r="AH705" s="219"/>
      <c r="AI705" s="219"/>
      <c r="AJ705" s="219"/>
      <c r="AK705" s="219"/>
      <c r="AL705" s="219"/>
      <c r="AM705" s="219"/>
      <c r="AN705" s="219"/>
      <c r="AO705" s="219"/>
      <c r="AP705" s="219"/>
      <c r="AQ705" s="219"/>
      <c r="AR705" s="219"/>
      <c r="AS705" s="220">
        <v>1</v>
      </c>
    </row>
    <row r="706" spans="1:45">
      <c r="A706" s="34"/>
      <c r="B706" s="18">
        <v>1</v>
      </c>
      <c r="C706" s="7">
        <v>2</v>
      </c>
      <c r="D706" s="228">
        <v>308</v>
      </c>
      <c r="E706" s="221">
        <v>161.244</v>
      </c>
      <c r="F706" s="222">
        <v>146</v>
      </c>
      <c r="G706" s="221">
        <v>150.5</v>
      </c>
      <c r="H706" s="222">
        <v>156</v>
      </c>
      <c r="I706" s="221">
        <v>145</v>
      </c>
      <c r="J706" s="222">
        <v>157</v>
      </c>
      <c r="K706" s="221">
        <v>152.56</v>
      </c>
      <c r="L706" s="221">
        <v>171.65</v>
      </c>
      <c r="M706" s="221">
        <v>155.02000000000001</v>
      </c>
      <c r="N706" s="221">
        <v>149</v>
      </c>
      <c r="O706" s="221">
        <v>149</v>
      </c>
      <c r="P706" s="221">
        <v>149</v>
      </c>
      <c r="Q706" s="221">
        <v>129.4</v>
      </c>
      <c r="R706" s="221">
        <v>144</v>
      </c>
      <c r="S706" s="221">
        <v>160</v>
      </c>
      <c r="T706" s="221">
        <v>141.80000000000001</v>
      </c>
      <c r="U706" s="221">
        <v>154</v>
      </c>
      <c r="V706" s="228">
        <v>124</v>
      </c>
      <c r="W706" s="218"/>
      <c r="X706" s="219"/>
      <c r="Y706" s="219"/>
      <c r="Z706" s="219"/>
      <c r="AA706" s="219"/>
      <c r="AB706" s="219"/>
      <c r="AC706" s="219"/>
      <c r="AD706" s="219"/>
      <c r="AE706" s="219"/>
      <c r="AF706" s="219"/>
      <c r="AG706" s="219"/>
      <c r="AH706" s="219"/>
      <c r="AI706" s="219"/>
      <c r="AJ706" s="219"/>
      <c r="AK706" s="219"/>
      <c r="AL706" s="219"/>
      <c r="AM706" s="219"/>
      <c r="AN706" s="219"/>
      <c r="AO706" s="219"/>
      <c r="AP706" s="219"/>
      <c r="AQ706" s="219"/>
      <c r="AR706" s="219"/>
      <c r="AS706" s="220">
        <v>30</v>
      </c>
    </row>
    <row r="707" spans="1:45">
      <c r="A707" s="34"/>
      <c r="B707" s="18">
        <v>1</v>
      </c>
      <c r="C707" s="7">
        <v>3</v>
      </c>
      <c r="D707" s="228">
        <v>298</v>
      </c>
      <c r="E707" s="221">
        <v>165.38399999999999</v>
      </c>
      <c r="F707" s="222">
        <v>148.5</v>
      </c>
      <c r="G707" s="221">
        <v>150.5</v>
      </c>
      <c r="H707" s="222">
        <v>156</v>
      </c>
      <c r="I707" s="221">
        <v>150.5</v>
      </c>
      <c r="J707" s="222">
        <v>159</v>
      </c>
      <c r="K707" s="222">
        <v>152.96</v>
      </c>
      <c r="L707" s="223">
        <v>163.51</v>
      </c>
      <c r="M707" s="223">
        <v>157.84</v>
      </c>
      <c r="N707" s="223">
        <v>155</v>
      </c>
      <c r="O707" s="223">
        <v>145</v>
      </c>
      <c r="P707" s="223">
        <v>145.80000000000001</v>
      </c>
      <c r="Q707" s="223">
        <v>157.4</v>
      </c>
      <c r="R707" s="223">
        <v>149</v>
      </c>
      <c r="S707" s="223">
        <v>151</v>
      </c>
      <c r="T707" s="223">
        <v>136.9</v>
      </c>
      <c r="U707" s="223">
        <v>149</v>
      </c>
      <c r="V707" s="229">
        <v>126</v>
      </c>
      <c r="W707" s="218"/>
      <c r="X707" s="219"/>
      <c r="Y707" s="219"/>
      <c r="Z707" s="219"/>
      <c r="AA707" s="219"/>
      <c r="AB707" s="219"/>
      <c r="AC707" s="219"/>
      <c r="AD707" s="219"/>
      <c r="AE707" s="219"/>
      <c r="AF707" s="219"/>
      <c r="AG707" s="219"/>
      <c r="AH707" s="219"/>
      <c r="AI707" s="219"/>
      <c r="AJ707" s="219"/>
      <c r="AK707" s="219"/>
      <c r="AL707" s="219"/>
      <c r="AM707" s="219"/>
      <c r="AN707" s="219"/>
      <c r="AO707" s="219"/>
      <c r="AP707" s="219"/>
      <c r="AQ707" s="219"/>
      <c r="AR707" s="219"/>
      <c r="AS707" s="220">
        <v>16</v>
      </c>
    </row>
    <row r="708" spans="1:45">
      <c r="A708" s="34"/>
      <c r="B708" s="18">
        <v>1</v>
      </c>
      <c r="C708" s="7">
        <v>4</v>
      </c>
      <c r="D708" s="228">
        <v>300</v>
      </c>
      <c r="E708" s="221">
        <v>166.27500000000001</v>
      </c>
      <c r="F708" s="222">
        <v>144.5</v>
      </c>
      <c r="G708" s="221">
        <v>153</v>
      </c>
      <c r="H708" s="222">
        <v>153.5</v>
      </c>
      <c r="I708" s="221">
        <v>149.5</v>
      </c>
      <c r="J708" s="222">
        <v>156</v>
      </c>
      <c r="K708" s="222">
        <v>152.83000000000001</v>
      </c>
      <c r="L708" s="223">
        <v>165.54</v>
      </c>
      <c r="M708" s="223">
        <v>154.84</v>
      </c>
      <c r="N708" s="223">
        <v>148</v>
      </c>
      <c r="O708" s="223">
        <v>153.5</v>
      </c>
      <c r="P708" s="223">
        <v>141.19999999999999</v>
      </c>
      <c r="Q708" s="231">
        <v>113.9</v>
      </c>
      <c r="R708" s="223">
        <v>156</v>
      </c>
      <c r="S708" s="223">
        <v>160</v>
      </c>
      <c r="T708" s="223">
        <v>133.30000000000001</v>
      </c>
      <c r="U708" s="223">
        <v>140</v>
      </c>
      <c r="V708" s="229">
        <v>126</v>
      </c>
      <c r="W708" s="218"/>
      <c r="X708" s="219"/>
      <c r="Y708" s="219"/>
      <c r="Z708" s="219"/>
      <c r="AA708" s="219"/>
      <c r="AB708" s="219"/>
      <c r="AC708" s="219"/>
      <c r="AD708" s="219"/>
      <c r="AE708" s="219"/>
      <c r="AF708" s="219"/>
      <c r="AG708" s="219"/>
      <c r="AH708" s="219"/>
      <c r="AI708" s="219"/>
      <c r="AJ708" s="219"/>
      <c r="AK708" s="219"/>
      <c r="AL708" s="219"/>
      <c r="AM708" s="219"/>
      <c r="AN708" s="219"/>
      <c r="AO708" s="219"/>
      <c r="AP708" s="219"/>
      <c r="AQ708" s="219"/>
      <c r="AR708" s="219"/>
      <c r="AS708" s="220">
        <v>151.65979411764707</v>
      </c>
    </row>
    <row r="709" spans="1:45">
      <c r="A709" s="34"/>
      <c r="B709" s="18">
        <v>1</v>
      </c>
      <c r="C709" s="7">
        <v>5</v>
      </c>
      <c r="D709" s="228">
        <v>298</v>
      </c>
      <c r="E709" s="221">
        <v>166.923</v>
      </c>
      <c r="F709" s="221">
        <v>145</v>
      </c>
      <c r="G709" s="221">
        <v>155.5</v>
      </c>
      <c r="H709" s="221">
        <v>159.5</v>
      </c>
      <c r="I709" s="221">
        <v>141.5</v>
      </c>
      <c r="J709" s="224">
        <v>146</v>
      </c>
      <c r="K709" s="221">
        <v>152.85</v>
      </c>
      <c r="L709" s="221">
        <v>160.62</v>
      </c>
      <c r="M709" s="221">
        <v>153.68</v>
      </c>
      <c r="N709" s="221">
        <v>155</v>
      </c>
      <c r="O709" s="221">
        <v>148</v>
      </c>
      <c r="P709" s="221">
        <v>146.5</v>
      </c>
      <c r="Q709" s="221">
        <v>144</v>
      </c>
      <c r="R709" s="221">
        <v>156</v>
      </c>
      <c r="S709" s="221">
        <v>157</v>
      </c>
      <c r="T709" s="221">
        <v>142.19999999999999</v>
      </c>
      <c r="U709" s="221">
        <v>146</v>
      </c>
      <c r="V709" s="228">
        <v>125</v>
      </c>
      <c r="W709" s="218"/>
      <c r="X709" s="219"/>
      <c r="Y709" s="219"/>
      <c r="Z709" s="219"/>
      <c r="AA709" s="219"/>
      <c r="AB709" s="219"/>
      <c r="AC709" s="219"/>
      <c r="AD709" s="219"/>
      <c r="AE709" s="219"/>
      <c r="AF709" s="219"/>
      <c r="AG709" s="219"/>
      <c r="AH709" s="219"/>
      <c r="AI709" s="219"/>
      <c r="AJ709" s="219"/>
      <c r="AK709" s="219"/>
      <c r="AL709" s="219"/>
      <c r="AM709" s="219"/>
      <c r="AN709" s="219"/>
      <c r="AO709" s="219"/>
      <c r="AP709" s="219"/>
      <c r="AQ709" s="219"/>
      <c r="AR709" s="219"/>
      <c r="AS709" s="220">
        <v>47</v>
      </c>
    </row>
    <row r="710" spans="1:45">
      <c r="A710" s="34"/>
      <c r="B710" s="18">
        <v>1</v>
      </c>
      <c r="C710" s="7">
        <v>6</v>
      </c>
      <c r="D710" s="228">
        <v>302</v>
      </c>
      <c r="E710" s="221">
        <v>162.929</v>
      </c>
      <c r="F710" s="221">
        <v>146.5</v>
      </c>
      <c r="G710" s="221">
        <v>151</v>
      </c>
      <c r="H710" s="221">
        <v>151.5</v>
      </c>
      <c r="I710" s="221">
        <v>142</v>
      </c>
      <c r="J710" s="221">
        <v>159</v>
      </c>
      <c r="K710" s="221">
        <v>151.16999999999999</v>
      </c>
      <c r="L710" s="221">
        <v>159.33000000000001</v>
      </c>
      <c r="M710" s="221">
        <v>154.27000000000001</v>
      </c>
      <c r="N710" s="221">
        <v>149</v>
      </c>
      <c r="O710" s="221">
        <v>157</v>
      </c>
      <c r="P710" s="221">
        <v>154.9</v>
      </c>
      <c r="Q710" s="221">
        <v>133.69999999999999</v>
      </c>
      <c r="R710" s="221">
        <v>151</v>
      </c>
      <c r="S710" s="221">
        <v>153</v>
      </c>
      <c r="T710" s="221">
        <v>132.4</v>
      </c>
      <c r="U710" s="221">
        <v>154</v>
      </c>
      <c r="V710" s="228">
        <v>126</v>
      </c>
      <c r="W710" s="218"/>
      <c r="X710" s="219"/>
      <c r="Y710" s="219"/>
      <c r="Z710" s="219"/>
      <c r="AA710" s="219"/>
      <c r="AB710" s="219"/>
      <c r="AC710" s="219"/>
      <c r="AD710" s="219"/>
      <c r="AE710" s="219"/>
      <c r="AF710" s="219"/>
      <c r="AG710" s="219"/>
      <c r="AH710" s="219"/>
      <c r="AI710" s="219"/>
      <c r="AJ710" s="219"/>
      <c r="AK710" s="219"/>
      <c r="AL710" s="219"/>
      <c r="AM710" s="219"/>
      <c r="AN710" s="219"/>
      <c r="AO710" s="219"/>
      <c r="AP710" s="219"/>
      <c r="AQ710" s="219"/>
      <c r="AR710" s="219"/>
      <c r="AS710" s="225"/>
    </row>
    <row r="711" spans="1:45">
      <c r="A711" s="34"/>
      <c r="B711" s="19" t="s">
        <v>242</v>
      </c>
      <c r="C711" s="11"/>
      <c r="D711" s="226">
        <v>299.33333333333331</v>
      </c>
      <c r="E711" s="226">
        <v>164.68983333333333</v>
      </c>
      <c r="F711" s="226">
        <v>146.41666666666666</v>
      </c>
      <c r="G711" s="226">
        <v>151.91666666666666</v>
      </c>
      <c r="H711" s="226">
        <v>154.75</v>
      </c>
      <c r="I711" s="226">
        <v>147</v>
      </c>
      <c r="J711" s="226">
        <v>155.16666666666666</v>
      </c>
      <c r="K711" s="226">
        <v>152.55500000000001</v>
      </c>
      <c r="L711" s="226">
        <v>164.51833333333335</v>
      </c>
      <c r="M711" s="226">
        <v>155.35666666666668</v>
      </c>
      <c r="N711" s="226">
        <v>151.33333333333334</v>
      </c>
      <c r="O711" s="226">
        <v>150</v>
      </c>
      <c r="P711" s="226">
        <v>146.61666666666665</v>
      </c>
      <c r="Q711" s="226">
        <v>136.54999999999998</v>
      </c>
      <c r="R711" s="226">
        <v>152.16666666666666</v>
      </c>
      <c r="S711" s="226">
        <v>156.5</v>
      </c>
      <c r="T711" s="226">
        <v>137.15</v>
      </c>
      <c r="U711" s="226">
        <v>149.16666666666666</v>
      </c>
      <c r="V711" s="226">
        <v>125.33333333333333</v>
      </c>
      <c r="W711" s="218"/>
      <c r="X711" s="219"/>
      <c r="Y711" s="219"/>
      <c r="Z711" s="219"/>
      <c r="AA711" s="219"/>
      <c r="AB711" s="219"/>
      <c r="AC711" s="219"/>
      <c r="AD711" s="219"/>
      <c r="AE711" s="219"/>
      <c r="AF711" s="219"/>
      <c r="AG711" s="219"/>
      <c r="AH711" s="219"/>
      <c r="AI711" s="219"/>
      <c r="AJ711" s="219"/>
      <c r="AK711" s="219"/>
      <c r="AL711" s="219"/>
      <c r="AM711" s="219"/>
      <c r="AN711" s="219"/>
      <c r="AO711" s="219"/>
      <c r="AP711" s="219"/>
      <c r="AQ711" s="219"/>
      <c r="AR711" s="219"/>
      <c r="AS711" s="225"/>
    </row>
    <row r="712" spans="1:45">
      <c r="A712" s="34"/>
      <c r="B712" s="2" t="s">
        <v>243</v>
      </c>
      <c r="C712" s="32"/>
      <c r="D712" s="223">
        <v>299</v>
      </c>
      <c r="E712" s="223">
        <v>165.38399999999999</v>
      </c>
      <c r="F712" s="223">
        <v>146.25</v>
      </c>
      <c r="G712" s="223">
        <v>151</v>
      </c>
      <c r="H712" s="223">
        <v>154.75</v>
      </c>
      <c r="I712" s="223">
        <v>147.25</v>
      </c>
      <c r="J712" s="223">
        <v>156.5</v>
      </c>
      <c r="K712" s="223">
        <v>152.84</v>
      </c>
      <c r="L712" s="223">
        <v>164.52499999999998</v>
      </c>
      <c r="M712" s="223">
        <v>154.93</v>
      </c>
      <c r="N712" s="223">
        <v>150.5</v>
      </c>
      <c r="O712" s="223">
        <v>148.5</v>
      </c>
      <c r="P712" s="223">
        <v>146.15</v>
      </c>
      <c r="Q712" s="223">
        <v>137.30000000000001</v>
      </c>
      <c r="R712" s="223">
        <v>153.5</v>
      </c>
      <c r="S712" s="223">
        <v>157.5</v>
      </c>
      <c r="T712" s="223">
        <v>136.60000000000002</v>
      </c>
      <c r="U712" s="223">
        <v>150.5</v>
      </c>
      <c r="V712" s="223">
        <v>125.5</v>
      </c>
      <c r="W712" s="218"/>
      <c r="X712" s="219"/>
      <c r="Y712" s="219"/>
      <c r="Z712" s="219"/>
      <c r="AA712" s="219"/>
      <c r="AB712" s="219"/>
      <c r="AC712" s="219"/>
      <c r="AD712" s="219"/>
      <c r="AE712" s="219"/>
      <c r="AF712" s="219"/>
      <c r="AG712" s="219"/>
      <c r="AH712" s="219"/>
      <c r="AI712" s="219"/>
      <c r="AJ712" s="219"/>
      <c r="AK712" s="219"/>
      <c r="AL712" s="219"/>
      <c r="AM712" s="219"/>
      <c r="AN712" s="219"/>
      <c r="AO712" s="219"/>
      <c r="AP712" s="219"/>
      <c r="AQ712" s="219"/>
      <c r="AR712" s="219"/>
      <c r="AS712" s="225"/>
    </row>
    <row r="713" spans="1:45">
      <c r="A713" s="34"/>
      <c r="B713" s="2" t="s">
        <v>244</v>
      </c>
      <c r="C713" s="32"/>
      <c r="D713" s="223">
        <v>5.8878405775518967</v>
      </c>
      <c r="E713" s="223">
        <v>2.1650784204427018</v>
      </c>
      <c r="F713" s="223">
        <v>1.5942605391424161</v>
      </c>
      <c r="G713" s="223">
        <v>1.9853631070075486</v>
      </c>
      <c r="H713" s="223">
        <v>3.0124740662784135</v>
      </c>
      <c r="I713" s="223">
        <v>4.8989794855663558</v>
      </c>
      <c r="J713" s="223">
        <v>4.875106836436168</v>
      </c>
      <c r="K713" s="223">
        <v>0.69411094214110336</v>
      </c>
      <c r="L713" s="223">
        <v>4.4453814984393247</v>
      </c>
      <c r="M713" s="223">
        <v>1.5377732819458994</v>
      </c>
      <c r="N713" s="223">
        <v>3.1411250638372654</v>
      </c>
      <c r="O713" s="223">
        <v>4.4158804331639239</v>
      </c>
      <c r="P713" s="223">
        <v>4.958796897097792</v>
      </c>
      <c r="Q713" s="223">
        <v>14.706563160711614</v>
      </c>
      <c r="R713" s="223">
        <v>5.1153364177409353</v>
      </c>
      <c r="S713" s="223">
        <v>3.7282703764614498</v>
      </c>
      <c r="T713" s="223">
        <v>4.1302542294633584</v>
      </c>
      <c r="U713" s="223">
        <v>5.4558836742242471</v>
      </c>
      <c r="V713" s="223">
        <v>0.81649658092772603</v>
      </c>
      <c r="W713" s="218"/>
      <c r="X713" s="219"/>
      <c r="Y713" s="219"/>
      <c r="Z713" s="219"/>
      <c r="AA713" s="219"/>
      <c r="AB713" s="219"/>
      <c r="AC713" s="219"/>
      <c r="AD713" s="219"/>
      <c r="AE713" s="219"/>
      <c r="AF713" s="219"/>
      <c r="AG713" s="219"/>
      <c r="AH713" s="219"/>
      <c r="AI713" s="219"/>
      <c r="AJ713" s="219"/>
      <c r="AK713" s="219"/>
      <c r="AL713" s="219"/>
      <c r="AM713" s="219"/>
      <c r="AN713" s="219"/>
      <c r="AO713" s="219"/>
      <c r="AP713" s="219"/>
      <c r="AQ713" s="219"/>
      <c r="AR713" s="219"/>
      <c r="AS713" s="225"/>
    </row>
    <row r="714" spans="1:45">
      <c r="A714" s="34"/>
      <c r="B714" s="2" t="s">
        <v>87</v>
      </c>
      <c r="C714" s="32"/>
      <c r="D714" s="12">
        <v>1.9669846027456226E-2</v>
      </c>
      <c r="E714" s="12">
        <v>1.3146399972732795E-2</v>
      </c>
      <c r="F714" s="12">
        <v>1.0888518195622648E-2</v>
      </c>
      <c r="G714" s="12">
        <v>1.3068764280905422E-2</v>
      </c>
      <c r="H714" s="12">
        <v>1.9466714483220765E-2</v>
      </c>
      <c r="I714" s="12">
        <v>3.3326391058274528E-2</v>
      </c>
      <c r="J714" s="12">
        <v>3.1418518816989267E-2</v>
      </c>
      <c r="K714" s="12">
        <v>4.5499062117997004E-3</v>
      </c>
      <c r="L714" s="12">
        <v>2.7020584322553665E-2</v>
      </c>
      <c r="M714" s="12">
        <v>9.8983411200843172E-3</v>
      </c>
      <c r="N714" s="12">
        <v>2.0756333020951093E-2</v>
      </c>
      <c r="O714" s="12">
        <v>2.9439202887759492E-2</v>
      </c>
      <c r="P714" s="12">
        <v>3.382150890370212E-2</v>
      </c>
      <c r="Q714" s="12">
        <v>0.1077009385625164</v>
      </c>
      <c r="R714" s="12">
        <v>3.361666868175861E-2</v>
      </c>
      <c r="S714" s="12">
        <v>2.3822813907101916E-2</v>
      </c>
      <c r="T714" s="12">
        <v>3.0114868607097035E-2</v>
      </c>
      <c r="U714" s="12">
        <v>3.657575647524635E-2</v>
      </c>
      <c r="V714" s="12">
        <v>6.514600379742495E-3</v>
      </c>
      <c r="W714" s="115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245</v>
      </c>
      <c r="C715" s="32"/>
      <c r="D715" s="12">
        <v>0.97371580961748783</v>
      </c>
      <c r="E715" s="12">
        <v>8.5916239643438086E-2</v>
      </c>
      <c r="F715" s="12">
        <v>-3.4571637667615174E-2</v>
      </c>
      <c r="G715" s="12">
        <v>1.6937419077618365E-3</v>
      </c>
      <c r="H715" s="12">
        <v>2.0375907143562078E-2</v>
      </c>
      <c r="I715" s="12">
        <v>-3.0725309530832745E-2</v>
      </c>
      <c r="J715" s="12">
        <v>2.3123284384120923E-2</v>
      </c>
      <c r="K715" s="12">
        <v>5.9027238402982185E-3</v>
      </c>
      <c r="L715" s="12">
        <v>8.4785419171224286E-2</v>
      </c>
      <c r="M715" s="12">
        <v>2.4376088405815954E-2</v>
      </c>
      <c r="N715" s="12">
        <v>-2.1525862290204811E-3</v>
      </c>
      <c r="O715" s="12">
        <v>-1.0944193398808921E-2</v>
      </c>
      <c r="P715" s="12">
        <v>-3.325289659214703E-2</v>
      </c>
      <c r="Q715" s="12">
        <v>-9.962953072404912E-2</v>
      </c>
      <c r="R715" s="12">
        <v>3.3421682520970997E-3</v>
      </c>
      <c r="S715" s="12">
        <v>3.1914891553909364E-2</v>
      </c>
      <c r="T715" s="12">
        <v>-9.5673307497644244E-2</v>
      </c>
      <c r="U715" s="12">
        <v>-1.6438947879926724E-2</v>
      </c>
      <c r="V715" s="12">
        <v>-0.17358892603989362</v>
      </c>
      <c r="W715" s="115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56" t="s">
        <v>246</v>
      </c>
      <c r="C716" s="57"/>
      <c r="D716" s="55">
        <v>21.69</v>
      </c>
      <c r="E716" s="55">
        <v>1.88</v>
      </c>
      <c r="F716" s="55">
        <v>0.81</v>
      </c>
      <c r="G716" s="55">
        <v>0</v>
      </c>
      <c r="H716" s="55">
        <v>0.42</v>
      </c>
      <c r="I716" s="55">
        <v>0.72</v>
      </c>
      <c r="J716" s="55">
        <v>0.48</v>
      </c>
      <c r="K716" s="55">
        <v>0.09</v>
      </c>
      <c r="L716" s="55">
        <v>1.85</v>
      </c>
      <c r="M716" s="55">
        <v>0.51</v>
      </c>
      <c r="N716" s="55">
        <v>0.09</v>
      </c>
      <c r="O716" s="55">
        <v>0.28000000000000003</v>
      </c>
      <c r="P716" s="55">
        <v>0.78</v>
      </c>
      <c r="Q716" s="55">
        <v>2.2599999999999998</v>
      </c>
      <c r="R716" s="55">
        <v>0.04</v>
      </c>
      <c r="S716" s="55">
        <v>0.67</v>
      </c>
      <c r="T716" s="55">
        <v>2.17</v>
      </c>
      <c r="U716" s="55">
        <v>0.4</v>
      </c>
      <c r="V716" s="55">
        <v>3.91</v>
      </c>
      <c r="W716" s="115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B717" s="35"/>
      <c r="C717" s="19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AS717" s="73"/>
    </row>
    <row r="718" spans="1:45" ht="15">
      <c r="B718" s="38" t="s">
        <v>468</v>
      </c>
      <c r="AS718" s="31" t="s">
        <v>67</v>
      </c>
    </row>
    <row r="719" spans="1:45" ht="15">
      <c r="A719" s="27" t="s">
        <v>59</v>
      </c>
      <c r="B719" s="17" t="s">
        <v>115</v>
      </c>
      <c r="C719" s="14" t="s">
        <v>116</v>
      </c>
      <c r="D719" s="15" t="s">
        <v>207</v>
      </c>
      <c r="E719" s="16" t="s">
        <v>207</v>
      </c>
      <c r="F719" s="16" t="s">
        <v>207</v>
      </c>
      <c r="G719" s="16" t="s">
        <v>207</v>
      </c>
      <c r="H719" s="16" t="s">
        <v>207</v>
      </c>
      <c r="I719" s="16" t="s">
        <v>207</v>
      </c>
      <c r="J719" s="16" t="s">
        <v>207</v>
      </c>
      <c r="K719" s="16" t="s">
        <v>207</v>
      </c>
      <c r="L719" s="16" t="s">
        <v>207</v>
      </c>
      <c r="M719" s="16" t="s">
        <v>207</v>
      </c>
      <c r="N719" s="16" t="s">
        <v>207</v>
      </c>
      <c r="O719" s="16" t="s">
        <v>207</v>
      </c>
      <c r="P719" s="16" t="s">
        <v>207</v>
      </c>
      <c r="Q719" s="16" t="s">
        <v>207</v>
      </c>
      <c r="R719" s="16" t="s">
        <v>207</v>
      </c>
      <c r="S719" s="115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  <c r="AF719" s="2"/>
      <c r="AG719" s="2"/>
      <c r="AH719" s="2"/>
      <c r="AI719" s="2"/>
      <c r="AJ719" s="2"/>
      <c r="AK719" s="2"/>
      <c r="AL719" s="2"/>
      <c r="AM719" s="2"/>
      <c r="AN719" s="2"/>
      <c r="AO719" s="2"/>
      <c r="AP719" s="2"/>
      <c r="AQ719" s="2"/>
      <c r="AR719" s="2"/>
      <c r="AS719" s="31">
        <v>1</v>
      </c>
    </row>
    <row r="720" spans="1:45">
      <c r="A720" s="34"/>
      <c r="B720" s="18" t="s">
        <v>208</v>
      </c>
      <c r="C720" s="7" t="s">
        <v>208</v>
      </c>
      <c r="D720" s="113" t="s">
        <v>210</v>
      </c>
      <c r="E720" s="114" t="s">
        <v>214</v>
      </c>
      <c r="F720" s="114" t="s">
        <v>215</v>
      </c>
      <c r="G720" s="114" t="s">
        <v>216</v>
      </c>
      <c r="H720" s="114" t="s">
        <v>217</v>
      </c>
      <c r="I720" s="114" t="s">
        <v>218</v>
      </c>
      <c r="J720" s="114" t="s">
        <v>219</v>
      </c>
      <c r="K720" s="114" t="s">
        <v>220</v>
      </c>
      <c r="L720" s="114" t="s">
        <v>221</v>
      </c>
      <c r="M720" s="114" t="s">
        <v>222</v>
      </c>
      <c r="N720" s="114" t="s">
        <v>223</v>
      </c>
      <c r="O720" s="114" t="s">
        <v>224</v>
      </c>
      <c r="P720" s="114" t="s">
        <v>225</v>
      </c>
      <c r="Q720" s="114" t="s">
        <v>226</v>
      </c>
      <c r="R720" s="114" t="s">
        <v>233</v>
      </c>
      <c r="S720" s="115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 t="s">
        <v>83</v>
      </c>
    </row>
    <row r="721" spans="1:45">
      <c r="A721" s="34"/>
      <c r="B721" s="18"/>
      <c r="C721" s="7"/>
      <c r="D721" s="8" t="s">
        <v>252</v>
      </c>
      <c r="E721" s="9" t="s">
        <v>253</v>
      </c>
      <c r="F721" s="9" t="s">
        <v>253</v>
      </c>
      <c r="G721" s="9" t="s">
        <v>253</v>
      </c>
      <c r="H721" s="9" t="s">
        <v>253</v>
      </c>
      <c r="I721" s="9" t="s">
        <v>253</v>
      </c>
      <c r="J721" s="9" t="s">
        <v>252</v>
      </c>
      <c r="K721" s="9" t="s">
        <v>252</v>
      </c>
      <c r="L721" s="9" t="s">
        <v>252</v>
      </c>
      <c r="M721" s="9" t="s">
        <v>252</v>
      </c>
      <c r="N721" s="9" t="s">
        <v>253</v>
      </c>
      <c r="O721" s="9" t="s">
        <v>253</v>
      </c>
      <c r="P721" s="9" t="s">
        <v>252</v>
      </c>
      <c r="Q721" s="9" t="s">
        <v>252</v>
      </c>
      <c r="R721" s="9" t="s">
        <v>253</v>
      </c>
      <c r="S721" s="115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>
        <v>1</v>
      </c>
    </row>
    <row r="722" spans="1:45">
      <c r="A722" s="34"/>
      <c r="B722" s="18"/>
      <c r="C722" s="7"/>
      <c r="D722" s="28"/>
      <c r="E722" s="28"/>
      <c r="F722" s="28"/>
      <c r="G722" s="28"/>
      <c r="H722" s="28"/>
      <c r="I722" s="28"/>
      <c r="J722" s="28"/>
      <c r="K722" s="28"/>
      <c r="L722" s="28"/>
      <c r="M722" s="28"/>
      <c r="N722" s="28"/>
      <c r="O722" s="28"/>
      <c r="P722" s="28"/>
      <c r="Q722" s="28"/>
      <c r="R722" s="28"/>
      <c r="S722" s="115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1</v>
      </c>
    </row>
    <row r="723" spans="1:45">
      <c r="A723" s="34"/>
      <c r="B723" s="17">
        <v>1</v>
      </c>
      <c r="C723" s="13">
        <v>1</v>
      </c>
      <c r="D723" s="201">
        <v>114</v>
      </c>
      <c r="E723" s="198">
        <v>54</v>
      </c>
      <c r="F723" s="200">
        <v>53</v>
      </c>
      <c r="G723" s="198">
        <v>49</v>
      </c>
      <c r="H723" s="200">
        <v>57</v>
      </c>
      <c r="I723" s="198">
        <v>49</v>
      </c>
      <c r="J723" s="200">
        <v>50.999999999999993</v>
      </c>
      <c r="K723" s="198">
        <v>49</v>
      </c>
      <c r="L723" s="198">
        <v>55</v>
      </c>
      <c r="M723" s="201">
        <v>59.999999999999993</v>
      </c>
      <c r="N723" s="201" t="s">
        <v>106</v>
      </c>
      <c r="O723" s="198">
        <v>62.999999999999993</v>
      </c>
      <c r="P723" s="201">
        <v>51.999999999999993</v>
      </c>
      <c r="Q723" s="201" t="s">
        <v>97</v>
      </c>
      <c r="R723" s="201">
        <v>49</v>
      </c>
      <c r="S723" s="203"/>
      <c r="T723" s="204"/>
      <c r="U723" s="204"/>
      <c r="V723" s="204"/>
      <c r="W723" s="204"/>
      <c r="X723" s="204"/>
      <c r="Y723" s="204"/>
      <c r="Z723" s="204"/>
      <c r="AA723" s="204"/>
      <c r="AB723" s="204"/>
      <c r="AC723" s="204"/>
      <c r="AD723" s="204"/>
      <c r="AE723" s="204"/>
      <c r="AF723" s="204"/>
      <c r="AG723" s="204"/>
      <c r="AH723" s="204"/>
      <c r="AI723" s="204"/>
      <c r="AJ723" s="204"/>
      <c r="AK723" s="204"/>
      <c r="AL723" s="204"/>
      <c r="AM723" s="204"/>
      <c r="AN723" s="204"/>
      <c r="AO723" s="204"/>
      <c r="AP723" s="204"/>
      <c r="AQ723" s="204"/>
      <c r="AR723" s="204"/>
      <c r="AS723" s="205">
        <v>1</v>
      </c>
    </row>
    <row r="724" spans="1:45">
      <c r="A724" s="34"/>
      <c r="B724" s="18">
        <v>1</v>
      </c>
      <c r="C724" s="7">
        <v>2</v>
      </c>
      <c r="D724" s="209">
        <v>115.00000000000001</v>
      </c>
      <c r="E724" s="206">
        <v>55</v>
      </c>
      <c r="F724" s="208">
        <v>62</v>
      </c>
      <c r="G724" s="206">
        <v>51.999999999999993</v>
      </c>
      <c r="H724" s="208">
        <v>47</v>
      </c>
      <c r="I724" s="212">
        <v>68</v>
      </c>
      <c r="J724" s="208">
        <v>58</v>
      </c>
      <c r="K724" s="206">
        <v>54</v>
      </c>
      <c r="L724" s="206">
        <v>53</v>
      </c>
      <c r="M724" s="209">
        <v>59.999999999999993</v>
      </c>
      <c r="N724" s="209">
        <v>50.000000000000007</v>
      </c>
      <c r="O724" s="206">
        <v>47</v>
      </c>
      <c r="P724" s="209">
        <v>47</v>
      </c>
      <c r="Q724" s="209" t="s">
        <v>97</v>
      </c>
      <c r="R724" s="209">
        <v>49</v>
      </c>
      <c r="S724" s="203"/>
      <c r="T724" s="204"/>
      <c r="U724" s="204"/>
      <c r="V724" s="204"/>
      <c r="W724" s="204"/>
      <c r="X724" s="204"/>
      <c r="Y724" s="204"/>
      <c r="Z724" s="204"/>
      <c r="AA724" s="204"/>
      <c r="AB724" s="204"/>
      <c r="AC724" s="204"/>
      <c r="AD724" s="204"/>
      <c r="AE724" s="204"/>
      <c r="AF724" s="204"/>
      <c r="AG724" s="204"/>
      <c r="AH724" s="204"/>
      <c r="AI724" s="204"/>
      <c r="AJ724" s="204"/>
      <c r="AK724" s="204"/>
      <c r="AL724" s="204"/>
      <c r="AM724" s="204"/>
      <c r="AN724" s="204"/>
      <c r="AO724" s="204"/>
      <c r="AP724" s="204"/>
      <c r="AQ724" s="204"/>
      <c r="AR724" s="204"/>
      <c r="AS724" s="205">
        <v>31</v>
      </c>
    </row>
    <row r="725" spans="1:45">
      <c r="A725" s="34"/>
      <c r="B725" s="18">
        <v>1</v>
      </c>
      <c r="C725" s="7">
        <v>3</v>
      </c>
      <c r="D725" s="209">
        <v>119</v>
      </c>
      <c r="E725" s="206">
        <v>58</v>
      </c>
      <c r="F725" s="208">
        <v>59.999999999999993</v>
      </c>
      <c r="G725" s="206">
        <v>57</v>
      </c>
      <c r="H725" s="208">
        <v>61.000000000000007</v>
      </c>
      <c r="I725" s="206">
        <v>55</v>
      </c>
      <c r="J725" s="208">
        <v>49</v>
      </c>
      <c r="K725" s="208">
        <v>51.999999999999993</v>
      </c>
      <c r="L725" s="210">
        <v>56</v>
      </c>
      <c r="M725" s="207">
        <v>50.000000000000007</v>
      </c>
      <c r="N725" s="207">
        <v>50.000000000000007</v>
      </c>
      <c r="O725" s="210">
        <v>42.000000000000007</v>
      </c>
      <c r="P725" s="207">
        <v>44</v>
      </c>
      <c r="Q725" s="207" t="s">
        <v>97</v>
      </c>
      <c r="R725" s="207">
        <v>48</v>
      </c>
      <c r="S725" s="203"/>
      <c r="T725" s="204"/>
      <c r="U725" s="204"/>
      <c r="V725" s="204"/>
      <c r="W725" s="204"/>
      <c r="X725" s="204"/>
      <c r="Y725" s="204"/>
      <c r="Z725" s="204"/>
      <c r="AA725" s="204"/>
      <c r="AB725" s="204"/>
      <c r="AC725" s="204"/>
      <c r="AD725" s="204"/>
      <c r="AE725" s="204"/>
      <c r="AF725" s="204"/>
      <c r="AG725" s="204"/>
      <c r="AH725" s="204"/>
      <c r="AI725" s="204"/>
      <c r="AJ725" s="204"/>
      <c r="AK725" s="204"/>
      <c r="AL725" s="204"/>
      <c r="AM725" s="204"/>
      <c r="AN725" s="204"/>
      <c r="AO725" s="204"/>
      <c r="AP725" s="204"/>
      <c r="AQ725" s="204"/>
      <c r="AR725" s="204"/>
      <c r="AS725" s="205">
        <v>16</v>
      </c>
    </row>
    <row r="726" spans="1:45">
      <c r="A726" s="34"/>
      <c r="B726" s="18">
        <v>1</v>
      </c>
      <c r="C726" s="7">
        <v>4</v>
      </c>
      <c r="D726" s="209">
        <v>96</v>
      </c>
      <c r="E726" s="206">
        <v>49</v>
      </c>
      <c r="F726" s="208">
        <v>53</v>
      </c>
      <c r="G726" s="206">
        <v>55</v>
      </c>
      <c r="H726" s="208">
        <v>59</v>
      </c>
      <c r="I726" s="206">
        <v>51.999999999999993</v>
      </c>
      <c r="J726" s="208">
        <v>57</v>
      </c>
      <c r="K726" s="208">
        <v>54</v>
      </c>
      <c r="L726" s="210">
        <v>58</v>
      </c>
      <c r="M726" s="207">
        <v>50.000000000000007</v>
      </c>
      <c r="N726" s="207" t="s">
        <v>106</v>
      </c>
      <c r="O726" s="210">
        <v>50.000000000000007</v>
      </c>
      <c r="P726" s="207">
        <v>42.999999999999993</v>
      </c>
      <c r="Q726" s="207" t="s">
        <v>97</v>
      </c>
      <c r="R726" s="207">
        <v>49</v>
      </c>
      <c r="S726" s="203"/>
      <c r="T726" s="204"/>
      <c r="U726" s="204"/>
      <c r="V726" s="204"/>
      <c r="W726" s="204"/>
      <c r="X726" s="204"/>
      <c r="Y726" s="204"/>
      <c r="Z726" s="204"/>
      <c r="AA726" s="204"/>
      <c r="AB726" s="204"/>
      <c r="AC726" s="204"/>
      <c r="AD726" s="204"/>
      <c r="AE726" s="204"/>
      <c r="AF726" s="204"/>
      <c r="AG726" s="204"/>
      <c r="AH726" s="204"/>
      <c r="AI726" s="204"/>
      <c r="AJ726" s="204"/>
      <c r="AK726" s="204"/>
      <c r="AL726" s="204"/>
      <c r="AM726" s="204"/>
      <c r="AN726" s="204"/>
      <c r="AO726" s="204"/>
      <c r="AP726" s="204"/>
      <c r="AQ726" s="204"/>
      <c r="AR726" s="204"/>
      <c r="AS726" s="205">
        <v>54.233333333333327</v>
      </c>
    </row>
    <row r="727" spans="1:45">
      <c r="A727" s="34"/>
      <c r="B727" s="18">
        <v>1</v>
      </c>
      <c r="C727" s="7">
        <v>5</v>
      </c>
      <c r="D727" s="209">
        <v>115.00000000000001</v>
      </c>
      <c r="E727" s="206">
        <v>54</v>
      </c>
      <c r="F727" s="206">
        <v>57</v>
      </c>
      <c r="G727" s="206">
        <v>62</v>
      </c>
      <c r="H727" s="206">
        <v>55</v>
      </c>
      <c r="I727" s="206">
        <v>58</v>
      </c>
      <c r="J727" s="206">
        <v>57</v>
      </c>
      <c r="K727" s="206">
        <v>50.999999999999993</v>
      </c>
      <c r="L727" s="206">
        <v>50.999999999999993</v>
      </c>
      <c r="M727" s="209">
        <v>59.999999999999993</v>
      </c>
      <c r="N727" s="209" t="s">
        <v>106</v>
      </c>
      <c r="O727" s="206">
        <v>55</v>
      </c>
      <c r="P727" s="209">
        <v>41</v>
      </c>
      <c r="Q727" s="209" t="s">
        <v>97</v>
      </c>
      <c r="R727" s="209">
        <v>48</v>
      </c>
      <c r="S727" s="203"/>
      <c r="T727" s="204"/>
      <c r="U727" s="204"/>
      <c r="V727" s="204"/>
      <c r="W727" s="204"/>
      <c r="X727" s="204"/>
      <c r="Y727" s="204"/>
      <c r="Z727" s="204"/>
      <c r="AA727" s="204"/>
      <c r="AB727" s="204"/>
      <c r="AC727" s="204"/>
      <c r="AD727" s="204"/>
      <c r="AE727" s="204"/>
      <c r="AF727" s="204"/>
      <c r="AG727" s="204"/>
      <c r="AH727" s="204"/>
      <c r="AI727" s="204"/>
      <c r="AJ727" s="204"/>
      <c r="AK727" s="204"/>
      <c r="AL727" s="204"/>
      <c r="AM727" s="204"/>
      <c r="AN727" s="204"/>
      <c r="AO727" s="204"/>
      <c r="AP727" s="204"/>
      <c r="AQ727" s="204"/>
      <c r="AR727" s="204"/>
      <c r="AS727" s="205">
        <v>48</v>
      </c>
    </row>
    <row r="728" spans="1:45">
      <c r="A728" s="34"/>
      <c r="B728" s="18">
        <v>1</v>
      </c>
      <c r="C728" s="7">
        <v>6</v>
      </c>
      <c r="D728" s="209">
        <v>95</v>
      </c>
      <c r="E728" s="206">
        <v>57</v>
      </c>
      <c r="F728" s="206">
        <v>56</v>
      </c>
      <c r="G728" s="206">
        <v>53</v>
      </c>
      <c r="H728" s="206">
        <v>53</v>
      </c>
      <c r="I728" s="206">
        <v>54</v>
      </c>
      <c r="J728" s="206">
        <v>59</v>
      </c>
      <c r="K728" s="206">
        <v>53</v>
      </c>
      <c r="L728" s="206">
        <v>56</v>
      </c>
      <c r="M728" s="209">
        <v>50.000000000000007</v>
      </c>
      <c r="N728" s="209">
        <v>50.000000000000007</v>
      </c>
      <c r="O728" s="206">
        <v>49</v>
      </c>
      <c r="P728" s="209">
        <v>42.000000000000007</v>
      </c>
      <c r="Q728" s="209" t="s">
        <v>97</v>
      </c>
      <c r="R728" s="209">
        <v>48</v>
      </c>
      <c r="S728" s="203"/>
      <c r="T728" s="204"/>
      <c r="U728" s="204"/>
      <c r="V728" s="204"/>
      <c r="W728" s="204"/>
      <c r="X728" s="204"/>
      <c r="Y728" s="204"/>
      <c r="Z728" s="204"/>
      <c r="AA728" s="204"/>
      <c r="AB728" s="204"/>
      <c r="AC728" s="204"/>
      <c r="AD728" s="204"/>
      <c r="AE728" s="204"/>
      <c r="AF728" s="204"/>
      <c r="AG728" s="204"/>
      <c r="AH728" s="204"/>
      <c r="AI728" s="204"/>
      <c r="AJ728" s="204"/>
      <c r="AK728" s="204"/>
      <c r="AL728" s="204"/>
      <c r="AM728" s="204"/>
      <c r="AN728" s="204"/>
      <c r="AO728" s="204"/>
      <c r="AP728" s="204"/>
      <c r="AQ728" s="204"/>
      <c r="AR728" s="204"/>
      <c r="AS728" s="213"/>
    </row>
    <row r="729" spans="1:45">
      <c r="A729" s="34"/>
      <c r="B729" s="19" t="s">
        <v>242</v>
      </c>
      <c r="C729" s="11"/>
      <c r="D729" s="214">
        <v>109</v>
      </c>
      <c r="E729" s="214">
        <v>54.5</v>
      </c>
      <c r="F729" s="214">
        <v>56.833333333333336</v>
      </c>
      <c r="G729" s="214">
        <v>54.666666666666664</v>
      </c>
      <c r="H729" s="214">
        <v>55.333333333333336</v>
      </c>
      <c r="I729" s="214">
        <v>56</v>
      </c>
      <c r="J729" s="214">
        <v>55.166666666666664</v>
      </c>
      <c r="K729" s="214">
        <v>52.166666666666664</v>
      </c>
      <c r="L729" s="214">
        <v>54.833333333333336</v>
      </c>
      <c r="M729" s="214">
        <v>55</v>
      </c>
      <c r="N729" s="214">
        <v>50.000000000000007</v>
      </c>
      <c r="O729" s="214">
        <v>51</v>
      </c>
      <c r="P729" s="214">
        <v>44.833333333333336</v>
      </c>
      <c r="Q729" s="214" t="s">
        <v>620</v>
      </c>
      <c r="R729" s="214">
        <v>48.5</v>
      </c>
      <c r="S729" s="203"/>
      <c r="T729" s="204"/>
      <c r="U729" s="204"/>
      <c r="V729" s="204"/>
      <c r="W729" s="204"/>
      <c r="X729" s="204"/>
      <c r="Y729" s="204"/>
      <c r="Z729" s="204"/>
      <c r="AA729" s="204"/>
      <c r="AB729" s="204"/>
      <c r="AC729" s="204"/>
      <c r="AD729" s="204"/>
      <c r="AE729" s="204"/>
      <c r="AF729" s="204"/>
      <c r="AG729" s="204"/>
      <c r="AH729" s="204"/>
      <c r="AI729" s="204"/>
      <c r="AJ729" s="204"/>
      <c r="AK729" s="204"/>
      <c r="AL729" s="204"/>
      <c r="AM729" s="204"/>
      <c r="AN729" s="204"/>
      <c r="AO729" s="204"/>
      <c r="AP729" s="204"/>
      <c r="AQ729" s="204"/>
      <c r="AR729" s="204"/>
      <c r="AS729" s="213"/>
    </row>
    <row r="730" spans="1:45">
      <c r="A730" s="34"/>
      <c r="B730" s="2" t="s">
        <v>243</v>
      </c>
      <c r="C730" s="32"/>
      <c r="D730" s="210">
        <v>114.5</v>
      </c>
      <c r="E730" s="210">
        <v>54.5</v>
      </c>
      <c r="F730" s="210">
        <v>56.5</v>
      </c>
      <c r="G730" s="210">
        <v>54</v>
      </c>
      <c r="H730" s="210">
        <v>56</v>
      </c>
      <c r="I730" s="210">
        <v>54.5</v>
      </c>
      <c r="J730" s="210">
        <v>57</v>
      </c>
      <c r="K730" s="210">
        <v>52.5</v>
      </c>
      <c r="L730" s="210">
        <v>55.5</v>
      </c>
      <c r="M730" s="210">
        <v>55</v>
      </c>
      <c r="N730" s="210">
        <v>50.000000000000007</v>
      </c>
      <c r="O730" s="210">
        <v>49.5</v>
      </c>
      <c r="P730" s="210">
        <v>43.5</v>
      </c>
      <c r="Q730" s="210" t="s">
        <v>620</v>
      </c>
      <c r="R730" s="210">
        <v>48.5</v>
      </c>
      <c r="S730" s="203"/>
      <c r="T730" s="204"/>
      <c r="U730" s="204"/>
      <c r="V730" s="204"/>
      <c r="W730" s="204"/>
      <c r="X730" s="204"/>
      <c r="Y730" s="204"/>
      <c r="Z730" s="204"/>
      <c r="AA730" s="204"/>
      <c r="AB730" s="204"/>
      <c r="AC730" s="204"/>
      <c r="AD730" s="204"/>
      <c r="AE730" s="204"/>
      <c r="AF730" s="204"/>
      <c r="AG730" s="204"/>
      <c r="AH730" s="204"/>
      <c r="AI730" s="204"/>
      <c r="AJ730" s="204"/>
      <c r="AK730" s="204"/>
      <c r="AL730" s="204"/>
      <c r="AM730" s="204"/>
      <c r="AN730" s="204"/>
      <c r="AO730" s="204"/>
      <c r="AP730" s="204"/>
      <c r="AQ730" s="204"/>
      <c r="AR730" s="204"/>
      <c r="AS730" s="213"/>
    </row>
    <row r="731" spans="1:45">
      <c r="A731" s="34"/>
      <c r="B731" s="2" t="s">
        <v>244</v>
      </c>
      <c r="C731" s="32"/>
      <c r="D731" s="210">
        <v>10.60188662455886</v>
      </c>
      <c r="E731" s="210">
        <v>3.1464265445104549</v>
      </c>
      <c r="F731" s="210">
        <v>3.6560452221856687</v>
      </c>
      <c r="G731" s="210">
        <v>4.5018514709691022</v>
      </c>
      <c r="H731" s="210">
        <v>4.9665548085837816</v>
      </c>
      <c r="I731" s="210">
        <v>6.6030296076876711</v>
      </c>
      <c r="J731" s="210">
        <v>4.119061381755154</v>
      </c>
      <c r="K731" s="210">
        <v>1.9407902170679525</v>
      </c>
      <c r="L731" s="210">
        <v>2.4832774042918921</v>
      </c>
      <c r="M731" s="210">
        <v>5.4772255750516532</v>
      </c>
      <c r="N731" s="210">
        <v>0</v>
      </c>
      <c r="O731" s="210">
        <v>7.2387844283415426</v>
      </c>
      <c r="P731" s="210">
        <v>4.0702170294305731</v>
      </c>
      <c r="Q731" s="210" t="s">
        <v>620</v>
      </c>
      <c r="R731" s="210">
        <v>0.54772255750516607</v>
      </c>
      <c r="S731" s="203"/>
      <c r="T731" s="204"/>
      <c r="U731" s="204"/>
      <c r="V731" s="204"/>
      <c r="W731" s="204"/>
      <c r="X731" s="204"/>
      <c r="Y731" s="204"/>
      <c r="Z731" s="204"/>
      <c r="AA731" s="204"/>
      <c r="AB731" s="204"/>
      <c r="AC731" s="204"/>
      <c r="AD731" s="204"/>
      <c r="AE731" s="204"/>
      <c r="AF731" s="204"/>
      <c r="AG731" s="204"/>
      <c r="AH731" s="204"/>
      <c r="AI731" s="204"/>
      <c r="AJ731" s="204"/>
      <c r="AK731" s="204"/>
      <c r="AL731" s="204"/>
      <c r="AM731" s="204"/>
      <c r="AN731" s="204"/>
      <c r="AO731" s="204"/>
      <c r="AP731" s="204"/>
      <c r="AQ731" s="204"/>
      <c r="AR731" s="204"/>
      <c r="AS731" s="213"/>
    </row>
    <row r="732" spans="1:45">
      <c r="A732" s="34"/>
      <c r="B732" s="2" t="s">
        <v>87</v>
      </c>
      <c r="C732" s="32"/>
      <c r="D732" s="12">
        <v>9.7265014904209732E-2</v>
      </c>
      <c r="E732" s="12">
        <v>5.7732597146980827E-2</v>
      </c>
      <c r="F732" s="12">
        <v>6.4329241446082139E-2</v>
      </c>
      <c r="G732" s="12">
        <v>8.2350941542117723E-2</v>
      </c>
      <c r="H732" s="12">
        <v>8.9757014612959901E-2</v>
      </c>
      <c r="I732" s="12">
        <v>0.1179112429944227</v>
      </c>
      <c r="J732" s="12">
        <v>7.4665765228190101E-2</v>
      </c>
      <c r="K732" s="12">
        <v>3.7203646333570976E-2</v>
      </c>
      <c r="L732" s="12">
        <v>4.5287733816873413E-2</v>
      </c>
      <c r="M732" s="12">
        <v>9.9585919546393689E-2</v>
      </c>
      <c r="N732" s="12">
        <v>0</v>
      </c>
      <c r="O732" s="12">
        <v>0.14193694957532435</v>
      </c>
      <c r="P732" s="12">
        <v>9.0785509950124299E-2</v>
      </c>
      <c r="Q732" s="12" t="s">
        <v>620</v>
      </c>
      <c r="R732" s="12">
        <v>1.1293248608353939E-2</v>
      </c>
      <c r="S732" s="115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2" t="s">
        <v>245</v>
      </c>
      <c r="C733" s="32"/>
      <c r="D733" s="12">
        <v>1.0098340503995087</v>
      </c>
      <c r="E733" s="12">
        <v>4.9170251997543435E-3</v>
      </c>
      <c r="F733" s="12">
        <v>4.7940995697603128E-2</v>
      </c>
      <c r="G733" s="12">
        <v>7.9901659496006694E-3</v>
      </c>
      <c r="H733" s="12">
        <v>2.0282728948985973E-2</v>
      </c>
      <c r="I733" s="12">
        <v>3.2575291948371277E-2</v>
      </c>
      <c r="J733" s="12">
        <v>1.7209588199139647E-2</v>
      </c>
      <c r="K733" s="12">
        <v>-3.8106945298094552E-2</v>
      </c>
      <c r="L733" s="12">
        <v>1.1063306699446995E-2</v>
      </c>
      <c r="M733" s="12">
        <v>1.4136447449293321E-2</v>
      </c>
      <c r="N733" s="12">
        <v>-7.80577750460969E-2</v>
      </c>
      <c r="O733" s="12">
        <v>-5.9618930547018945E-2</v>
      </c>
      <c r="P733" s="12">
        <v>-0.17332513829133356</v>
      </c>
      <c r="Q733" s="12" t="s">
        <v>620</v>
      </c>
      <c r="R733" s="12">
        <v>-0.10571604179471406</v>
      </c>
      <c r="S733" s="115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56" t="s">
        <v>246</v>
      </c>
      <c r="C734" s="57"/>
      <c r="D734" s="55">
        <v>16.91</v>
      </c>
      <c r="E734" s="55">
        <v>0.05</v>
      </c>
      <c r="F734" s="55">
        <v>0.67</v>
      </c>
      <c r="G734" s="55">
        <v>0</v>
      </c>
      <c r="H734" s="55">
        <v>0.21</v>
      </c>
      <c r="I734" s="55">
        <v>0.41</v>
      </c>
      <c r="J734" s="55">
        <v>0.16</v>
      </c>
      <c r="K734" s="55">
        <v>0.78</v>
      </c>
      <c r="L734" s="55">
        <v>0.05</v>
      </c>
      <c r="M734" s="55" t="s">
        <v>247</v>
      </c>
      <c r="N734" s="55" t="s">
        <v>247</v>
      </c>
      <c r="O734" s="55">
        <v>1.1399999999999999</v>
      </c>
      <c r="P734" s="55">
        <v>3.06</v>
      </c>
      <c r="Q734" s="55">
        <v>1.45</v>
      </c>
      <c r="R734" s="55">
        <v>1.92</v>
      </c>
      <c r="S734" s="115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B735" s="35" t="s">
        <v>269</v>
      </c>
      <c r="C735" s="19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AS735" s="73"/>
    </row>
    <row r="736" spans="1:45">
      <c r="AS736" s="73"/>
    </row>
    <row r="737" spans="1:45" ht="15">
      <c r="B737" s="38" t="s">
        <v>469</v>
      </c>
      <c r="AS737" s="31" t="s">
        <v>67</v>
      </c>
    </row>
    <row r="738" spans="1:45" ht="15">
      <c r="A738" s="27" t="s">
        <v>60</v>
      </c>
      <c r="B738" s="17" t="s">
        <v>115</v>
      </c>
      <c r="C738" s="14" t="s">
        <v>116</v>
      </c>
      <c r="D738" s="15" t="s">
        <v>207</v>
      </c>
      <c r="E738" s="16" t="s">
        <v>207</v>
      </c>
      <c r="F738" s="16" t="s">
        <v>207</v>
      </c>
      <c r="G738" s="16" t="s">
        <v>207</v>
      </c>
      <c r="H738" s="16" t="s">
        <v>207</v>
      </c>
      <c r="I738" s="16" t="s">
        <v>207</v>
      </c>
      <c r="J738" s="16" t="s">
        <v>207</v>
      </c>
      <c r="K738" s="16" t="s">
        <v>207</v>
      </c>
      <c r="L738" s="16" t="s">
        <v>207</v>
      </c>
      <c r="M738" s="16" t="s">
        <v>207</v>
      </c>
      <c r="N738" s="16" t="s">
        <v>207</v>
      </c>
      <c r="O738" s="16" t="s">
        <v>207</v>
      </c>
      <c r="P738" s="16" t="s">
        <v>207</v>
      </c>
      <c r="Q738" s="16" t="s">
        <v>207</v>
      </c>
      <c r="R738" s="16" t="s">
        <v>207</v>
      </c>
      <c r="S738" s="16" t="s">
        <v>207</v>
      </c>
      <c r="T738" s="16" t="s">
        <v>207</v>
      </c>
      <c r="U738" s="16" t="s">
        <v>207</v>
      </c>
      <c r="V738" s="16" t="s">
        <v>207</v>
      </c>
      <c r="W738" s="16" t="s">
        <v>207</v>
      </c>
      <c r="X738" s="16" t="s">
        <v>207</v>
      </c>
      <c r="Y738" s="16" t="s">
        <v>207</v>
      </c>
      <c r="Z738" s="16" t="s">
        <v>207</v>
      </c>
      <c r="AA738" s="16" t="s">
        <v>207</v>
      </c>
      <c r="AB738" s="115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 t="s">
        <v>208</v>
      </c>
      <c r="C739" s="7" t="s">
        <v>208</v>
      </c>
      <c r="D739" s="113" t="s">
        <v>210</v>
      </c>
      <c r="E739" s="114" t="s">
        <v>211</v>
      </c>
      <c r="F739" s="114" t="s">
        <v>212</v>
      </c>
      <c r="G739" s="114" t="s">
        <v>213</v>
      </c>
      <c r="H739" s="114" t="s">
        <v>214</v>
      </c>
      <c r="I739" s="114" t="s">
        <v>215</v>
      </c>
      <c r="J739" s="114" t="s">
        <v>216</v>
      </c>
      <c r="K739" s="114" t="s">
        <v>217</v>
      </c>
      <c r="L739" s="114" t="s">
        <v>218</v>
      </c>
      <c r="M739" s="114" t="s">
        <v>219</v>
      </c>
      <c r="N739" s="114" t="s">
        <v>220</v>
      </c>
      <c r="O739" s="114" t="s">
        <v>221</v>
      </c>
      <c r="P739" s="114" t="s">
        <v>222</v>
      </c>
      <c r="Q739" s="114" t="s">
        <v>223</v>
      </c>
      <c r="R739" s="114" t="s">
        <v>224</v>
      </c>
      <c r="S739" s="114" t="s">
        <v>225</v>
      </c>
      <c r="T739" s="114" t="s">
        <v>226</v>
      </c>
      <c r="U739" s="114" t="s">
        <v>228</v>
      </c>
      <c r="V739" s="114" t="s">
        <v>229</v>
      </c>
      <c r="W739" s="114" t="s">
        <v>230</v>
      </c>
      <c r="X739" s="114" t="s">
        <v>231</v>
      </c>
      <c r="Y739" s="114" t="s">
        <v>232</v>
      </c>
      <c r="Z739" s="114" t="s">
        <v>233</v>
      </c>
      <c r="AA739" s="114" t="s">
        <v>234</v>
      </c>
      <c r="AB739" s="115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 t="s">
        <v>1</v>
      </c>
    </row>
    <row r="740" spans="1:45">
      <c r="A740" s="34"/>
      <c r="B740" s="18"/>
      <c r="C740" s="7"/>
      <c r="D740" s="8" t="s">
        <v>118</v>
      </c>
      <c r="E740" s="9" t="s">
        <v>253</v>
      </c>
      <c r="F740" s="9" t="s">
        <v>118</v>
      </c>
      <c r="G740" s="9" t="s">
        <v>118</v>
      </c>
      <c r="H740" s="9" t="s">
        <v>253</v>
      </c>
      <c r="I740" s="9" t="s">
        <v>253</v>
      </c>
      <c r="J740" s="9" t="s">
        <v>253</v>
      </c>
      <c r="K740" s="9" t="s">
        <v>253</v>
      </c>
      <c r="L740" s="9" t="s">
        <v>253</v>
      </c>
      <c r="M740" s="9" t="s">
        <v>118</v>
      </c>
      <c r="N740" s="9" t="s">
        <v>118</v>
      </c>
      <c r="O740" s="9" t="s">
        <v>118</v>
      </c>
      <c r="P740" s="9" t="s">
        <v>118</v>
      </c>
      <c r="Q740" s="9" t="s">
        <v>253</v>
      </c>
      <c r="R740" s="9" t="s">
        <v>253</v>
      </c>
      <c r="S740" s="9" t="s">
        <v>252</v>
      </c>
      <c r="T740" s="9" t="s">
        <v>118</v>
      </c>
      <c r="U740" s="9" t="s">
        <v>118</v>
      </c>
      <c r="V740" s="9" t="s">
        <v>253</v>
      </c>
      <c r="W740" s="9" t="s">
        <v>118</v>
      </c>
      <c r="X740" s="9" t="s">
        <v>253</v>
      </c>
      <c r="Y740" s="9" t="s">
        <v>118</v>
      </c>
      <c r="Z740" s="9" t="s">
        <v>253</v>
      </c>
      <c r="AA740" s="9" t="s">
        <v>118</v>
      </c>
      <c r="AB740" s="115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3</v>
      </c>
    </row>
    <row r="741" spans="1:45">
      <c r="A741" s="34"/>
      <c r="B741" s="18"/>
      <c r="C741" s="7"/>
      <c r="D741" s="28"/>
      <c r="E741" s="28"/>
      <c r="F741" s="28"/>
      <c r="G741" s="28"/>
      <c r="H741" s="28"/>
      <c r="I741" s="28"/>
      <c r="J741" s="28"/>
      <c r="K741" s="28"/>
      <c r="L741" s="28"/>
      <c r="M741" s="28"/>
      <c r="N741" s="28"/>
      <c r="O741" s="28"/>
      <c r="P741" s="28"/>
      <c r="Q741" s="28"/>
      <c r="R741" s="28"/>
      <c r="S741" s="28"/>
      <c r="T741" s="28"/>
      <c r="U741" s="28"/>
      <c r="V741" s="28"/>
      <c r="W741" s="28"/>
      <c r="X741" s="28"/>
      <c r="Y741" s="28"/>
      <c r="Z741" s="28"/>
      <c r="AA741" s="28"/>
      <c r="AB741" s="115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3</v>
      </c>
    </row>
    <row r="742" spans="1:45">
      <c r="A742" s="34"/>
      <c r="B742" s="17">
        <v>1</v>
      </c>
      <c r="C742" s="13">
        <v>1</v>
      </c>
      <c r="D742" s="183">
        <v>0.43</v>
      </c>
      <c r="E742" s="197">
        <v>0.40032829558299804</v>
      </c>
      <c r="F742" s="185">
        <v>0.44723999999999997</v>
      </c>
      <c r="G742" s="183">
        <v>0.45000000000000007</v>
      </c>
      <c r="H742" s="185">
        <v>0.43</v>
      </c>
      <c r="I742" s="197">
        <v>0.5</v>
      </c>
      <c r="J742" s="232">
        <v>0.46999999999999992</v>
      </c>
      <c r="K742" s="183">
        <v>0.46999999999999992</v>
      </c>
      <c r="L742" s="183">
        <v>0.48</v>
      </c>
      <c r="M742" s="183">
        <v>0.45929999999999999</v>
      </c>
      <c r="N742" s="183">
        <v>0.45100000000000001</v>
      </c>
      <c r="O742" s="183">
        <v>0.46150000000000002</v>
      </c>
      <c r="P742" s="183">
        <v>0.42</v>
      </c>
      <c r="Q742" s="183">
        <v>0.43499999999999994</v>
      </c>
      <c r="R742" s="230">
        <v>0.45000000000000007</v>
      </c>
      <c r="S742" s="183">
        <v>0.45570000000000005</v>
      </c>
      <c r="T742" s="183">
        <v>0.44999999999999996</v>
      </c>
      <c r="U742" s="183">
        <v>0.40999999999999992</v>
      </c>
      <c r="V742" s="183">
        <v>0.44</v>
      </c>
      <c r="W742" s="183">
        <v>0.44400000000000006</v>
      </c>
      <c r="X742" s="183">
        <v>0.46999999999999992</v>
      </c>
      <c r="Y742" s="183">
        <v>0.48</v>
      </c>
      <c r="Z742" s="183">
        <v>0.43</v>
      </c>
      <c r="AA742" s="183">
        <v>0.45999999999999996</v>
      </c>
      <c r="AB742" s="186"/>
      <c r="AC742" s="187"/>
      <c r="AD742" s="187"/>
      <c r="AE742" s="187"/>
      <c r="AF742" s="187"/>
      <c r="AG742" s="187"/>
      <c r="AH742" s="187"/>
      <c r="AI742" s="187"/>
      <c r="AJ742" s="187"/>
      <c r="AK742" s="187"/>
      <c r="AL742" s="187"/>
      <c r="AM742" s="187"/>
      <c r="AN742" s="187"/>
      <c r="AO742" s="187"/>
      <c r="AP742" s="187"/>
      <c r="AQ742" s="187"/>
      <c r="AR742" s="187"/>
      <c r="AS742" s="188">
        <v>1</v>
      </c>
    </row>
    <row r="743" spans="1:45">
      <c r="A743" s="34"/>
      <c r="B743" s="18">
        <v>1</v>
      </c>
      <c r="C743" s="7">
        <v>2</v>
      </c>
      <c r="D743" s="190">
        <v>0.45000000000000007</v>
      </c>
      <c r="E743" s="195">
        <v>0.41181527375275834</v>
      </c>
      <c r="F743" s="192">
        <v>0.44622999999999996</v>
      </c>
      <c r="G743" s="190">
        <v>0.4</v>
      </c>
      <c r="H743" s="192">
        <v>0.45000000000000007</v>
      </c>
      <c r="I743" s="195">
        <v>0.46999999999999992</v>
      </c>
      <c r="J743" s="192">
        <v>0.44</v>
      </c>
      <c r="K743" s="190">
        <v>0.45000000000000007</v>
      </c>
      <c r="L743" s="190">
        <v>0.46999999999999992</v>
      </c>
      <c r="M743" s="190">
        <v>0.45589999999999997</v>
      </c>
      <c r="N743" s="190">
        <v>0.4365</v>
      </c>
      <c r="O743" s="190">
        <v>0.45570000000000005</v>
      </c>
      <c r="P743" s="190">
        <v>0.41900000000000004</v>
      </c>
      <c r="Q743" s="190">
        <v>0.44</v>
      </c>
      <c r="R743" s="190">
        <v>0.43</v>
      </c>
      <c r="S743" s="190">
        <v>0.45240000000000002</v>
      </c>
      <c r="T743" s="190">
        <v>0.44</v>
      </c>
      <c r="U743" s="190">
        <v>0.42</v>
      </c>
      <c r="V743" s="190">
        <v>0.42</v>
      </c>
      <c r="W743" s="190">
        <v>0.46500000000000002</v>
      </c>
      <c r="X743" s="190">
        <v>0.45000000000000007</v>
      </c>
      <c r="Y743" s="190">
        <v>0.46999999999999992</v>
      </c>
      <c r="Z743" s="190">
        <v>0.45000000000000007</v>
      </c>
      <c r="AA743" s="190">
        <v>0.45000000000000007</v>
      </c>
      <c r="AB743" s="186"/>
      <c r="AC743" s="187"/>
      <c r="AD743" s="187"/>
      <c r="AE743" s="187"/>
      <c r="AF743" s="187"/>
      <c r="AG743" s="187"/>
      <c r="AH743" s="187"/>
      <c r="AI743" s="187"/>
      <c r="AJ743" s="187"/>
      <c r="AK743" s="187"/>
      <c r="AL743" s="187"/>
      <c r="AM743" s="187"/>
      <c r="AN743" s="187"/>
      <c r="AO743" s="187"/>
      <c r="AP743" s="187"/>
      <c r="AQ743" s="187"/>
      <c r="AR743" s="187"/>
      <c r="AS743" s="188">
        <v>16</v>
      </c>
    </row>
    <row r="744" spans="1:45">
      <c r="A744" s="34"/>
      <c r="B744" s="18">
        <v>1</v>
      </c>
      <c r="C744" s="7">
        <v>3</v>
      </c>
      <c r="D744" s="190">
        <v>0.45000000000000007</v>
      </c>
      <c r="E744" s="195">
        <v>0.39685838823347258</v>
      </c>
      <c r="F744" s="192">
        <v>0.44503999999999994</v>
      </c>
      <c r="G744" s="190">
        <v>0.5</v>
      </c>
      <c r="H744" s="192">
        <v>0.45000000000000007</v>
      </c>
      <c r="I744" s="195">
        <v>0.5</v>
      </c>
      <c r="J744" s="192">
        <v>0.44</v>
      </c>
      <c r="K744" s="192">
        <v>0.45999999999999996</v>
      </c>
      <c r="L744" s="24">
        <v>0.45999999999999996</v>
      </c>
      <c r="M744" s="24">
        <v>0.45479999999999998</v>
      </c>
      <c r="N744" s="24">
        <v>0.44130000000000003</v>
      </c>
      <c r="O744" s="24">
        <v>0.45129999999999998</v>
      </c>
      <c r="P744" s="24">
        <v>0.42300000000000004</v>
      </c>
      <c r="Q744" s="24">
        <v>0.43</v>
      </c>
      <c r="R744" s="24">
        <v>0.42</v>
      </c>
      <c r="S744" s="24">
        <v>0.45030000000000003</v>
      </c>
      <c r="T744" s="24">
        <v>0.45500000000000002</v>
      </c>
      <c r="U744" s="24">
        <v>0.44</v>
      </c>
      <c r="V744" s="24">
        <v>0.44</v>
      </c>
      <c r="W744" s="24">
        <v>0.45100000000000001</v>
      </c>
      <c r="X744" s="24">
        <v>0.44</v>
      </c>
      <c r="Y744" s="24">
        <v>0.46999999999999992</v>
      </c>
      <c r="Z744" s="24">
        <v>0.43</v>
      </c>
      <c r="AA744" s="24">
        <v>0.45999999999999996</v>
      </c>
      <c r="AB744" s="186"/>
      <c r="AC744" s="187"/>
      <c r="AD744" s="187"/>
      <c r="AE744" s="187"/>
      <c r="AF744" s="187"/>
      <c r="AG744" s="187"/>
      <c r="AH744" s="187"/>
      <c r="AI744" s="187"/>
      <c r="AJ744" s="187"/>
      <c r="AK744" s="187"/>
      <c r="AL744" s="187"/>
      <c r="AM744" s="187"/>
      <c r="AN744" s="187"/>
      <c r="AO744" s="187"/>
      <c r="AP744" s="187"/>
      <c r="AQ744" s="187"/>
      <c r="AR744" s="187"/>
      <c r="AS744" s="188">
        <v>16</v>
      </c>
    </row>
    <row r="745" spans="1:45">
      <c r="A745" s="34"/>
      <c r="B745" s="18">
        <v>1</v>
      </c>
      <c r="C745" s="7">
        <v>4</v>
      </c>
      <c r="D745" s="190">
        <v>0.45000000000000007</v>
      </c>
      <c r="E745" s="195">
        <v>0.38156088522279169</v>
      </c>
      <c r="F745" s="192">
        <v>0.44771999999999995</v>
      </c>
      <c r="G745" s="190">
        <v>0.5</v>
      </c>
      <c r="H745" s="192">
        <v>0.42</v>
      </c>
      <c r="I745" s="195">
        <v>0.48</v>
      </c>
      <c r="J745" s="192">
        <v>0.44</v>
      </c>
      <c r="K745" s="192">
        <v>0.45000000000000007</v>
      </c>
      <c r="L745" s="24">
        <v>0.46999999999999992</v>
      </c>
      <c r="M745" s="24">
        <v>0.4451</v>
      </c>
      <c r="N745" s="24">
        <v>0.441</v>
      </c>
      <c r="O745" s="24">
        <v>0.45630000000000004</v>
      </c>
      <c r="P745" s="24">
        <v>0.42799999999999999</v>
      </c>
      <c r="Q745" s="24">
        <v>0.45500000000000002</v>
      </c>
      <c r="R745" s="24">
        <v>0.42</v>
      </c>
      <c r="S745" s="24">
        <v>0.45030000000000003</v>
      </c>
      <c r="T745" s="24">
        <v>0.44500000000000001</v>
      </c>
      <c r="U745" s="24">
        <v>0.44</v>
      </c>
      <c r="V745" s="24">
        <v>0.42</v>
      </c>
      <c r="W745" s="24">
        <v>0.45399999999999996</v>
      </c>
      <c r="X745" s="24">
        <v>0.43</v>
      </c>
      <c r="Y745" s="24">
        <v>0.48</v>
      </c>
      <c r="Z745" s="24">
        <v>0.43</v>
      </c>
      <c r="AA745" s="24">
        <v>0.45000000000000007</v>
      </c>
      <c r="AB745" s="186"/>
      <c r="AC745" s="187"/>
      <c r="AD745" s="187"/>
      <c r="AE745" s="187"/>
      <c r="AF745" s="187"/>
      <c r="AG745" s="187"/>
      <c r="AH745" s="187"/>
      <c r="AI745" s="187"/>
      <c r="AJ745" s="187"/>
      <c r="AK745" s="187"/>
      <c r="AL745" s="187"/>
      <c r="AM745" s="187"/>
      <c r="AN745" s="187"/>
      <c r="AO745" s="187"/>
      <c r="AP745" s="187"/>
      <c r="AQ745" s="187"/>
      <c r="AR745" s="187"/>
      <c r="AS745" s="188">
        <v>0.4459048484848484</v>
      </c>
    </row>
    <row r="746" spans="1:45">
      <c r="A746" s="34"/>
      <c r="B746" s="18">
        <v>1</v>
      </c>
      <c r="C746" s="7">
        <v>5</v>
      </c>
      <c r="D746" s="190">
        <v>0.44</v>
      </c>
      <c r="E746" s="195">
        <v>0.39742067633298844</v>
      </c>
      <c r="F746" s="190">
        <v>0.44660000000000005</v>
      </c>
      <c r="G746" s="190">
        <v>0.5</v>
      </c>
      <c r="H746" s="190">
        <v>0.42</v>
      </c>
      <c r="I746" s="195">
        <v>0.46999999999999992</v>
      </c>
      <c r="J746" s="190">
        <v>0.45999999999999996</v>
      </c>
      <c r="K746" s="190">
        <v>0.44</v>
      </c>
      <c r="L746" s="190">
        <v>0.46999999999999992</v>
      </c>
      <c r="M746" s="190">
        <v>0.45169999999999999</v>
      </c>
      <c r="N746" s="190">
        <v>0.43790000000000001</v>
      </c>
      <c r="O746" s="190">
        <v>0.45860000000000001</v>
      </c>
      <c r="P746" s="190">
        <v>0.42900000000000005</v>
      </c>
      <c r="Q746" s="190">
        <v>0.44500000000000001</v>
      </c>
      <c r="R746" s="190">
        <v>0.42</v>
      </c>
      <c r="S746" s="190">
        <v>0.4471</v>
      </c>
      <c r="T746" s="190">
        <v>0.44500000000000001</v>
      </c>
      <c r="U746" s="190">
        <v>0.44</v>
      </c>
      <c r="V746" s="190">
        <v>0.43</v>
      </c>
      <c r="W746" s="190">
        <v>0.43299999999999994</v>
      </c>
      <c r="X746" s="190">
        <v>0.44</v>
      </c>
      <c r="Y746" s="190">
        <v>0.49</v>
      </c>
      <c r="Z746" s="190">
        <v>0.44</v>
      </c>
      <c r="AA746" s="190">
        <v>0.45999999999999996</v>
      </c>
      <c r="AB746" s="186"/>
      <c r="AC746" s="187"/>
      <c r="AD746" s="187"/>
      <c r="AE746" s="187"/>
      <c r="AF746" s="187"/>
      <c r="AG746" s="187"/>
      <c r="AH746" s="187"/>
      <c r="AI746" s="187"/>
      <c r="AJ746" s="187"/>
      <c r="AK746" s="187"/>
      <c r="AL746" s="187"/>
      <c r="AM746" s="187"/>
      <c r="AN746" s="187"/>
      <c r="AO746" s="187"/>
      <c r="AP746" s="187"/>
      <c r="AQ746" s="187"/>
      <c r="AR746" s="187"/>
      <c r="AS746" s="188">
        <v>49</v>
      </c>
    </row>
    <row r="747" spans="1:45">
      <c r="A747" s="34"/>
      <c r="B747" s="18">
        <v>1</v>
      </c>
      <c r="C747" s="7">
        <v>6</v>
      </c>
      <c r="D747" s="190">
        <v>0.45000000000000007</v>
      </c>
      <c r="E747" s="195">
        <v>0.40221099245727687</v>
      </c>
      <c r="F747" s="190">
        <v>0.43901000000000001</v>
      </c>
      <c r="G747" s="190">
        <v>0.4</v>
      </c>
      <c r="H747" s="190">
        <v>0.44</v>
      </c>
      <c r="I747" s="195">
        <v>0.45999999999999996</v>
      </c>
      <c r="J747" s="190">
        <v>0.44</v>
      </c>
      <c r="K747" s="190">
        <v>0.44</v>
      </c>
      <c r="L747" s="190">
        <v>0.48</v>
      </c>
      <c r="M747" s="190">
        <v>0.45640000000000003</v>
      </c>
      <c r="N747" s="190">
        <v>0.42440000000000005</v>
      </c>
      <c r="O747" s="190">
        <v>0.45120000000000005</v>
      </c>
      <c r="P747" s="190">
        <v>0.41499999999999998</v>
      </c>
      <c r="Q747" s="190">
        <v>0.44999999999999996</v>
      </c>
      <c r="R747" s="190">
        <v>0.40999999999999992</v>
      </c>
      <c r="S747" s="190">
        <v>0.44489999999999996</v>
      </c>
      <c r="T747" s="190">
        <v>0.44999999999999996</v>
      </c>
      <c r="U747" s="190">
        <v>0.39</v>
      </c>
      <c r="V747" s="190">
        <v>0.43</v>
      </c>
      <c r="W747" s="190">
        <v>0.46200000000000002</v>
      </c>
      <c r="X747" s="190">
        <v>0.45999999999999996</v>
      </c>
      <c r="Y747" s="190">
        <v>0.48</v>
      </c>
      <c r="Z747" s="190">
        <v>0.45000000000000007</v>
      </c>
      <c r="AA747" s="190">
        <v>0.46999999999999992</v>
      </c>
      <c r="AB747" s="186"/>
      <c r="AC747" s="187"/>
      <c r="AD747" s="187"/>
      <c r="AE747" s="187"/>
      <c r="AF747" s="187"/>
      <c r="AG747" s="187"/>
      <c r="AH747" s="187"/>
      <c r="AI747" s="187"/>
      <c r="AJ747" s="187"/>
      <c r="AK747" s="187"/>
      <c r="AL747" s="187"/>
      <c r="AM747" s="187"/>
      <c r="AN747" s="187"/>
      <c r="AO747" s="187"/>
      <c r="AP747" s="187"/>
      <c r="AQ747" s="187"/>
      <c r="AR747" s="187"/>
      <c r="AS747" s="74"/>
    </row>
    <row r="748" spans="1:45">
      <c r="A748" s="34"/>
      <c r="B748" s="19" t="s">
        <v>242</v>
      </c>
      <c r="C748" s="11"/>
      <c r="D748" s="196">
        <v>0.44500000000000006</v>
      </c>
      <c r="E748" s="196">
        <v>0.39836575193038098</v>
      </c>
      <c r="F748" s="196">
        <v>0.44530666666666668</v>
      </c>
      <c r="G748" s="196">
        <v>0.45833333333333331</v>
      </c>
      <c r="H748" s="196">
        <v>0.435</v>
      </c>
      <c r="I748" s="196">
        <v>0.48</v>
      </c>
      <c r="J748" s="196">
        <v>0.44833333333333331</v>
      </c>
      <c r="K748" s="196">
        <v>0.45166666666666666</v>
      </c>
      <c r="L748" s="196">
        <v>0.47166666666666662</v>
      </c>
      <c r="M748" s="196">
        <v>0.45386666666666664</v>
      </c>
      <c r="N748" s="196">
        <v>0.43868333333333331</v>
      </c>
      <c r="O748" s="196">
        <v>0.45576666666666671</v>
      </c>
      <c r="P748" s="196">
        <v>0.42233333333333328</v>
      </c>
      <c r="Q748" s="196">
        <v>0.44250000000000006</v>
      </c>
      <c r="R748" s="196">
        <v>0.42499999999999999</v>
      </c>
      <c r="S748" s="196">
        <v>0.45011666666666666</v>
      </c>
      <c r="T748" s="196">
        <v>0.44749999999999995</v>
      </c>
      <c r="U748" s="196">
        <v>0.42333333333333334</v>
      </c>
      <c r="V748" s="196">
        <v>0.43</v>
      </c>
      <c r="W748" s="196">
        <v>0.45150000000000001</v>
      </c>
      <c r="X748" s="196">
        <v>0.44833333333333331</v>
      </c>
      <c r="Y748" s="196">
        <v>0.47833333333333328</v>
      </c>
      <c r="Z748" s="196">
        <v>0.43833333333333341</v>
      </c>
      <c r="AA748" s="196">
        <v>0.45833333333333331</v>
      </c>
      <c r="AB748" s="186"/>
      <c r="AC748" s="187"/>
      <c r="AD748" s="187"/>
      <c r="AE748" s="187"/>
      <c r="AF748" s="187"/>
      <c r="AG748" s="187"/>
      <c r="AH748" s="187"/>
      <c r="AI748" s="187"/>
      <c r="AJ748" s="187"/>
      <c r="AK748" s="187"/>
      <c r="AL748" s="187"/>
      <c r="AM748" s="187"/>
      <c r="AN748" s="187"/>
      <c r="AO748" s="187"/>
      <c r="AP748" s="187"/>
      <c r="AQ748" s="187"/>
      <c r="AR748" s="187"/>
      <c r="AS748" s="74"/>
    </row>
    <row r="749" spans="1:45">
      <c r="A749" s="34"/>
      <c r="B749" s="2" t="s">
        <v>243</v>
      </c>
      <c r="C749" s="32"/>
      <c r="D749" s="24">
        <v>0.45000000000000007</v>
      </c>
      <c r="E749" s="24">
        <v>0.39887448595799324</v>
      </c>
      <c r="F749" s="24">
        <v>0.44641500000000001</v>
      </c>
      <c r="G749" s="24">
        <v>0.47500000000000003</v>
      </c>
      <c r="H749" s="24">
        <v>0.435</v>
      </c>
      <c r="I749" s="24">
        <v>0.47499999999999998</v>
      </c>
      <c r="J749" s="24">
        <v>0.44</v>
      </c>
      <c r="K749" s="24">
        <v>0.45000000000000007</v>
      </c>
      <c r="L749" s="24">
        <v>0.46999999999999992</v>
      </c>
      <c r="M749" s="24">
        <v>0.45534999999999998</v>
      </c>
      <c r="N749" s="24">
        <v>0.43945000000000001</v>
      </c>
      <c r="O749" s="24">
        <v>0.45600000000000007</v>
      </c>
      <c r="P749" s="24">
        <v>0.42149999999999999</v>
      </c>
      <c r="Q749" s="24">
        <v>0.4425</v>
      </c>
      <c r="R749" s="24">
        <v>0.42</v>
      </c>
      <c r="S749" s="24">
        <v>0.45030000000000003</v>
      </c>
      <c r="T749" s="24">
        <v>0.44750000000000001</v>
      </c>
      <c r="U749" s="24">
        <v>0.43</v>
      </c>
      <c r="V749" s="24">
        <v>0.43</v>
      </c>
      <c r="W749" s="24">
        <v>0.45250000000000001</v>
      </c>
      <c r="X749" s="24">
        <v>0.44500000000000006</v>
      </c>
      <c r="Y749" s="24">
        <v>0.48</v>
      </c>
      <c r="Z749" s="24">
        <v>0.435</v>
      </c>
      <c r="AA749" s="24">
        <v>0.45999999999999996</v>
      </c>
      <c r="AB749" s="186"/>
      <c r="AC749" s="187"/>
      <c r="AD749" s="187"/>
      <c r="AE749" s="187"/>
      <c r="AF749" s="187"/>
      <c r="AG749" s="187"/>
      <c r="AH749" s="187"/>
      <c r="AI749" s="187"/>
      <c r="AJ749" s="187"/>
      <c r="AK749" s="187"/>
      <c r="AL749" s="187"/>
      <c r="AM749" s="187"/>
      <c r="AN749" s="187"/>
      <c r="AO749" s="187"/>
      <c r="AP749" s="187"/>
      <c r="AQ749" s="187"/>
      <c r="AR749" s="187"/>
      <c r="AS749" s="74"/>
    </row>
    <row r="750" spans="1:45">
      <c r="A750" s="34"/>
      <c r="B750" s="2" t="s">
        <v>244</v>
      </c>
      <c r="C750" s="32"/>
      <c r="D750" s="24">
        <v>8.3666002653407911E-3</v>
      </c>
      <c r="E750" s="24">
        <v>9.8498319560092178E-3</v>
      </c>
      <c r="F750" s="24">
        <v>3.2188921489647005E-3</v>
      </c>
      <c r="G750" s="24">
        <v>4.915960401250874E-2</v>
      </c>
      <c r="H750" s="24">
        <v>1.3784048752090258E-2</v>
      </c>
      <c r="I750" s="24">
        <v>1.6733200530681537E-2</v>
      </c>
      <c r="J750" s="24">
        <v>1.3291601358251222E-2</v>
      </c>
      <c r="K750" s="24">
        <v>1.1690451944500087E-2</v>
      </c>
      <c r="L750" s="24">
        <v>7.5277265270908235E-3</v>
      </c>
      <c r="M750" s="24">
        <v>4.9496127794673656E-3</v>
      </c>
      <c r="N750" s="24">
        <v>8.6406982742522863E-3</v>
      </c>
      <c r="O750" s="24">
        <v>4.0495267213177749E-3</v>
      </c>
      <c r="P750" s="24">
        <v>5.4283207962192888E-3</v>
      </c>
      <c r="Q750" s="24">
        <v>9.3541434669348611E-3</v>
      </c>
      <c r="R750" s="24">
        <v>1.3784048752090267E-2</v>
      </c>
      <c r="S750" s="24">
        <v>3.8149268232388002E-3</v>
      </c>
      <c r="T750" s="24">
        <v>5.2440442408507523E-3</v>
      </c>
      <c r="U750" s="24">
        <v>2.06559111797729E-2</v>
      </c>
      <c r="V750" s="24">
        <v>8.9442719099991665E-3</v>
      </c>
      <c r="W750" s="24">
        <v>1.1811011811017735E-2</v>
      </c>
      <c r="X750" s="24">
        <v>1.4719601443879717E-2</v>
      </c>
      <c r="Y750" s="24">
        <v>7.5277265270908417E-3</v>
      </c>
      <c r="Z750" s="24">
        <v>9.8319208025017864E-3</v>
      </c>
      <c r="AA750" s="24">
        <v>7.5277265270907506E-3</v>
      </c>
      <c r="AB750" s="186"/>
      <c r="AC750" s="187"/>
      <c r="AD750" s="187"/>
      <c r="AE750" s="187"/>
      <c r="AF750" s="187"/>
      <c r="AG750" s="187"/>
      <c r="AH750" s="187"/>
      <c r="AI750" s="187"/>
      <c r="AJ750" s="187"/>
      <c r="AK750" s="187"/>
      <c r="AL750" s="187"/>
      <c r="AM750" s="187"/>
      <c r="AN750" s="187"/>
      <c r="AO750" s="187"/>
      <c r="AP750" s="187"/>
      <c r="AQ750" s="187"/>
      <c r="AR750" s="187"/>
      <c r="AS750" s="74"/>
    </row>
    <row r="751" spans="1:45">
      <c r="A751" s="34"/>
      <c r="B751" s="2" t="s">
        <v>87</v>
      </c>
      <c r="C751" s="32"/>
      <c r="D751" s="12">
        <v>1.8801348910878181E-2</v>
      </c>
      <c r="E751" s="12">
        <v>2.4725599297327622E-2</v>
      </c>
      <c r="F751" s="12">
        <v>7.2284840760630138E-3</v>
      </c>
      <c r="G751" s="12">
        <v>0.10725731784547361</v>
      </c>
      <c r="H751" s="12">
        <v>3.1687468395609791E-2</v>
      </c>
      <c r="I751" s="12">
        <v>3.4860834438919873E-2</v>
      </c>
      <c r="J751" s="12">
        <v>2.9646694479370756E-2</v>
      </c>
      <c r="K751" s="12">
        <v>2.5882919434317534E-2</v>
      </c>
      <c r="L751" s="12">
        <v>1.5959844227047684E-2</v>
      </c>
      <c r="M751" s="12">
        <v>1.0905433562281212E-2</v>
      </c>
      <c r="N751" s="12">
        <v>1.9696892080663244E-2</v>
      </c>
      <c r="O751" s="12">
        <v>8.8850875184329145E-3</v>
      </c>
      <c r="P751" s="12">
        <v>1.2853166841876771E-2</v>
      </c>
      <c r="Q751" s="12">
        <v>2.1139307269909289E-2</v>
      </c>
      <c r="R751" s="12">
        <v>3.2433055887271217E-2</v>
      </c>
      <c r="S751" s="12">
        <v>8.4754178322037996E-3</v>
      </c>
      <c r="T751" s="12">
        <v>1.1718534616426263E-2</v>
      </c>
      <c r="U751" s="12">
        <v>4.87934909758415E-2</v>
      </c>
      <c r="V751" s="12">
        <v>2.0800632348835273E-2</v>
      </c>
      <c r="W751" s="12">
        <v>2.6159494598045924E-2</v>
      </c>
      <c r="X751" s="12">
        <v>3.2831824781887849E-2</v>
      </c>
      <c r="Y751" s="12">
        <v>1.5737407373709079E-2</v>
      </c>
      <c r="Z751" s="12">
        <v>2.2430237572247418E-2</v>
      </c>
      <c r="AA751" s="12">
        <v>1.6424130604561639E-2</v>
      </c>
      <c r="AB751" s="115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2" t="s">
        <v>245</v>
      </c>
      <c r="C752" s="32"/>
      <c r="D752" s="12">
        <v>-2.0292411888387374E-3</v>
      </c>
      <c r="E752" s="12">
        <v>-0.10661264777900881</v>
      </c>
      <c r="F752" s="12">
        <v>-1.3415010404446148E-3</v>
      </c>
      <c r="G752" s="12">
        <v>2.7872504393517961E-2</v>
      </c>
      <c r="H752" s="12">
        <v>-2.4455550375606538E-2</v>
      </c>
      <c r="I752" s="12">
        <v>7.6462840964848011E-2</v>
      </c>
      <c r="J752" s="12">
        <v>5.4461952067503816E-3</v>
      </c>
      <c r="K752" s="12">
        <v>1.2921631602339501E-2</v>
      </c>
      <c r="L752" s="12">
        <v>5.7774249975874881E-2</v>
      </c>
      <c r="M752" s="12">
        <v>1.7855419623428403E-2</v>
      </c>
      <c r="N752" s="12">
        <v>-1.6195193158480503E-2</v>
      </c>
      <c r="O752" s="12">
        <v>2.2116418368914426E-2</v>
      </c>
      <c r="P752" s="12">
        <v>-5.2862208678845723E-2</v>
      </c>
      <c r="Q752" s="12">
        <v>-7.6358184855306321E-3</v>
      </c>
      <c r="R752" s="12">
        <v>-4.6881859562374228E-2</v>
      </c>
      <c r="S752" s="12">
        <v>9.4455536783906169E-3</v>
      </c>
      <c r="T752" s="12">
        <v>3.5773361078530463E-3</v>
      </c>
      <c r="U752" s="12">
        <v>-5.0619577760168788E-2</v>
      </c>
      <c r="V752" s="12">
        <v>-3.5668704968990328E-2</v>
      </c>
      <c r="W752" s="12">
        <v>1.2547859782560122E-2</v>
      </c>
      <c r="X752" s="12">
        <v>5.4461952067503816E-3</v>
      </c>
      <c r="Y752" s="12">
        <v>7.2725122767053341E-2</v>
      </c>
      <c r="Z752" s="12">
        <v>-1.6980113980017086E-2</v>
      </c>
      <c r="AA752" s="12">
        <v>2.7872504393517961E-2</v>
      </c>
      <c r="AB752" s="115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4"/>
      <c r="B753" s="56" t="s">
        <v>246</v>
      </c>
      <c r="C753" s="57"/>
      <c r="D753" s="55">
        <v>0.21</v>
      </c>
      <c r="E753" s="55">
        <v>3.55</v>
      </c>
      <c r="F753" s="55">
        <v>0.19</v>
      </c>
      <c r="G753" s="55">
        <v>0.75</v>
      </c>
      <c r="H753" s="55">
        <v>0.93</v>
      </c>
      <c r="I753" s="55">
        <v>2.2999999999999998</v>
      </c>
      <c r="J753" s="55">
        <v>0.03</v>
      </c>
      <c r="K753" s="55">
        <v>0.27</v>
      </c>
      <c r="L753" s="55">
        <v>1.7</v>
      </c>
      <c r="M753" s="55">
        <v>0.43</v>
      </c>
      <c r="N753" s="55">
        <v>0.66</v>
      </c>
      <c r="O753" s="55">
        <v>0.56000000000000005</v>
      </c>
      <c r="P753" s="55">
        <v>1.83</v>
      </c>
      <c r="Q753" s="55">
        <v>0.39</v>
      </c>
      <c r="R753" s="55">
        <v>1.64</v>
      </c>
      <c r="S753" s="55">
        <v>0.16</v>
      </c>
      <c r="T753" s="55">
        <v>0.03</v>
      </c>
      <c r="U753" s="55">
        <v>1.76</v>
      </c>
      <c r="V753" s="55">
        <v>1.28</v>
      </c>
      <c r="W753" s="55">
        <v>0.26</v>
      </c>
      <c r="X753" s="55">
        <v>0.03</v>
      </c>
      <c r="Y753" s="55">
        <v>2.1800000000000002</v>
      </c>
      <c r="Z753" s="55">
        <v>0.69</v>
      </c>
      <c r="AA753" s="55">
        <v>0.75</v>
      </c>
      <c r="AB753" s="115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B754" s="35"/>
      <c r="C754" s="19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  <c r="Z754" s="30"/>
      <c r="AA754" s="30"/>
      <c r="AS754" s="73"/>
    </row>
    <row r="755" spans="1:45" ht="15">
      <c r="B755" s="38" t="s">
        <v>470</v>
      </c>
      <c r="AS755" s="31" t="s">
        <v>67</v>
      </c>
    </row>
    <row r="756" spans="1:45" ht="15">
      <c r="A756" s="27" t="s">
        <v>6</v>
      </c>
      <c r="B756" s="17" t="s">
        <v>115</v>
      </c>
      <c r="C756" s="14" t="s">
        <v>116</v>
      </c>
      <c r="D756" s="15" t="s">
        <v>207</v>
      </c>
      <c r="E756" s="16" t="s">
        <v>207</v>
      </c>
      <c r="F756" s="16" t="s">
        <v>207</v>
      </c>
      <c r="G756" s="16" t="s">
        <v>207</v>
      </c>
      <c r="H756" s="16" t="s">
        <v>207</v>
      </c>
      <c r="I756" s="16" t="s">
        <v>207</v>
      </c>
      <c r="J756" s="16" t="s">
        <v>207</v>
      </c>
      <c r="K756" s="16" t="s">
        <v>207</v>
      </c>
      <c r="L756" s="16" t="s">
        <v>207</v>
      </c>
      <c r="M756" s="16" t="s">
        <v>207</v>
      </c>
      <c r="N756" s="16" t="s">
        <v>207</v>
      </c>
      <c r="O756" s="16" t="s">
        <v>207</v>
      </c>
      <c r="P756" s="16" t="s">
        <v>207</v>
      </c>
      <c r="Q756" s="16" t="s">
        <v>207</v>
      </c>
      <c r="R756" s="16" t="s">
        <v>207</v>
      </c>
      <c r="S756" s="16" t="s">
        <v>207</v>
      </c>
      <c r="T756" s="16" t="s">
        <v>207</v>
      </c>
      <c r="U756" s="16" t="s">
        <v>207</v>
      </c>
      <c r="V756" s="16" t="s">
        <v>207</v>
      </c>
      <c r="W756" s="16" t="s">
        <v>207</v>
      </c>
      <c r="X756" s="16" t="s">
        <v>207</v>
      </c>
      <c r="Y756" s="16" t="s">
        <v>207</v>
      </c>
      <c r="Z756" s="16" t="s">
        <v>207</v>
      </c>
      <c r="AA756" s="16" t="s">
        <v>207</v>
      </c>
      <c r="AB756" s="115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</v>
      </c>
    </row>
    <row r="757" spans="1:45">
      <c r="A757" s="34"/>
      <c r="B757" s="18" t="s">
        <v>208</v>
      </c>
      <c r="C757" s="7" t="s">
        <v>208</v>
      </c>
      <c r="D757" s="113" t="s">
        <v>210</v>
      </c>
      <c r="E757" s="114" t="s">
        <v>211</v>
      </c>
      <c r="F757" s="114" t="s">
        <v>213</v>
      </c>
      <c r="G757" s="114" t="s">
        <v>214</v>
      </c>
      <c r="H757" s="114" t="s">
        <v>215</v>
      </c>
      <c r="I757" s="114" t="s">
        <v>216</v>
      </c>
      <c r="J757" s="114" t="s">
        <v>217</v>
      </c>
      <c r="K757" s="114" t="s">
        <v>218</v>
      </c>
      <c r="L757" s="114" t="s">
        <v>219</v>
      </c>
      <c r="M757" s="114" t="s">
        <v>220</v>
      </c>
      <c r="N757" s="114" t="s">
        <v>221</v>
      </c>
      <c r="O757" s="114" t="s">
        <v>222</v>
      </c>
      <c r="P757" s="114" t="s">
        <v>223</v>
      </c>
      <c r="Q757" s="114" t="s">
        <v>224</v>
      </c>
      <c r="R757" s="114" t="s">
        <v>225</v>
      </c>
      <c r="S757" s="114" t="s">
        <v>226</v>
      </c>
      <c r="T757" s="114" t="s">
        <v>228</v>
      </c>
      <c r="U757" s="114" t="s">
        <v>229</v>
      </c>
      <c r="V757" s="114" t="s">
        <v>230</v>
      </c>
      <c r="W757" s="114" t="s">
        <v>231</v>
      </c>
      <c r="X757" s="114" t="s">
        <v>232</v>
      </c>
      <c r="Y757" s="114" t="s">
        <v>233</v>
      </c>
      <c r="Z757" s="114" t="s">
        <v>234</v>
      </c>
      <c r="AA757" s="114" t="s">
        <v>235</v>
      </c>
      <c r="AB757" s="115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 t="s">
        <v>3</v>
      </c>
    </row>
    <row r="758" spans="1:45">
      <c r="A758" s="34"/>
      <c r="B758" s="18"/>
      <c r="C758" s="7"/>
      <c r="D758" s="8" t="s">
        <v>252</v>
      </c>
      <c r="E758" s="9" t="s">
        <v>253</v>
      </c>
      <c r="F758" s="9" t="s">
        <v>118</v>
      </c>
      <c r="G758" s="9" t="s">
        <v>253</v>
      </c>
      <c r="H758" s="9" t="s">
        <v>253</v>
      </c>
      <c r="I758" s="9" t="s">
        <v>253</v>
      </c>
      <c r="J758" s="9" t="s">
        <v>253</v>
      </c>
      <c r="K758" s="9" t="s">
        <v>253</v>
      </c>
      <c r="L758" s="9" t="s">
        <v>252</v>
      </c>
      <c r="M758" s="9" t="s">
        <v>252</v>
      </c>
      <c r="N758" s="9" t="s">
        <v>252</v>
      </c>
      <c r="O758" s="9" t="s">
        <v>252</v>
      </c>
      <c r="P758" s="9" t="s">
        <v>253</v>
      </c>
      <c r="Q758" s="9" t="s">
        <v>253</v>
      </c>
      <c r="R758" s="9" t="s">
        <v>252</v>
      </c>
      <c r="S758" s="9" t="s">
        <v>252</v>
      </c>
      <c r="T758" s="9" t="s">
        <v>252</v>
      </c>
      <c r="U758" s="9" t="s">
        <v>253</v>
      </c>
      <c r="V758" s="9" t="s">
        <v>118</v>
      </c>
      <c r="W758" s="9" t="s">
        <v>253</v>
      </c>
      <c r="X758" s="9" t="s">
        <v>118</v>
      </c>
      <c r="Y758" s="9" t="s">
        <v>253</v>
      </c>
      <c r="Z758" s="9" t="s">
        <v>118</v>
      </c>
      <c r="AA758" s="9" t="s">
        <v>118</v>
      </c>
      <c r="AB758" s="115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2</v>
      </c>
    </row>
    <row r="759" spans="1:45">
      <c r="A759" s="34"/>
      <c r="B759" s="18"/>
      <c r="C759" s="7"/>
      <c r="D759" s="28"/>
      <c r="E759" s="28"/>
      <c r="F759" s="28"/>
      <c r="G759" s="28"/>
      <c r="H759" s="28"/>
      <c r="I759" s="28"/>
      <c r="J759" s="28"/>
      <c r="K759" s="28"/>
      <c r="L759" s="28"/>
      <c r="M759" s="28"/>
      <c r="N759" s="28"/>
      <c r="O759" s="28"/>
      <c r="P759" s="28"/>
      <c r="Q759" s="28"/>
      <c r="R759" s="28"/>
      <c r="S759" s="28"/>
      <c r="T759" s="28"/>
      <c r="U759" s="28"/>
      <c r="V759" s="28"/>
      <c r="W759" s="28"/>
      <c r="X759" s="28"/>
      <c r="Y759" s="28"/>
      <c r="Z759" s="28"/>
      <c r="AA759" s="28"/>
      <c r="AB759" s="115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3</v>
      </c>
    </row>
    <row r="760" spans="1:45">
      <c r="A760" s="34"/>
      <c r="B760" s="17">
        <v>1</v>
      </c>
      <c r="C760" s="13">
        <v>1</v>
      </c>
      <c r="D760" s="20">
        <v>3.71</v>
      </c>
      <c r="E760" s="111" t="s">
        <v>109</v>
      </c>
      <c r="F760" s="106" t="s">
        <v>109</v>
      </c>
      <c r="G760" s="20">
        <v>3.37</v>
      </c>
      <c r="H760" s="21">
        <v>3.69</v>
      </c>
      <c r="I760" s="20">
        <v>3.31</v>
      </c>
      <c r="J760" s="21">
        <v>3.72</v>
      </c>
      <c r="K760" s="20">
        <v>3.54</v>
      </c>
      <c r="L760" s="20">
        <v>3.44</v>
      </c>
      <c r="M760" s="20">
        <v>3.19</v>
      </c>
      <c r="N760" s="20">
        <v>3.48</v>
      </c>
      <c r="O760" s="20">
        <v>3.3</v>
      </c>
      <c r="P760" s="111">
        <v>3.5</v>
      </c>
      <c r="Q760" s="20">
        <v>3.8599999999999994</v>
      </c>
      <c r="R760" s="20">
        <v>3.51</v>
      </c>
      <c r="S760" s="20">
        <v>3.6</v>
      </c>
      <c r="T760" s="20">
        <v>3.37</v>
      </c>
      <c r="U760" s="20">
        <v>3.24</v>
      </c>
      <c r="V760" s="111" t="s">
        <v>109</v>
      </c>
      <c r="W760" s="20">
        <v>3.4</v>
      </c>
      <c r="X760" s="111" t="s">
        <v>109</v>
      </c>
      <c r="Y760" s="20">
        <v>3.62</v>
      </c>
      <c r="Z760" s="111" t="s">
        <v>109</v>
      </c>
      <c r="AA760" s="111" t="s">
        <v>270</v>
      </c>
      <c r="AB760" s="115"/>
      <c r="AC760" s="2"/>
      <c r="AD760" s="2"/>
      <c r="AE760" s="2"/>
      <c r="AF760" s="2"/>
      <c r="AG760" s="2"/>
      <c r="AH760" s="2"/>
      <c r="AI760" s="2"/>
      <c r="AJ760" s="2"/>
      <c r="AK760" s="2"/>
      <c r="AL760" s="2"/>
      <c r="AM760" s="2"/>
      <c r="AN760" s="2"/>
      <c r="AO760" s="2"/>
      <c r="AP760" s="2"/>
      <c r="AQ760" s="2"/>
      <c r="AR760" s="2"/>
      <c r="AS760" s="31">
        <v>1</v>
      </c>
    </row>
    <row r="761" spans="1:45">
      <c r="A761" s="34"/>
      <c r="B761" s="18">
        <v>1</v>
      </c>
      <c r="C761" s="7">
        <v>2</v>
      </c>
      <c r="D761" s="9">
        <v>3.61</v>
      </c>
      <c r="E761" s="110" t="s">
        <v>109</v>
      </c>
      <c r="F761" s="107" t="s">
        <v>109</v>
      </c>
      <c r="G761" s="9">
        <v>3.33</v>
      </c>
      <c r="H761" s="22">
        <v>3.74</v>
      </c>
      <c r="I761" s="9">
        <v>3.52</v>
      </c>
      <c r="J761" s="22">
        <v>3.49</v>
      </c>
      <c r="K761" s="9">
        <v>3.63</v>
      </c>
      <c r="L761" s="9">
        <v>3.63</v>
      </c>
      <c r="M761" s="9">
        <v>3.45</v>
      </c>
      <c r="N761" s="108">
        <v>3.67</v>
      </c>
      <c r="O761" s="9">
        <v>3.2</v>
      </c>
      <c r="P761" s="110">
        <v>3.5</v>
      </c>
      <c r="Q761" s="9">
        <v>3.61</v>
      </c>
      <c r="R761" s="9">
        <v>3.74</v>
      </c>
      <c r="S761" s="9">
        <v>3.6</v>
      </c>
      <c r="T761" s="9">
        <v>3.41</v>
      </c>
      <c r="U761" s="9">
        <v>3.27</v>
      </c>
      <c r="V761" s="110" t="s">
        <v>109</v>
      </c>
      <c r="W761" s="9">
        <v>3.41</v>
      </c>
      <c r="X761" s="110" t="s">
        <v>109</v>
      </c>
      <c r="Y761" s="9">
        <v>3.68</v>
      </c>
      <c r="Z761" s="110" t="s">
        <v>109</v>
      </c>
      <c r="AA761" s="110" t="s">
        <v>270</v>
      </c>
      <c r="AB761" s="115"/>
      <c r="AC761" s="2"/>
      <c r="AD761" s="2"/>
      <c r="AE761" s="2"/>
      <c r="AF761" s="2"/>
      <c r="AG761" s="2"/>
      <c r="AH761" s="2"/>
      <c r="AI761" s="2"/>
      <c r="AJ761" s="2"/>
      <c r="AK761" s="2"/>
      <c r="AL761" s="2"/>
      <c r="AM761" s="2"/>
      <c r="AN761" s="2"/>
      <c r="AO761" s="2"/>
      <c r="AP761" s="2"/>
      <c r="AQ761" s="2"/>
      <c r="AR761" s="2"/>
      <c r="AS761" s="31">
        <v>32</v>
      </c>
    </row>
    <row r="762" spans="1:45">
      <c r="A762" s="34"/>
      <c r="B762" s="18">
        <v>1</v>
      </c>
      <c r="C762" s="7">
        <v>3</v>
      </c>
      <c r="D762" s="108">
        <v>4.09</v>
      </c>
      <c r="E762" s="110" t="s">
        <v>109</v>
      </c>
      <c r="F762" s="107" t="s">
        <v>109</v>
      </c>
      <c r="G762" s="9">
        <v>3.51</v>
      </c>
      <c r="H762" s="22">
        <v>3.63</v>
      </c>
      <c r="I762" s="9">
        <v>3.57</v>
      </c>
      <c r="J762" s="22">
        <v>3.65</v>
      </c>
      <c r="K762" s="22">
        <v>3.63</v>
      </c>
      <c r="L762" s="10">
        <v>3.51</v>
      </c>
      <c r="M762" s="10">
        <v>3.4</v>
      </c>
      <c r="N762" s="10">
        <v>3.52</v>
      </c>
      <c r="O762" s="10">
        <v>3.4</v>
      </c>
      <c r="P762" s="107">
        <v>3.5</v>
      </c>
      <c r="Q762" s="10">
        <v>3.63</v>
      </c>
      <c r="R762" s="109">
        <v>4.13</v>
      </c>
      <c r="S762" s="10">
        <v>3.6</v>
      </c>
      <c r="T762" s="10">
        <v>3.48</v>
      </c>
      <c r="U762" s="10">
        <v>3.32</v>
      </c>
      <c r="V762" s="107" t="s">
        <v>109</v>
      </c>
      <c r="W762" s="10">
        <v>3.35</v>
      </c>
      <c r="X762" s="107" t="s">
        <v>109</v>
      </c>
      <c r="Y762" s="10">
        <v>3.7</v>
      </c>
      <c r="Z762" s="107" t="s">
        <v>109</v>
      </c>
      <c r="AA762" s="107" t="s">
        <v>270</v>
      </c>
      <c r="AB762" s="115"/>
      <c r="AC762" s="2"/>
      <c r="AD762" s="2"/>
      <c r="AE762" s="2"/>
      <c r="AF762" s="2"/>
      <c r="AG762" s="2"/>
      <c r="AH762" s="2"/>
      <c r="AI762" s="2"/>
      <c r="AJ762" s="2"/>
      <c r="AK762" s="2"/>
      <c r="AL762" s="2"/>
      <c r="AM762" s="2"/>
      <c r="AN762" s="2"/>
      <c r="AO762" s="2"/>
      <c r="AP762" s="2"/>
      <c r="AQ762" s="2"/>
      <c r="AR762" s="2"/>
      <c r="AS762" s="31">
        <v>16</v>
      </c>
    </row>
    <row r="763" spans="1:45">
      <c r="A763" s="34"/>
      <c r="B763" s="18">
        <v>1</v>
      </c>
      <c r="C763" s="7">
        <v>4</v>
      </c>
      <c r="D763" s="9">
        <v>3.6</v>
      </c>
      <c r="E763" s="110" t="s">
        <v>109</v>
      </c>
      <c r="F763" s="107" t="s">
        <v>109</v>
      </c>
      <c r="G763" s="9">
        <v>3.27</v>
      </c>
      <c r="H763" s="22">
        <v>3.65</v>
      </c>
      <c r="I763" s="9">
        <v>3.5</v>
      </c>
      <c r="J763" s="22">
        <v>3.67</v>
      </c>
      <c r="K763" s="22">
        <v>3.46</v>
      </c>
      <c r="L763" s="10">
        <v>3.62</v>
      </c>
      <c r="M763" s="10">
        <v>3.36</v>
      </c>
      <c r="N763" s="10">
        <v>3.49</v>
      </c>
      <c r="O763" s="10">
        <v>3.4</v>
      </c>
      <c r="P763" s="107">
        <v>4</v>
      </c>
      <c r="Q763" s="10">
        <v>3.49</v>
      </c>
      <c r="R763" s="10">
        <v>3.21</v>
      </c>
      <c r="S763" s="10">
        <v>3.6</v>
      </c>
      <c r="T763" s="10">
        <v>3.49</v>
      </c>
      <c r="U763" s="10">
        <v>3.42</v>
      </c>
      <c r="V763" s="107" t="s">
        <v>109</v>
      </c>
      <c r="W763" s="10">
        <v>3.5</v>
      </c>
      <c r="X763" s="107" t="s">
        <v>109</v>
      </c>
      <c r="Y763" s="10">
        <v>3.6</v>
      </c>
      <c r="Z763" s="107">
        <v>7</v>
      </c>
      <c r="AA763" s="107" t="s">
        <v>270</v>
      </c>
      <c r="AB763" s="115"/>
      <c r="AC763" s="2"/>
      <c r="AD763" s="2"/>
      <c r="AE763" s="2"/>
      <c r="AF763" s="2"/>
      <c r="AG763" s="2"/>
      <c r="AH763" s="2"/>
      <c r="AI763" s="2"/>
      <c r="AJ763" s="2"/>
      <c r="AK763" s="2"/>
      <c r="AL763" s="2"/>
      <c r="AM763" s="2"/>
      <c r="AN763" s="2"/>
      <c r="AO763" s="2"/>
      <c r="AP763" s="2"/>
      <c r="AQ763" s="2"/>
      <c r="AR763" s="2"/>
      <c r="AS763" s="31">
        <v>3.4994509803921572</v>
      </c>
    </row>
    <row r="764" spans="1:45">
      <c r="A764" s="34"/>
      <c r="B764" s="18">
        <v>1</v>
      </c>
      <c r="C764" s="7">
        <v>5</v>
      </c>
      <c r="D764" s="9">
        <v>3.59</v>
      </c>
      <c r="E764" s="110" t="s">
        <v>109</v>
      </c>
      <c r="F764" s="110" t="s">
        <v>109</v>
      </c>
      <c r="G764" s="9">
        <v>3.42</v>
      </c>
      <c r="H764" s="9">
        <v>3.64</v>
      </c>
      <c r="I764" s="9">
        <v>3.64</v>
      </c>
      <c r="J764" s="9">
        <v>3.42</v>
      </c>
      <c r="K764" s="9">
        <v>3.45</v>
      </c>
      <c r="L764" s="9">
        <v>3.65</v>
      </c>
      <c r="M764" s="9">
        <v>3.49</v>
      </c>
      <c r="N764" s="9">
        <v>3.39</v>
      </c>
      <c r="O764" s="9">
        <v>3.5</v>
      </c>
      <c r="P764" s="110">
        <v>5</v>
      </c>
      <c r="Q764" s="9">
        <v>3.67</v>
      </c>
      <c r="R764" s="9">
        <v>3.18</v>
      </c>
      <c r="S764" s="9">
        <v>3.6</v>
      </c>
      <c r="T764" s="9">
        <v>3.59</v>
      </c>
      <c r="U764" s="9">
        <v>3.35</v>
      </c>
      <c r="V764" s="110" t="s">
        <v>109</v>
      </c>
      <c r="W764" s="9">
        <v>3.47</v>
      </c>
      <c r="X764" s="110" t="s">
        <v>109</v>
      </c>
      <c r="Y764" s="9">
        <v>3.58</v>
      </c>
      <c r="Z764" s="110">
        <v>5</v>
      </c>
      <c r="AA764" s="110" t="s">
        <v>270</v>
      </c>
      <c r="AB764" s="115"/>
      <c r="AC764" s="2"/>
      <c r="AD764" s="2"/>
      <c r="AE764" s="2"/>
      <c r="AF764" s="2"/>
      <c r="AG764" s="2"/>
      <c r="AH764" s="2"/>
      <c r="AI764" s="2"/>
      <c r="AJ764" s="2"/>
      <c r="AK764" s="2"/>
      <c r="AL764" s="2"/>
      <c r="AM764" s="2"/>
      <c r="AN764" s="2"/>
      <c r="AO764" s="2"/>
      <c r="AP764" s="2"/>
      <c r="AQ764" s="2"/>
      <c r="AR764" s="2"/>
      <c r="AS764" s="31">
        <v>50</v>
      </c>
    </row>
    <row r="765" spans="1:45">
      <c r="A765" s="34"/>
      <c r="B765" s="18">
        <v>1</v>
      </c>
      <c r="C765" s="7">
        <v>6</v>
      </c>
      <c r="D765" s="9">
        <v>3.67</v>
      </c>
      <c r="E765" s="110" t="s">
        <v>109</v>
      </c>
      <c r="F765" s="110" t="s">
        <v>109</v>
      </c>
      <c r="G765" s="9">
        <v>3.47</v>
      </c>
      <c r="H765" s="9">
        <v>3.64</v>
      </c>
      <c r="I765" s="9">
        <v>3.38</v>
      </c>
      <c r="J765" s="9">
        <v>3.5</v>
      </c>
      <c r="K765" s="9">
        <v>3.57</v>
      </c>
      <c r="L765" s="9">
        <v>3.51</v>
      </c>
      <c r="M765" s="9">
        <v>3.31</v>
      </c>
      <c r="N765" s="9">
        <v>3.49</v>
      </c>
      <c r="O765" s="9">
        <v>3.4</v>
      </c>
      <c r="P765" s="110">
        <v>4.5</v>
      </c>
      <c r="Q765" s="9">
        <v>3.39</v>
      </c>
      <c r="R765" s="9">
        <v>3.13</v>
      </c>
      <c r="S765" s="9">
        <v>3.6</v>
      </c>
      <c r="T765" s="9">
        <v>3.57</v>
      </c>
      <c r="U765" s="9">
        <v>3.21</v>
      </c>
      <c r="V765" s="110" t="s">
        <v>109</v>
      </c>
      <c r="W765" s="9">
        <v>3.5</v>
      </c>
      <c r="X765" s="110" t="s">
        <v>109</v>
      </c>
      <c r="Y765" s="9">
        <v>3.61</v>
      </c>
      <c r="Z765" s="110">
        <v>7</v>
      </c>
      <c r="AA765" s="110" t="s">
        <v>270</v>
      </c>
      <c r="AB765" s="115"/>
      <c r="AC765" s="2"/>
      <c r="AD765" s="2"/>
      <c r="AE765" s="2"/>
      <c r="AF765" s="2"/>
      <c r="AG765" s="2"/>
      <c r="AH765" s="2"/>
      <c r="AI765" s="2"/>
      <c r="AJ765" s="2"/>
      <c r="AK765" s="2"/>
      <c r="AL765" s="2"/>
      <c r="AM765" s="2"/>
      <c r="AN765" s="2"/>
      <c r="AO765" s="2"/>
      <c r="AP765" s="2"/>
      <c r="AQ765" s="2"/>
      <c r="AR765" s="2"/>
      <c r="AS765" s="73"/>
    </row>
    <row r="766" spans="1:45">
      <c r="A766" s="34"/>
      <c r="B766" s="19" t="s">
        <v>242</v>
      </c>
      <c r="C766" s="11"/>
      <c r="D766" s="23">
        <v>3.7116666666666673</v>
      </c>
      <c r="E766" s="23" t="s">
        <v>620</v>
      </c>
      <c r="F766" s="23" t="s">
        <v>620</v>
      </c>
      <c r="G766" s="23">
        <v>3.3949999999999996</v>
      </c>
      <c r="H766" s="23">
        <v>3.6649999999999996</v>
      </c>
      <c r="I766" s="23">
        <v>3.4866666666666664</v>
      </c>
      <c r="J766" s="23">
        <v>3.5750000000000006</v>
      </c>
      <c r="K766" s="23">
        <v>3.5466666666666669</v>
      </c>
      <c r="L766" s="23">
        <v>3.56</v>
      </c>
      <c r="M766" s="23">
        <v>3.3666666666666667</v>
      </c>
      <c r="N766" s="23">
        <v>3.5066666666666664</v>
      </c>
      <c r="O766" s="23">
        <v>3.3666666666666667</v>
      </c>
      <c r="P766" s="23">
        <v>4</v>
      </c>
      <c r="Q766" s="23">
        <v>3.6083333333333329</v>
      </c>
      <c r="R766" s="23">
        <v>3.4833333333333329</v>
      </c>
      <c r="S766" s="23">
        <v>3.6</v>
      </c>
      <c r="T766" s="23">
        <v>3.4849999999999999</v>
      </c>
      <c r="U766" s="23">
        <v>3.3016666666666672</v>
      </c>
      <c r="V766" s="23" t="s">
        <v>620</v>
      </c>
      <c r="W766" s="23">
        <v>3.438333333333333</v>
      </c>
      <c r="X766" s="23" t="s">
        <v>620</v>
      </c>
      <c r="Y766" s="23">
        <v>3.6316666666666664</v>
      </c>
      <c r="Z766" s="23">
        <v>6.333333333333333</v>
      </c>
      <c r="AA766" s="23" t="s">
        <v>620</v>
      </c>
      <c r="AB766" s="115"/>
      <c r="AC766" s="2"/>
      <c r="AD766" s="2"/>
      <c r="AE766" s="2"/>
      <c r="AF766" s="2"/>
      <c r="AG766" s="2"/>
      <c r="AH766" s="2"/>
      <c r="AI766" s="2"/>
      <c r="AJ766" s="2"/>
      <c r="AK766" s="2"/>
      <c r="AL766" s="2"/>
      <c r="AM766" s="2"/>
      <c r="AN766" s="2"/>
      <c r="AO766" s="2"/>
      <c r="AP766" s="2"/>
      <c r="AQ766" s="2"/>
      <c r="AR766" s="2"/>
      <c r="AS766" s="73"/>
    </row>
    <row r="767" spans="1:45">
      <c r="A767" s="34"/>
      <c r="B767" s="2" t="s">
        <v>243</v>
      </c>
      <c r="C767" s="32"/>
      <c r="D767" s="10">
        <v>3.6399999999999997</v>
      </c>
      <c r="E767" s="10" t="s">
        <v>620</v>
      </c>
      <c r="F767" s="10" t="s">
        <v>620</v>
      </c>
      <c r="G767" s="10">
        <v>3.395</v>
      </c>
      <c r="H767" s="10">
        <v>3.645</v>
      </c>
      <c r="I767" s="10">
        <v>3.51</v>
      </c>
      <c r="J767" s="10">
        <v>3.5750000000000002</v>
      </c>
      <c r="K767" s="10">
        <v>3.5549999999999997</v>
      </c>
      <c r="L767" s="10">
        <v>3.5649999999999999</v>
      </c>
      <c r="M767" s="10">
        <v>3.38</v>
      </c>
      <c r="N767" s="10">
        <v>3.49</v>
      </c>
      <c r="O767" s="10">
        <v>3.4</v>
      </c>
      <c r="P767" s="10">
        <v>3.75</v>
      </c>
      <c r="Q767" s="10">
        <v>3.62</v>
      </c>
      <c r="R767" s="10">
        <v>3.36</v>
      </c>
      <c r="S767" s="10">
        <v>3.6</v>
      </c>
      <c r="T767" s="10">
        <v>3.4850000000000003</v>
      </c>
      <c r="U767" s="10">
        <v>3.2949999999999999</v>
      </c>
      <c r="V767" s="10" t="s">
        <v>620</v>
      </c>
      <c r="W767" s="10">
        <v>3.4400000000000004</v>
      </c>
      <c r="X767" s="10" t="s">
        <v>620</v>
      </c>
      <c r="Y767" s="10">
        <v>3.6150000000000002</v>
      </c>
      <c r="Z767" s="10">
        <v>7</v>
      </c>
      <c r="AA767" s="10" t="s">
        <v>620</v>
      </c>
      <c r="AB767" s="115"/>
      <c r="AC767" s="2"/>
      <c r="AD767" s="2"/>
      <c r="AE767" s="2"/>
      <c r="AF767" s="2"/>
      <c r="AG767" s="2"/>
      <c r="AH767" s="2"/>
      <c r="AI767" s="2"/>
      <c r="AJ767" s="2"/>
      <c r="AK767" s="2"/>
      <c r="AL767" s="2"/>
      <c r="AM767" s="2"/>
      <c r="AN767" s="2"/>
      <c r="AO767" s="2"/>
      <c r="AP767" s="2"/>
      <c r="AQ767" s="2"/>
      <c r="AR767" s="2"/>
      <c r="AS767" s="73"/>
    </row>
    <row r="768" spans="1:45">
      <c r="A768" s="34"/>
      <c r="B768" s="2" t="s">
        <v>244</v>
      </c>
      <c r="C768" s="32"/>
      <c r="D768" s="24">
        <v>0.19104100781420372</v>
      </c>
      <c r="E768" s="24" t="s">
        <v>620</v>
      </c>
      <c r="F768" s="24" t="s">
        <v>620</v>
      </c>
      <c r="G768" s="24">
        <v>8.9386799920346136E-2</v>
      </c>
      <c r="H768" s="24">
        <v>4.2308391602612419E-2</v>
      </c>
      <c r="I768" s="24">
        <v>0.12192894105447923</v>
      </c>
      <c r="J768" s="24">
        <v>0.12045746137122433</v>
      </c>
      <c r="K768" s="24">
        <v>7.9162280580252695E-2</v>
      </c>
      <c r="L768" s="24">
        <v>8.4852813742385763E-2</v>
      </c>
      <c r="M768" s="24">
        <v>0.10745541711178029</v>
      </c>
      <c r="N768" s="24">
        <v>9.1360093403338047E-2</v>
      </c>
      <c r="O768" s="24">
        <v>0.10327955589886441</v>
      </c>
      <c r="P768" s="24">
        <v>0.63245553203367588</v>
      </c>
      <c r="Q768" s="24">
        <v>0.16080008291871803</v>
      </c>
      <c r="R768" s="24">
        <v>0.39403891516786166</v>
      </c>
      <c r="S768" s="24">
        <v>0</v>
      </c>
      <c r="T768" s="24">
        <v>8.6197447758039683E-2</v>
      </c>
      <c r="U768" s="24">
        <v>7.7308904187465111E-2</v>
      </c>
      <c r="V768" s="24" t="s">
        <v>620</v>
      </c>
      <c r="W768" s="24">
        <v>6.1128280416405188E-2</v>
      </c>
      <c r="X768" s="24" t="s">
        <v>620</v>
      </c>
      <c r="Y768" s="24">
        <v>4.750438576243958E-2</v>
      </c>
      <c r="Z768" s="24">
        <v>1.1547005383792526</v>
      </c>
      <c r="AA768" s="24" t="s">
        <v>620</v>
      </c>
      <c r="AB768" s="186"/>
      <c r="AC768" s="187"/>
      <c r="AD768" s="187"/>
      <c r="AE768" s="187"/>
      <c r="AF768" s="187"/>
      <c r="AG768" s="187"/>
      <c r="AH768" s="187"/>
      <c r="AI768" s="187"/>
      <c r="AJ768" s="187"/>
      <c r="AK768" s="187"/>
      <c r="AL768" s="187"/>
      <c r="AM768" s="187"/>
      <c r="AN768" s="187"/>
      <c r="AO768" s="187"/>
      <c r="AP768" s="187"/>
      <c r="AQ768" s="187"/>
      <c r="AR768" s="187"/>
      <c r="AS768" s="74"/>
    </row>
    <row r="769" spans="1:45">
      <c r="A769" s="34"/>
      <c r="B769" s="2" t="s">
        <v>87</v>
      </c>
      <c r="C769" s="32"/>
      <c r="D769" s="12">
        <v>5.1470410726772435E-2</v>
      </c>
      <c r="E769" s="12" t="s">
        <v>620</v>
      </c>
      <c r="F769" s="12" t="s">
        <v>620</v>
      </c>
      <c r="G769" s="12">
        <v>2.6328954321162341E-2</v>
      </c>
      <c r="H769" s="12">
        <v>1.1543899482295341E-2</v>
      </c>
      <c r="I769" s="12">
        <v>3.4970059575854466E-2</v>
      </c>
      <c r="J769" s="12">
        <v>3.3694394789153655E-2</v>
      </c>
      <c r="K769" s="12">
        <v>2.2320191892928391E-2</v>
      </c>
      <c r="L769" s="12">
        <v>2.3835060039996001E-2</v>
      </c>
      <c r="M769" s="12">
        <v>3.1917450627261472E-2</v>
      </c>
      <c r="N769" s="12">
        <v>2.6053258575096404E-2</v>
      </c>
      <c r="O769" s="12">
        <v>3.0677095811543882E-2</v>
      </c>
      <c r="P769" s="12">
        <v>0.15811388300841897</v>
      </c>
      <c r="Q769" s="12">
        <v>4.4563533372392994E-2</v>
      </c>
      <c r="R769" s="12">
        <v>0.11312121966541484</v>
      </c>
      <c r="S769" s="12">
        <v>0</v>
      </c>
      <c r="T769" s="12">
        <v>2.4733844406898044E-2</v>
      </c>
      <c r="U769" s="12">
        <v>2.3415114847288771E-2</v>
      </c>
      <c r="V769" s="12" t="s">
        <v>620</v>
      </c>
      <c r="W769" s="12">
        <v>1.7778462554456188E-2</v>
      </c>
      <c r="X769" s="12" t="s">
        <v>620</v>
      </c>
      <c r="Y769" s="12">
        <v>1.3080601862076068E-2</v>
      </c>
      <c r="Z769" s="12">
        <v>0.18232113763882937</v>
      </c>
      <c r="AA769" s="12" t="s">
        <v>620</v>
      </c>
      <c r="AB769" s="115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245</v>
      </c>
      <c r="C770" s="32"/>
      <c r="D770" s="12">
        <v>6.0642565780626656E-2</v>
      </c>
      <c r="E770" s="12" t="s">
        <v>620</v>
      </c>
      <c r="F770" s="12" t="s">
        <v>620</v>
      </c>
      <c r="G770" s="12">
        <v>-2.9847819265767406E-2</v>
      </c>
      <c r="H770" s="12">
        <v>4.7307140615894694E-2</v>
      </c>
      <c r="I770" s="12">
        <v>-3.653234120758575E-3</v>
      </c>
      <c r="J770" s="12">
        <v>2.1588820655340957E-2</v>
      </c>
      <c r="K770" s="12">
        <v>1.3492312519610916E-2</v>
      </c>
      <c r="L770" s="12">
        <v>1.7302433995248556E-2</v>
      </c>
      <c r="M770" s="12">
        <v>-3.7944327401497224E-2</v>
      </c>
      <c r="N770" s="12">
        <v>2.061948092697774E-3</v>
      </c>
      <c r="O770" s="12">
        <v>-3.7944327401497224E-2</v>
      </c>
      <c r="P770" s="12">
        <v>0.14303644269129046</v>
      </c>
      <c r="Q770" s="12">
        <v>3.1114124344434835E-2</v>
      </c>
      <c r="R770" s="12">
        <v>-4.605764489668096E-3</v>
      </c>
      <c r="S770" s="12">
        <v>2.8732798422161476E-2</v>
      </c>
      <c r="T770" s="12">
        <v>-4.1294993052132245E-3</v>
      </c>
      <c r="U770" s="12">
        <v>-5.6518669595230553E-2</v>
      </c>
      <c r="V770" s="12" t="s">
        <v>620</v>
      </c>
      <c r="W770" s="12">
        <v>-1.7464924469945076E-2</v>
      </c>
      <c r="X770" s="12" t="s">
        <v>620</v>
      </c>
      <c r="Y770" s="12">
        <v>3.7781836926800594E-2</v>
      </c>
      <c r="Z770" s="12">
        <v>0.80980770092787635</v>
      </c>
      <c r="AA770" s="12" t="s">
        <v>620</v>
      </c>
      <c r="AB770" s="115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4"/>
      <c r="B771" s="56" t="s">
        <v>246</v>
      </c>
      <c r="C771" s="57"/>
      <c r="D771" s="55">
        <v>1.26</v>
      </c>
      <c r="E771" s="55">
        <v>5.54</v>
      </c>
      <c r="F771" s="55">
        <v>5.54</v>
      </c>
      <c r="G771" s="55">
        <v>0.52</v>
      </c>
      <c r="H771" s="55">
        <v>1</v>
      </c>
      <c r="I771" s="55">
        <v>0</v>
      </c>
      <c r="J771" s="55">
        <v>0.5</v>
      </c>
      <c r="K771" s="55">
        <v>0.34</v>
      </c>
      <c r="L771" s="55">
        <v>0.41</v>
      </c>
      <c r="M771" s="55">
        <v>0.67</v>
      </c>
      <c r="N771" s="55">
        <v>0.11</v>
      </c>
      <c r="O771" s="55">
        <v>0.67</v>
      </c>
      <c r="P771" s="55">
        <v>2.88</v>
      </c>
      <c r="Q771" s="55">
        <v>0.68</v>
      </c>
      <c r="R771" s="55">
        <v>0.02</v>
      </c>
      <c r="S771" s="55">
        <v>0.64</v>
      </c>
      <c r="T771" s="55">
        <v>0.01</v>
      </c>
      <c r="U771" s="55">
        <v>1.04</v>
      </c>
      <c r="V771" s="55">
        <v>5.54</v>
      </c>
      <c r="W771" s="55">
        <v>0.27</v>
      </c>
      <c r="X771" s="55">
        <v>5.54</v>
      </c>
      <c r="Y771" s="55">
        <v>0.81</v>
      </c>
      <c r="Z771" s="55" t="s">
        <v>247</v>
      </c>
      <c r="AA771" s="55">
        <v>7.0000000000000007E-2</v>
      </c>
      <c r="AB771" s="115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B772" s="35" t="s">
        <v>261</v>
      </c>
      <c r="C772" s="1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  <c r="Z772" s="30"/>
      <c r="AA772" s="30"/>
      <c r="AS772" s="73"/>
    </row>
    <row r="773" spans="1:45">
      <c r="AS773" s="73"/>
    </row>
    <row r="774" spans="1:45" ht="15">
      <c r="B774" s="38" t="s">
        <v>471</v>
      </c>
      <c r="AS774" s="31" t="s">
        <v>67</v>
      </c>
    </row>
    <row r="775" spans="1:45" ht="15">
      <c r="A775" s="27" t="s">
        <v>9</v>
      </c>
      <c r="B775" s="17" t="s">
        <v>115</v>
      </c>
      <c r="C775" s="14" t="s">
        <v>116</v>
      </c>
      <c r="D775" s="15" t="s">
        <v>207</v>
      </c>
      <c r="E775" s="16" t="s">
        <v>207</v>
      </c>
      <c r="F775" s="16" t="s">
        <v>207</v>
      </c>
      <c r="G775" s="16" t="s">
        <v>207</v>
      </c>
      <c r="H775" s="16" t="s">
        <v>207</v>
      </c>
      <c r="I775" s="16" t="s">
        <v>207</v>
      </c>
      <c r="J775" s="16" t="s">
        <v>207</v>
      </c>
      <c r="K775" s="16" t="s">
        <v>207</v>
      </c>
      <c r="L775" s="16" t="s">
        <v>207</v>
      </c>
      <c r="M775" s="16" t="s">
        <v>207</v>
      </c>
      <c r="N775" s="16" t="s">
        <v>207</v>
      </c>
      <c r="O775" s="16" t="s">
        <v>207</v>
      </c>
      <c r="P775" s="16" t="s">
        <v>207</v>
      </c>
      <c r="Q775" s="16" t="s">
        <v>207</v>
      </c>
      <c r="R775" s="16" t="s">
        <v>207</v>
      </c>
      <c r="S775" s="16" t="s">
        <v>207</v>
      </c>
      <c r="T775" s="16" t="s">
        <v>207</v>
      </c>
      <c r="U775" s="16" t="s">
        <v>207</v>
      </c>
      <c r="V775" s="16" t="s">
        <v>207</v>
      </c>
      <c r="W775" s="16" t="s">
        <v>207</v>
      </c>
      <c r="X775" s="16" t="s">
        <v>207</v>
      </c>
      <c r="Y775" s="16" t="s">
        <v>207</v>
      </c>
      <c r="Z775" s="16" t="s">
        <v>207</v>
      </c>
      <c r="AA775" s="16" t="s">
        <v>207</v>
      </c>
      <c r="AB775" s="115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>
        <v>1</v>
      </c>
    </row>
    <row r="776" spans="1:45">
      <c r="A776" s="34"/>
      <c r="B776" s="18" t="s">
        <v>208</v>
      </c>
      <c r="C776" s="7" t="s">
        <v>208</v>
      </c>
      <c r="D776" s="113" t="s">
        <v>210</v>
      </c>
      <c r="E776" s="114" t="s">
        <v>211</v>
      </c>
      <c r="F776" s="114" t="s">
        <v>212</v>
      </c>
      <c r="G776" s="114" t="s">
        <v>213</v>
      </c>
      <c r="H776" s="114" t="s">
        <v>214</v>
      </c>
      <c r="I776" s="114" t="s">
        <v>215</v>
      </c>
      <c r="J776" s="114" t="s">
        <v>216</v>
      </c>
      <c r="K776" s="114" t="s">
        <v>217</v>
      </c>
      <c r="L776" s="114" t="s">
        <v>218</v>
      </c>
      <c r="M776" s="114" t="s">
        <v>219</v>
      </c>
      <c r="N776" s="114" t="s">
        <v>220</v>
      </c>
      <c r="O776" s="114" t="s">
        <v>221</v>
      </c>
      <c r="P776" s="114" t="s">
        <v>222</v>
      </c>
      <c r="Q776" s="114" t="s">
        <v>223</v>
      </c>
      <c r="R776" s="114" t="s">
        <v>224</v>
      </c>
      <c r="S776" s="114" t="s">
        <v>225</v>
      </c>
      <c r="T776" s="114" t="s">
        <v>226</v>
      </c>
      <c r="U776" s="114" t="s">
        <v>228</v>
      </c>
      <c r="V776" s="114" t="s">
        <v>229</v>
      </c>
      <c r="W776" s="114" t="s">
        <v>230</v>
      </c>
      <c r="X776" s="114" t="s">
        <v>231</v>
      </c>
      <c r="Y776" s="114" t="s">
        <v>232</v>
      </c>
      <c r="Z776" s="114" t="s">
        <v>233</v>
      </c>
      <c r="AA776" s="114" t="s">
        <v>234</v>
      </c>
      <c r="AB776" s="115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 t="s">
        <v>3</v>
      </c>
    </row>
    <row r="777" spans="1:45">
      <c r="A777" s="34"/>
      <c r="B777" s="18"/>
      <c r="C777" s="7"/>
      <c r="D777" s="8" t="s">
        <v>118</v>
      </c>
      <c r="E777" s="9" t="s">
        <v>253</v>
      </c>
      <c r="F777" s="9" t="s">
        <v>252</v>
      </c>
      <c r="G777" s="9" t="s">
        <v>118</v>
      </c>
      <c r="H777" s="9" t="s">
        <v>253</v>
      </c>
      <c r="I777" s="9" t="s">
        <v>253</v>
      </c>
      <c r="J777" s="9" t="s">
        <v>253</v>
      </c>
      <c r="K777" s="9" t="s">
        <v>253</v>
      </c>
      <c r="L777" s="9" t="s">
        <v>253</v>
      </c>
      <c r="M777" s="9" t="s">
        <v>252</v>
      </c>
      <c r="N777" s="9" t="s">
        <v>118</v>
      </c>
      <c r="O777" s="9" t="s">
        <v>118</v>
      </c>
      <c r="P777" s="9" t="s">
        <v>118</v>
      </c>
      <c r="Q777" s="9" t="s">
        <v>253</v>
      </c>
      <c r="R777" s="9" t="s">
        <v>253</v>
      </c>
      <c r="S777" s="9" t="s">
        <v>252</v>
      </c>
      <c r="T777" s="9" t="s">
        <v>118</v>
      </c>
      <c r="U777" s="9" t="s">
        <v>252</v>
      </c>
      <c r="V777" s="9" t="s">
        <v>253</v>
      </c>
      <c r="W777" s="9" t="s">
        <v>118</v>
      </c>
      <c r="X777" s="9" t="s">
        <v>253</v>
      </c>
      <c r="Y777" s="9" t="s">
        <v>118</v>
      </c>
      <c r="Z777" s="9" t="s">
        <v>253</v>
      </c>
      <c r="AA777" s="9" t="s">
        <v>118</v>
      </c>
      <c r="AB777" s="115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2</v>
      </c>
    </row>
    <row r="778" spans="1:45">
      <c r="A778" s="34"/>
      <c r="B778" s="18"/>
      <c r="C778" s="7"/>
      <c r="D778" s="28"/>
      <c r="E778" s="28"/>
      <c r="F778" s="28"/>
      <c r="G778" s="28"/>
      <c r="H778" s="28"/>
      <c r="I778" s="28"/>
      <c r="J778" s="28"/>
      <c r="K778" s="28"/>
      <c r="L778" s="28"/>
      <c r="M778" s="28"/>
      <c r="N778" s="28"/>
      <c r="O778" s="28"/>
      <c r="P778" s="28"/>
      <c r="Q778" s="28"/>
      <c r="R778" s="28"/>
      <c r="S778" s="28"/>
      <c r="T778" s="28"/>
      <c r="U778" s="28"/>
      <c r="V778" s="28"/>
      <c r="W778" s="28"/>
      <c r="X778" s="28"/>
      <c r="Y778" s="28"/>
      <c r="Z778" s="28"/>
      <c r="AA778" s="28"/>
      <c r="AB778" s="115"/>
      <c r="AC778" s="2"/>
      <c r="AD778" s="2"/>
      <c r="AE778" s="2"/>
      <c r="AF778" s="2"/>
      <c r="AG778" s="2"/>
      <c r="AH778" s="2"/>
      <c r="AI778" s="2"/>
      <c r="AJ778" s="2"/>
      <c r="AK778" s="2"/>
      <c r="AL778" s="2"/>
      <c r="AM778" s="2"/>
      <c r="AN778" s="2"/>
      <c r="AO778" s="2"/>
      <c r="AP778" s="2"/>
      <c r="AQ778" s="2"/>
      <c r="AR778" s="2"/>
      <c r="AS778" s="31">
        <v>3</v>
      </c>
    </row>
    <row r="779" spans="1:45">
      <c r="A779" s="34"/>
      <c r="B779" s="17">
        <v>1</v>
      </c>
      <c r="C779" s="13">
        <v>1</v>
      </c>
      <c r="D779" s="20">
        <v>8.5</v>
      </c>
      <c r="E779" s="116">
        <v>8.2763365293837445</v>
      </c>
      <c r="F779" s="21">
        <v>8.5386721999999988</v>
      </c>
      <c r="G779" s="111">
        <v>8</v>
      </c>
      <c r="H779" s="21">
        <v>9</v>
      </c>
      <c r="I779" s="20">
        <v>8.8000000000000007</v>
      </c>
      <c r="J779" s="21">
        <v>9</v>
      </c>
      <c r="K779" s="20">
        <v>9.5</v>
      </c>
      <c r="L779" s="20">
        <v>8</v>
      </c>
      <c r="M779" s="20">
        <v>8.6</v>
      </c>
      <c r="N779" s="111">
        <v>9</v>
      </c>
      <c r="O779" s="111">
        <v>8</v>
      </c>
      <c r="P779" s="111">
        <v>9</v>
      </c>
      <c r="Q779" s="111">
        <v>8</v>
      </c>
      <c r="R779" s="20">
        <v>8.4</v>
      </c>
      <c r="S779" s="20">
        <v>9.3000000000000007</v>
      </c>
      <c r="T779" s="111">
        <v>9</v>
      </c>
      <c r="U779" s="20">
        <v>8.5</v>
      </c>
      <c r="V779" s="20">
        <v>8</v>
      </c>
      <c r="W779" s="20">
        <v>8.968</v>
      </c>
      <c r="X779" s="20">
        <v>9</v>
      </c>
      <c r="Y779" s="20">
        <v>9.3000000000000007</v>
      </c>
      <c r="Z779" s="20">
        <v>9.6</v>
      </c>
      <c r="AA779" s="111">
        <v>8</v>
      </c>
      <c r="AB779" s="115"/>
      <c r="AC779" s="2"/>
      <c r="AD779" s="2"/>
      <c r="AE779" s="2"/>
      <c r="AF779" s="2"/>
      <c r="AG779" s="2"/>
      <c r="AH779" s="2"/>
      <c r="AI779" s="2"/>
      <c r="AJ779" s="2"/>
      <c r="AK779" s="2"/>
      <c r="AL779" s="2"/>
      <c r="AM779" s="2"/>
      <c r="AN779" s="2"/>
      <c r="AO779" s="2"/>
      <c r="AP779" s="2"/>
      <c r="AQ779" s="2"/>
      <c r="AR779" s="2"/>
      <c r="AS779" s="31">
        <v>1</v>
      </c>
    </row>
    <row r="780" spans="1:45">
      <c r="A780" s="34"/>
      <c r="B780" s="18">
        <v>1</v>
      </c>
      <c r="C780" s="7">
        <v>2</v>
      </c>
      <c r="D780" s="9">
        <v>8.8000000000000007</v>
      </c>
      <c r="E780" s="9">
        <v>8.7046270232615335</v>
      </c>
      <c r="F780" s="22">
        <v>8.5252619999999997</v>
      </c>
      <c r="G780" s="110">
        <v>8</v>
      </c>
      <c r="H780" s="22">
        <v>8.8000000000000007</v>
      </c>
      <c r="I780" s="9">
        <v>8.5</v>
      </c>
      <c r="J780" s="22">
        <v>8.9</v>
      </c>
      <c r="K780" s="9">
        <v>9.3000000000000007</v>
      </c>
      <c r="L780" s="9">
        <v>8.3000000000000007</v>
      </c>
      <c r="M780" s="9">
        <v>9.1999999999999993</v>
      </c>
      <c r="N780" s="110">
        <v>9</v>
      </c>
      <c r="O780" s="110">
        <v>8</v>
      </c>
      <c r="P780" s="110">
        <v>9</v>
      </c>
      <c r="Q780" s="110">
        <v>9</v>
      </c>
      <c r="R780" s="9">
        <v>8.3000000000000007</v>
      </c>
      <c r="S780" s="9">
        <v>9.6</v>
      </c>
      <c r="T780" s="110">
        <v>9</v>
      </c>
      <c r="U780" s="9">
        <v>8.8000000000000007</v>
      </c>
      <c r="V780" s="9">
        <v>8.3000000000000007</v>
      </c>
      <c r="W780" s="9">
        <v>9.4770000000000003</v>
      </c>
      <c r="X780" s="9">
        <v>8.9</v>
      </c>
      <c r="Y780" s="9">
        <v>9.3000000000000007</v>
      </c>
      <c r="Z780" s="9">
        <v>9.8000000000000007</v>
      </c>
      <c r="AA780" s="110">
        <v>8</v>
      </c>
      <c r="AB780" s="115"/>
      <c r="AC780" s="2"/>
      <c r="AD780" s="2"/>
      <c r="AE780" s="2"/>
      <c r="AF780" s="2"/>
      <c r="AG780" s="2"/>
      <c r="AH780" s="2"/>
      <c r="AI780" s="2"/>
      <c r="AJ780" s="2"/>
      <c r="AK780" s="2"/>
      <c r="AL780" s="2"/>
      <c r="AM780" s="2"/>
      <c r="AN780" s="2"/>
      <c r="AO780" s="2"/>
      <c r="AP780" s="2"/>
      <c r="AQ780" s="2"/>
      <c r="AR780" s="2"/>
      <c r="AS780" s="31">
        <v>33</v>
      </c>
    </row>
    <row r="781" spans="1:45">
      <c r="A781" s="34"/>
      <c r="B781" s="18">
        <v>1</v>
      </c>
      <c r="C781" s="7">
        <v>3</v>
      </c>
      <c r="D781" s="9">
        <v>8.9</v>
      </c>
      <c r="E781" s="9">
        <v>8.5863254073358277</v>
      </c>
      <c r="F781" s="22">
        <v>8.6582600999999997</v>
      </c>
      <c r="G781" s="110">
        <v>8</v>
      </c>
      <c r="H781" s="22">
        <v>8.6999999999999993</v>
      </c>
      <c r="I781" s="9">
        <v>8.4</v>
      </c>
      <c r="J781" s="22">
        <v>8.8000000000000007</v>
      </c>
      <c r="K781" s="22">
        <v>9.4</v>
      </c>
      <c r="L781" s="10">
        <v>8.4</v>
      </c>
      <c r="M781" s="10">
        <v>9.1999999999999993</v>
      </c>
      <c r="N781" s="107">
        <v>8</v>
      </c>
      <c r="O781" s="107">
        <v>8</v>
      </c>
      <c r="P781" s="107">
        <v>9</v>
      </c>
      <c r="Q781" s="107">
        <v>8</v>
      </c>
      <c r="R781" s="10">
        <v>8.3000000000000007</v>
      </c>
      <c r="S781" s="10">
        <v>10.1</v>
      </c>
      <c r="T781" s="107">
        <v>9</v>
      </c>
      <c r="U781" s="10">
        <v>8.1999999999999993</v>
      </c>
      <c r="V781" s="10">
        <v>7.9</v>
      </c>
      <c r="W781" s="10">
        <v>9.1579999999999995</v>
      </c>
      <c r="X781" s="10">
        <v>8.6</v>
      </c>
      <c r="Y781" s="10">
        <v>9.6999999999999993</v>
      </c>
      <c r="Z781" s="10">
        <v>9.4</v>
      </c>
      <c r="AA781" s="107">
        <v>8</v>
      </c>
      <c r="AB781" s="115"/>
      <c r="AC781" s="2"/>
      <c r="AD781" s="2"/>
      <c r="AE781" s="2"/>
      <c r="AF781" s="2"/>
      <c r="AG781" s="2"/>
      <c r="AH781" s="2"/>
      <c r="AI781" s="2"/>
      <c r="AJ781" s="2"/>
      <c r="AK781" s="2"/>
      <c r="AL781" s="2"/>
      <c r="AM781" s="2"/>
      <c r="AN781" s="2"/>
      <c r="AO781" s="2"/>
      <c r="AP781" s="2"/>
      <c r="AQ781" s="2"/>
      <c r="AR781" s="2"/>
      <c r="AS781" s="31">
        <v>16</v>
      </c>
    </row>
    <row r="782" spans="1:45">
      <c r="A782" s="34"/>
      <c r="B782" s="18">
        <v>1</v>
      </c>
      <c r="C782" s="7">
        <v>4</v>
      </c>
      <c r="D782" s="9">
        <v>8.9</v>
      </c>
      <c r="E782" s="9">
        <v>8.7214364534084474</v>
      </c>
      <c r="F782" s="22">
        <v>8.5489569000000003</v>
      </c>
      <c r="G782" s="110">
        <v>8</v>
      </c>
      <c r="H782" s="22">
        <v>8.6</v>
      </c>
      <c r="I782" s="9">
        <v>8.6</v>
      </c>
      <c r="J782" s="22">
        <v>8.6999999999999993</v>
      </c>
      <c r="K782" s="22">
        <v>9.4</v>
      </c>
      <c r="L782" s="10">
        <v>8.3000000000000007</v>
      </c>
      <c r="M782" s="10">
        <v>9</v>
      </c>
      <c r="N782" s="107">
        <v>8</v>
      </c>
      <c r="O782" s="107">
        <v>9</v>
      </c>
      <c r="P782" s="107">
        <v>9</v>
      </c>
      <c r="Q782" s="107">
        <v>11</v>
      </c>
      <c r="R782" s="10">
        <v>7.8</v>
      </c>
      <c r="S782" s="10">
        <v>8.1999999999999993</v>
      </c>
      <c r="T782" s="107">
        <v>9</v>
      </c>
      <c r="U782" s="10">
        <v>8.6999999999999993</v>
      </c>
      <c r="V782" s="10">
        <v>7.9</v>
      </c>
      <c r="W782" s="10">
        <v>9.0090000000000003</v>
      </c>
      <c r="X782" s="10">
        <v>8.9</v>
      </c>
      <c r="Y782" s="10">
        <v>9.4</v>
      </c>
      <c r="Z782" s="10">
        <v>9.6</v>
      </c>
      <c r="AA782" s="107">
        <v>8</v>
      </c>
      <c r="AB782" s="115"/>
      <c r="AC782" s="2"/>
      <c r="AD782" s="2"/>
      <c r="AE782" s="2"/>
      <c r="AF782" s="2"/>
      <c r="AG782" s="2"/>
      <c r="AH782" s="2"/>
      <c r="AI782" s="2"/>
      <c r="AJ782" s="2"/>
      <c r="AK782" s="2"/>
      <c r="AL782" s="2"/>
      <c r="AM782" s="2"/>
      <c r="AN782" s="2"/>
      <c r="AO782" s="2"/>
      <c r="AP782" s="2"/>
      <c r="AQ782" s="2"/>
      <c r="AR782" s="2"/>
      <c r="AS782" s="31">
        <v>8.805969523875234</v>
      </c>
    </row>
    <row r="783" spans="1:45">
      <c r="A783" s="34"/>
      <c r="B783" s="18">
        <v>1</v>
      </c>
      <c r="C783" s="7">
        <v>5</v>
      </c>
      <c r="D783" s="9">
        <v>8.6999999999999993</v>
      </c>
      <c r="E783" s="9">
        <v>8.5920744412645025</v>
      </c>
      <c r="F783" s="9">
        <v>8.6550452999999994</v>
      </c>
      <c r="G783" s="110">
        <v>8</v>
      </c>
      <c r="H783" s="9">
        <v>8.6</v>
      </c>
      <c r="I783" s="9">
        <v>8.6</v>
      </c>
      <c r="J783" s="9">
        <v>9.1</v>
      </c>
      <c r="K783" s="9">
        <v>8.8000000000000007</v>
      </c>
      <c r="L783" s="9">
        <v>7.9</v>
      </c>
      <c r="M783" s="9">
        <v>9</v>
      </c>
      <c r="N783" s="110">
        <v>8</v>
      </c>
      <c r="O783" s="110">
        <v>8</v>
      </c>
      <c r="P783" s="110">
        <v>9</v>
      </c>
      <c r="Q783" s="110">
        <v>9</v>
      </c>
      <c r="R783" s="9">
        <v>7.9</v>
      </c>
      <c r="S783" s="108">
        <v>10.8</v>
      </c>
      <c r="T783" s="110">
        <v>9</v>
      </c>
      <c r="U783" s="9">
        <v>8.9</v>
      </c>
      <c r="V783" s="9">
        <v>8.4</v>
      </c>
      <c r="W783" s="9">
        <v>8.9030000000000005</v>
      </c>
      <c r="X783" s="9">
        <v>8.5</v>
      </c>
      <c r="Y783" s="9">
        <v>9.8000000000000007</v>
      </c>
      <c r="Z783" s="9">
        <v>9.5</v>
      </c>
      <c r="AA783" s="110">
        <v>8</v>
      </c>
      <c r="AB783" s="115"/>
      <c r="AC783" s="2"/>
      <c r="AD783" s="2"/>
      <c r="AE783" s="2"/>
      <c r="AF783" s="2"/>
      <c r="AG783" s="2"/>
      <c r="AH783" s="2"/>
      <c r="AI783" s="2"/>
      <c r="AJ783" s="2"/>
      <c r="AK783" s="2"/>
      <c r="AL783" s="2"/>
      <c r="AM783" s="2"/>
      <c r="AN783" s="2"/>
      <c r="AO783" s="2"/>
      <c r="AP783" s="2"/>
      <c r="AQ783" s="2"/>
      <c r="AR783" s="2"/>
      <c r="AS783" s="31">
        <v>51</v>
      </c>
    </row>
    <row r="784" spans="1:45">
      <c r="A784" s="34"/>
      <c r="B784" s="18">
        <v>1</v>
      </c>
      <c r="C784" s="7">
        <v>6</v>
      </c>
      <c r="D784" s="9">
        <v>8.8000000000000007</v>
      </c>
      <c r="E784" s="9">
        <v>8.7562952041243918</v>
      </c>
      <c r="F784" s="9">
        <v>8.5887846999999979</v>
      </c>
      <c r="G784" s="110">
        <v>8</v>
      </c>
      <c r="H784" s="9">
        <v>8.6</v>
      </c>
      <c r="I784" s="9">
        <v>8.6</v>
      </c>
      <c r="J784" s="9">
        <v>8.4</v>
      </c>
      <c r="K784" s="9">
        <v>9</v>
      </c>
      <c r="L784" s="9">
        <v>8.4</v>
      </c>
      <c r="M784" s="9">
        <v>8.9</v>
      </c>
      <c r="N784" s="110">
        <v>8</v>
      </c>
      <c r="O784" s="110">
        <v>8</v>
      </c>
      <c r="P784" s="110">
        <v>9</v>
      </c>
      <c r="Q784" s="110">
        <v>9</v>
      </c>
      <c r="R784" s="9">
        <v>7.9</v>
      </c>
      <c r="S784" s="9">
        <v>9.3000000000000007</v>
      </c>
      <c r="T784" s="110">
        <v>9</v>
      </c>
      <c r="U784" s="9">
        <v>8.8000000000000007</v>
      </c>
      <c r="V784" s="9">
        <v>7.8</v>
      </c>
      <c r="W784" s="9">
        <v>9.5459999999999994</v>
      </c>
      <c r="X784" s="9">
        <v>8.6</v>
      </c>
      <c r="Y784" s="9">
        <v>9.6</v>
      </c>
      <c r="Z784" s="9">
        <v>9.6</v>
      </c>
      <c r="AA784" s="110">
        <v>9</v>
      </c>
      <c r="AB784" s="115"/>
      <c r="AC784" s="2"/>
      <c r="AD784" s="2"/>
      <c r="AE784" s="2"/>
      <c r="AF784" s="2"/>
      <c r="AG784" s="2"/>
      <c r="AH784" s="2"/>
      <c r="AI784" s="2"/>
      <c r="AJ784" s="2"/>
      <c r="AK784" s="2"/>
      <c r="AL784" s="2"/>
      <c r="AM784" s="2"/>
      <c r="AN784" s="2"/>
      <c r="AO784" s="2"/>
      <c r="AP784" s="2"/>
      <c r="AQ784" s="2"/>
      <c r="AR784" s="2"/>
      <c r="AS784" s="73"/>
    </row>
    <row r="785" spans="1:45">
      <c r="A785" s="34"/>
      <c r="B785" s="19" t="s">
        <v>242</v>
      </c>
      <c r="C785" s="11"/>
      <c r="D785" s="23">
        <v>8.7666666666666657</v>
      </c>
      <c r="E785" s="23">
        <v>8.6061825097964082</v>
      </c>
      <c r="F785" s="23">
        <v>8.5858301999999984</v>
      </c>
      <c r="G785" s="23">
        <v>8</v>
      </c>
      <c r="H785" s="23">
        <v>8.7166666666666668</v>
      </c>
      <c r="I785" s="23">
        <v>8.5833333333333339</v>
      </c>
      <c r="J785" s="23">
        <v>8.8166666666666664</v>
      </c>
      <c r="K785" s="23">
        <v>9.2333333333333343</v>
      </c>
      <c r="L785" s="23">
        <v>8.2166666666666668</v>
      </c>
      <c r="M785" s="23">
        <v>8.9833333333333325</v>
      </c>
      <c r="N785" s="23">
        <v>8.3333333333333339</v>
      </c>
      <c r="O785" s="23">
        <v>8.1666666666666661</v>
      </c>
      <c r="P785" s="23">
        <v>9</v>
      </c>
      <c r="Q785" s="23">
        <v>9</v>
      </c>
      <c r="R785" s="23">
        <v>8.1</v>
      </c>
      <c r="S785" s="23">
        <v>9.5499999999999989</v>
      </c>
      <c r="T785" s="23">
        <v>9</v>
      </c>
      <c r="U785" s="23">
        <v>8.65</v>
      </c>
      <c r="V785" s="23">
        <v>8.0499999999999989</v>
      </c>
      <c r="W785" s="23">
        <v>9.1768333333333327</v>
      </c>
      <c r="X785" s="23">
        <v>8.75</v>
      </c>
      <c r="Y785" s="23">
        <v>9.5166666666666675</v>
      </c>
      <c r="Z785" s="23">
        <v>9.5833333333333339</v>
      </c>
      <c r="AA785" s="23">
        <v>8.1666666666666661</v>
      </c>
      <c r="AB785" s="115"/>
      <c r="AC785" s="2"/>
      <c r="AD785" s="2"/>
      <c r="AE785" s="2"/>
      <c r="AF785" s="2"/>
      <c r="AG785" s="2"/>
      <c r="AH785" s="2"/>
      <c r="AI785" s="2"/>
      <c r="AJ785" s="2"/>
      <c r="AK785" s="2"/>
      <c r="AL785" s="2"/>
      <c r="AM785" s="2"/>
      <c r="AN785" s="2"/>
      <c r="AO785" s="2"/>
      <c r="AP785" s="2"/>
      <c r="AQ785" s="2"/>
      <c r="AR785" s="2"/>
      <c r="AS785" s="73"/>
    </row>
    <row r="786" spans="1:45">
      <c r="A786" s="34"/>
      <c r="B786" s="2" t="s">
        <v>243</v>
      </c>
      <c r="C786" s="32"/>
      <c r="D786" s="10">
        <v>8.8000000000000007</v>
      </c>
      <c r="E786" s="10">
        <v>8.6483507322630189</v>
      </c>
      <c r="F786" s="10">
        <v>8.5688707999999991</v>
      </c>
      <c r="G786" s="10">
        <v>8</v>
      </c>
      <c r="H786" s="10">
        <v>8.6499999999999986</v>
      </c>
      <c r="I786" s="10">
        <v>8.6</v>
      </c>
      <c r="J786" s="10">
        <v>8.8500000000000014</v>
      </c>
      <c r="K786" s="10">
        <v>9.3500000000000014</v>
      </c>
      <c r="L786" s="10">
        <v>8.3000000000000007</v>
      </c>
      <c r="M786" s="10">
        <v>9</v>
      </c>
      <c r="N786" s="10">
        <v>8</v>
      </c>
      <c r="O786" s="10">
        <v>8</v>
      </c>
      <c r="P786" s="10">
        <v>9</v>
      </c>
      <c r="Q786" s="10">
        <v>9</v>
      </c>
      <c r="R786" s="10">
        <v>8.1000000000000014</v>
      </c>
      <c r="S786" s="10">
        <v>9.4499999999999993</v>
      </c>
      <c r="T786" s="10">
        <v>9</v>
      </c>
      <c r="U786" s="10">
        <v>8.75</v>
      </c>
      <c r="V786" s="10">
        <v>7.95</v>
      </c>
      <c r="W786" s="10">
        <v>9.0835000000000008</v>
      </c>
      <c r="X786" s="10">
        <v>8.75</v>
      </c>
      <c r="Y786" s="10">
        <v>9.5</v>
      </c>
      <c r="Z786" s="10">
        <v>9.6</v>
      </c>
      <c r="AA786" s="10">
        <v>8</v>
      </c>
      <c r="AB786" s="115"/>
      <c r="AC786" s="2"/>
      <c r="AD786" s="2"/>
      <c r="AE786" s="2"/>
      <c r="AF786" s="2"/>
      <c r="AG786" s="2"/>
      <c r="AH786" s="2"/>
      <c r="AI786" s="2"/>
      <c r="AJ786" s="2"/>
      <c r="AK786" s="2"/>
      <c r="AL786" s="2"/>
      <c r="AM786" s="2"/>
      <c r="AN786" s="2"/>
      <c r="AO786" s="2"/>
      <c r="AP786" s="2"/>
      <c r="AQ786" s="2"/>
      <c r="AR786" s="2"/>
      <c r="AS786" s="73"/>
    </row>
    <row r="787" spans="1:45">
      <c r="A787" s="34"/>
      <c r="B787" s="2" t="s">
        <v>244</v>
      </c>
      <c r="C787" s="32"/>
      <c r="D787" s="24">
        <v>0.15055453054181644</v>
      </c>
      <c r="E787" s="24">
        <v>0.17601154942681532</v>
      </c>
      <c r="F787" s="24">
        <v>5.8817639565694892E-2</v>
      </c>
      <c r="G787" s="24">
        <v>0</v>
      </c>
      <c r="H787" s="24">
        <v>0.16020819787597246</v>
      </c>
      <c r="I787" s="24">
        <v>0.1329160135825127</v>
      </c>
      <c r="J787" s="24">
        <v>0.24832774042918887</v>
      </c>
      <c r="K787" s="24">
        <v>0.27325202042558921</v>
      </c>
      <c r="L787" s="24">
        <v>0.21369760566432822</v>
      </c>
      <c r="M787" s="24">
        <v>0.22286019533929019</v>
      </c>
      <c r="N787" s="24">
        <v>0.51639777949432231</v>
      </c>
      <c r="O787" s="24">
        <v>0.40824829046386302</v>
      </c>
      <c r="P787" s="24">
        <v>0</v>
      </c>
      <c r="Q787" s="24">
        <v>1.0954451150103321</v>
      </c>
      <c r="R787" s="24">
        <v>0.26076809620810615</v>
      </c>
      <c r="S787" s="24">
        <v>0.87349871207689855</v>
      </c>
      <c r="T787" s="24">
        <v>0</v>
      </c>
      <c r="U787" s="24">
        <v>0.25884358211089614</v>
      </c>
      <c r="V787" s="24">
        <v>0.24289915602982257</v>
      </c>
      <c r="W787" s="24">
        <v>0.27331404403481824</v>
      </c>
      <c r="X787" s="24">
        <v>0.20736441353327739</v>
      </c>
      <c r="Y787" s="24">
        <v>0.2136976056643278</v>
      </c>
      <c r="Z787" s="24">
        <v>0.1329160135825127</v>
      </c>
      <c r="AA787" s="24">
        <v>0.40824829046386302</v>
      </c>
      <c r="AB787" s="186"/>
      <c r="AC787" s="187"/>
      <c r="AD787" s="187"/>
      <c r="AE787" s="187"/>
      <c r="AF787" s="187"/>
      <c r="AG787" s="187"/>
      <c r="AH787" s="187"/>
      <c r="AI787" s="187"/>
      <c r="AJ787" s="187"/>
      <c r="AK787" s="187"/>
      <c r="AL787" s="187"/>
      <c r="AM787" s="187"/>
      <c r="AN787" s="187"/>
      <c r="AO787" s="187"/>
      <c r="AP787" s="187"/>
      <c r="AQ787" s="187"/>
      <c r="AR787" s="187"/>
      <c r="AS787" s="74"/>
    </row>
    <row r="788" spans="1:45">
      <c r="A788" s="34"/>
      <c r="B788" s="2" t="s">
        <v>87</v>
      </c>
      <c r="C788" s="32"/>
      <c r="D788" s="12">
        <v>1.717352059412355E-2</v>
      </c>
      <c r="E788" s="12">
        <v>2.0451756539727292E-2</v>
      </c>
      <c r="F788" s="12">
        <v>6.8505477275447287E-3</v>
      </c>
      <c r="G788" s="12">
        <v>0</v>
      </c>
      <c r="H788" s="12">
        <v>1.8379525568945215E-2</v>
      </c>
      <c r="I788" s="12">
        <v>1.5485360805729634E-2</v>
      </c>
      <c r="J788" s="12">
        <v>2.81657172509477E-2</v>
      </c>
      <c r="K788" s="12">
        <v>2.9594081634540345E-2</v>
      </c>
      <c r="L788" s="12">
        <v>2.6007822190384774E-2</v>
      </c>
      <c r="M788" s="12">
        <v>2.4808185009939542E-2</v>
      </c>
      <c r="N788" s="12">
        <v>6.196773353931867E-2</v>
      </c>
      <c r="O788" s="12">
        <v>4.9989586587411802E-2</v>
      </c>
      <c r="P788" s="12">
        <v>0</v>
      </c>
      <c r="Q788" s="12">
        <v>0.1217161238900369</v>
      </c>
      <c r="R788" s="12">
        <v>3.2193592124457548E-2</v>
      </c>
      <c r="S788" s="12">
        <v>9.1465833725329695E-2</v>
      </c>
      <c r="T788" s="12">
        <v>0</v>
      </c>
      <c r="U788" s="12">
        <v>2.9924113538831922E-2</v>
      </c>
      <c r="V788" s="12">
        <v>3.0173808202462436E-2</v>
      </c>
      <c r="W788" s="12">
        <v>2.9783045426143906E-2</v>
      </c>
      <c r="X788" s="12">
        <v>2.3698790118088845E-2</v>
      </c>
      <c r="Y788" s="12">
        <v>2.2455089912188558E-2</v>
      </c>
      <c r="Z788" s="12">
        <v>1.3869497069479585E-2</v>
      </c>
      <c r="AA788" s="12">
        <v>4.9989586587411802E-2</v>
      </c>
      <c r="AB788" s="115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4"/>
      <c r="B789" s="2" t="s">
        <v>245</v>
      </c>
      <c r="C789" s="32"/>
      <c r="D789" s="12">
        <v>-4.4632061355661667E-3</v>
      </c>
      <c r="E789" s="12">
        <v>-2.2687679481191991E-2</v>
      </c>
      <c r="F789" s="12">
        <v>-2.4998874147631467E-2</v>
      </c>
      <c r="G789" s="12">
        <v>-9.1525359211162893E-2</v>
      </c>
      <c r="H789" s="12">
        <v>-1.0141172640496188E-2</v>
      </c>
      <c r="I789" s="12">
        <v>-2.5282416653643502E-2</v>
      </c>
      <c r="J789" s="12">
        <v>1.2147603693641873E-3</v>
      </c>
      <c r="K789" s="12">
        <v>4.8531147910449546E-2</v>
      </c>
      <c r="L789" s="12">
        <v>-6.6920837689798507E-2</v>
      </c>
      <c r="M789" s="12">
        <v>2.0141315385798331E-2</v>
      </c>
      <c r="N789" s="12">
        <v>-5.3672249178294607E-2</v>
      </c>
      <c r="O789" s="12">
        <v>-7.2598804194728861E-2</v>
      </c>
      <c r="P789" s="12">
        <v>2.2033970887441745E-2</v>
      </c>
      <c r="Q789" s="12">
        <v>2.2033970887441745E-2</v>
      </c>
      <c r="R789" s="12">
        <v>-8.0169426201302518E-2</v>
      </c>
      <c r="S789" s="12">
        <v>8.4491602441674196E-2</v>
      </c>
      <c r="T789" s="12">
        <v>2.2033970887441745E-2</v>
      </c>
      <c r="U789" s="12">
        <v>-1.7711794647069845E-2</v>
      </c>
      <c r="V789" s="12">
        <v>-8.5847392706232761E-2</v>
      </c>
      <c r="W789" s="12">
        <v>4.2115045759878234E-2</v>
      </c>
      <c r="X789" s="12">
        <v>-6.3558616372094701E-3</v>
      </c>
      <c r="Y789" s="12">
        <v>8.070629143838759E-2</v>
      </c>
      <c r="Z789" s="12">
        <v>8.8276913444961247E-2</v>
      </c>
      <c r="AA789" s="12">
        <v>-7.2598804194728861E-2</v>
      </c>
      <c r="AB789" s="115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A790" s="34"/>
      <c r="B790" s="56" t="s">
        <v>246</v>
      </c>
      <c r="C790" s="57"/>
      <c r="D790" s="55">
        <v>0.05</v>
      </c>
      <c r="E790" s="55">
        <v>0.42</v>
      </c>
      <c r="F790" s="55">
        <v>0.47</v>
      </c>
      <c r="G790" s="55" t="s">
        <v>247</v>
      </c>
      <c r="H790" s="55">
        <v>0.1</v>
      </c>
      <c r="I790" s="55">
        <v>0.48</v>
      </c>
      <c r="J790" s="55">
        <v>0.19</v>
      </c>
      <c r="K790" s="55">
        <v>1.4</v>
      </c>
      <c r="L790" s="55">
        <v>1.54</v>
      </c>
      <c r="M790" s="55">
        <v>0.67</v>
      </c>
      <c r="N790" s="55" t="s">
        <v>247</v>
      </c>
      <c r="O790" s="55" t="s">
        <v>247</v>
      </c>
      <c r="P790" s="55" t="s">
        <v>247</v>
      </c>
      <c r="Q790" s="55" t="s">
        <v>247</v>
      </c>
      <c r="R790" s="55">
        <v>1.88</v>
      </c>
      <c r="S790" s="55">
        <v>2.31</v>
      </c>
      <c r="T790" s="55" t="s">
        <v>247</v>
      </c>
      <c r="U790" s="55">
        <v>0.28999999999999998</v>
      </c>
      <c r="V790" s="55">
        <v>2.02</v>
      </c>
      <c r="W790" s="55">
        <v>1.23</v>
      </c>
      <c r="X790" s="55">
        <v>0</v>
      </c>
      <c r="Y790" s="55">
        <v>2.2200000000000002</v>
      </c>
      <c r="Z790" s="55">
        <v>2.41</v>
      </c>
      <c r="AA790" s="55" t="s">
        <v>247</v>
      </c>
      <c r="AB790" s="115"/>
      <c r="AC790" s="2"/>
      <c r="AD790" s="2"/>
      <c r="AE790" s="2"/>
      <c r="AF790" s="2"/>
      <c r="AG790" s="2"/>
      <c r="AH790" s="2"/>
      <c r="AI790" s="2"/>
      <c r="AJ790" s="2"/>
      <c r="AK790" s="2"/>
      <c r="AL790" s="2"/>
      <c r="AM790" s="2"/>
      <c r="AN790" s="2"/>
      <c r="AO790" s="2"/>
      <c r="AP790" s="2"/>
      <c r="AQ790" s="2"/>
      <c r="AR790" s="2"/>
      <c r="AS790" s="73"/>
    </row>
    <row r="791" spans="1:45">
      <c r="B791" s="35" t="s">
        <v>271</v>
      </c>
      <c r="C791" s="19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  <c r="Z791" s="30"/>
      <c r="AA791" s="30"/>
      <c r="AS791" s="73"/>
    </row>
    <row r="792" spans="1:45">
      <c r="AS792" s="73"/>
    </row>
    <row r="793" spans="1:45" ht="15">
      <c r="B793" s="38" t="s">
        <v>472</v>
      </c>
      <c r="AS793" s="31" t="s">
        <v>67</v>
      </c>
    </row>
    <row r="794" spans="1:45" ht="15">
      <c r="A794" s="27" t="s">
        <v>61</v>
      </c>
      <c r="B794" s="17" t="s">
        <v>115</v>
      </c>
      <c r="C794" s="14" t="s">
        <v>116</v>
      </c>
      <c r="D794" s="15" t="s">
        <v>207</v>
      </c>
      <c r="E794" s="16" t="s">
        <v>207</v>
      </c>
      <c r="F794" s="16" t="s">
        <v>207</v>
      </c>
      <c r="G794" s="16" t="s">
        <v>207</v>
      </c>
      <c r="H794" s="16" t="s">
        <v>207</v>
      </c>
      <c r="I794" s="16" t="s">
        <v>207</v>
      </c>
      <c r="J794" s="16" t="s">
        <v>207</v>
      </c>
      <c r="K794" s="16" t="s">
        <v>207</v>
      </c>
      <c r="L794" s="16" t="s">
        <v>207</v>
      </c>
      <c r="M794" s="16" t="s">
        <v>207</v>
      </c>
      <c r="N794" s="16" t="s">
        <v>207</v>
      </c>
      <c r="O794" s="16" t="s">
        <v>207</v>
      </c>
      <c r="P794" s="16" t="s">
        <v>207</v>
      </c>
      <c r="Q794" s="16" t="s">
        <v>207</v>
      </c>
      <c r="R794" s="16" t="s">
        <v>207</v>
      </c>
      <c r="S794" s="16" t="s">
        <v>207</v>
      </c>
      <c r="T794" s="16" t="s">
        <v>207</v>
      </c>
      <c r="U794" s="16" t="s">
        <v>207</v>
      </c>
      <c r="V794" s="16" t="s">
        <v>207</v>
      </c>
      <c r="W794" s="16" t="s">
        <v>207</v>
      </c>
      <c r="X794" s="115"/>
      <c r="Y794" s="2"/>
      <c r="Z794" s="2"/>
      <c r="AA794" s="2"/>
      <c r="AB794" s="2"/>
      <c r="AC794" s="2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>
        <v>1</v>
      </c>
    </row>
    <row r="795" spans="1:45">
      <c r="A795" s="34"/>
      <c r="B795" s="18" t="s">
        <v>208</v>
      </c>
      <c r="C795" s="7" t="s">
        <v>208</v>
      </c>
      <c r="D795" s="113" t="s">
        <v>210</v>
      </c>
      <c r="E795" s="114" t="s">
        <v>211</v>
      </c>
      <c r="F795" s="114" t="s">
        <v>214</v>
      </c>
      <c r="G795" s="114" t="s">
        <v>215</v>
      </c>
      <c r="H795" s="114" t="s">
        <v>216</v>
      </c>
      <c r="I795" s="114" t="s">
        <v>217</v>
      </c>
      <c r="J795" s="114" t="s">
        <v>218</v>
      </c>
      <c r="K795" s="114" t="s">
        <v>219</v>
      </c>
      <c r="L795" s="114" t="s">
        <v>220</v>
      </c>
      <c r="M795" s="114" t="s">
        <v>221</v>
      </c>
      <c r="N795" s="114" t="s">
        <v>222</v>
      </c>
      <c r="O795" s="114" t="s">
        <v>223</v>
      </c>
      <c r="P795" s="114" t="s">
        <v>224</v>
      </c>
      <c r="Q795" s="114" t="s">
        <v>225</v>
      </c>
      <c r="R795" s="114" t="s">
        <v>226</v>
      </c>
      <c r="S795" s="114" t="s">
        <v>228</v>
      </c>
      <c r="T795" s="114" t="s">
        <v>229</v>
      </c>
      <c r="U795" s="114" t="s">
        <v>231</v>
      </c>
      <c r="V795" s="114" t="s">
        <v>233</v>
      </c>
      <c r="W795" s="114" t="s">
        <v>235</v>
      </c>
      <c r="X795" s="115"/>
      <c r="Y795" s="2"/>
      <c r="Z795" s="2"/>
      <c r="AA795" s="2"/>
      <c r="AB795" s="2"/>
      <c r="AC795" s="2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 t="s">
        <v>3</v>
      </c>
    </row>
    <row r="796" spans="1:45">
      <c r="A796" s="34"/>
      <c r="B796" s="18"/>
      <c r="C796" s="7"/>
      <c r="D796" s="8" t="s">
        <v>252</v>
      </c>
      <c r="E796" s="9" t="s">
        <v>253</v>
      </c>
      <c r="F796" s="9" t="s">
        <v>253</v>
      </c>
      <c r="G796" s="9" t="s">
        <v>253</v>
      </c>
      <c r="H796" s="9" t="s">
        <v>253</v>
      </c>
      <c r="I796" s="9" t="s">
        <v>253</v>
      </c>
      <c r="J796" s="9" t="s">
        <v>253</v>
      </c>
      <c r="K796" s="9" t="s">
        <v>252</v>
      </c>
      <c r="L796" s="9" t="s">
        <v>252</v>
      </c>
      <c r="M796" s="9" t="s">
        <v>252</v>
      </c>
      <c r="N796" s="9" t="s">
        <v>252</v>
      </c>
      <c r="O796" s="9" t="s">
        <v>253</v>
      </c>
      <c r="P796" s="9" t="s">
        <v>253</v>
      </c>
      <c r="Q796" s="9" t="s">
        <v>252</v>
      </c>
      <c r="R796" s="9" t="s">
        <v>252</v>
      </c>
      <c r="S796" s="9" t="s">
        <v>252</v>
      </c>
      <c r="T796" s="9" t="s">
        <v>253</v>
      </c>
      <c r="U796" s="9" t="s">
        <v>253</v>
      </c>
      <c r="V796" s="9" t="s">
        <v>253</v>
      </c>
      <c r="W796" s="9" t="s">
        <v>118</v>
      </c>
      <c r="X796" s="115"/>
      <c r="Y796" s="2"/>
      <c r="Z796" s="2"/>
      <c r="AA796" s="2"/>
      <c r="AB796" s="2"/>
      <c r="AC796" s="2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2</v>
      </c>
    </row>
    <row r="797" spans="1:45">
      <c r="A797" s="34"/>
      <c r="B797" s="18"/>
      <c r="C797" s="7"/>
      <c r="D797" s="28"/>
      <c r="E797" s="28"/>
      <c r="F797" s="28"/>
      <c r="G797" s="28"/>
      <c r="H797" s="28"/>
      <c r="I797" s="28"/>
      <c r="J797" s="28"/>
      <c r="K797" s="28"/>
      <c r="L797" s="28"/>
      <c r="M797" s="28"/>
      <c r="N797" s="28"/>
      <c r="O797" s="28"/>
      <c r="P797" s="28"/>
      <c r="Q797" s="28"/>
      <c r="R797" s="28"/>
      <c r="S797" s="28"/>
      <c r="T797" s="28"/>
      <c r="U797" s="28"/>
      <c r="V797" s="28"/>
      <c r="W797" s="28"/>
      <c r="X797" s="115"/>
      <c r="Y797" s="2"/>
      <c r="Z797" s="2"/>
      <c r="AA797" s="2"/>
      <c r="AB797" s="2"/>
      <c r="AC797" s="2"/>
      <c r="AD797" s="2"/>
      <c r="AE797" s="2"/>
      <c r="AF797" s="2"/>
      <c r="AG797" s="2"/>
      <c r="AH797" s="2"/>
      <c r="AI797" s="2"/>
      <c r="AJ797" s="2"/>
      <c r="AK797" s="2"/>
      <c r="AL797" s="2"/>
      <c r="AM797" s="2"/>
      <c r="AN797" s="2"/>
      <c r="AO797" s="2"/>
      <c r="AP797" s="2"/>
      <c r="AQ797" s="2"/>
      <c r="AR797" s="2"/>
      <c r="AS797" s="31">
        <v>2</v>
      </c>
    </row>
    <row r="798" spans="1:45">
      <c r="A798" s="34"/>
      <c r="B798" s="17">
        <v>1</v>
      </c>
      <c r="C798" s="13">
        <v>1</v>
      </c>
      <c r="D798" s="20">
        <v>4.0999999999999996</v>
      </c>
      <c r="E798" s="111" t="s">
        <v>98</v>
      </c>
      <c r="F798" s="21">
        <v>4</v>
      </c>
      <c r="G798" s="20">
        <v>6</v>
      </c>
      <c r="H798" s="21">
        <v>4</v>
      </c>
      <c r="I798" s="20">
        <v>4</v>
      </c>
      <c r="J798" s="21">
        <v>4</v>
      </c>
      <c r="K798" s="20">
        <v>4</v>
      </c>
      <c r="L798" s="20">
        <v>5</v>
      </c>
      <c r="M798" s="20">
        <v>4.4000000000000004</v>
      </c>
      <c r="N798" s="20">
        <v>4</v>
      </c>
      <c r="O798" s="111" t="s">
        <v>109</v>
      </c>
      <c r="P798" s="20">
        <v>4.0999999999999996</v>
      </c>
      <c r="Q798" s="20">
        <v>4.5</v>
      </c>
      <c r="R798" s="20">
        <v>5</v>
      </c>
      <c r="S798" s="20">
        <v>4</v>
      </c>
      <c r="T798" s="20">
        <v>4</v>
      </c>
      <c r="U798" s="20">
        <v>5</v>
      </c>
      <c r="V798" s="20">
        <v>4.8</v>
      </c>
      <c r="W798" s="111" t="s">
        <v>109</v>
      </c>
      <c r="X798" s="115"/>
      <c r="Y798" s="2"/>
      <c r="Z798" s="2"/>
      <c r="AA798" s="2"/>
      <c r="AB798" s="2"/>
      <c r="AC798" s="2"/>
      <c r="AD798" s="2"/>
      <c r="AE798" s="2"/>
      <c r="AF798" s="2"/>
      <c r="AG798" s="2"/>
      <c r="AH798" s="2"/>
      <c r="AI798" s="2"/>
      <c r="AJ798" s="2"/>
      <c r="AK798" s="2"/>
      <c r="AL798" s="2"/>
      <c r="AM798" s="2"/>
      <c r="AN798" s="2"/>
      <c r="AO798" s="2"/>
      <c r="AP798" s="2"/>
      <c r="AQ798" s="2"/>
      <c r="AR798" s="2"/>
      <c r="AS798" s="31">
        <v>1</v>
      </c>
    </row>
    <row r="799" spans="1:45">
      <c r="A799" s="34"/>
      <c r="B799" s="18">
        <v>1</v>
      </c>
      <c r="C799" s="7">
        <v>2</v>
      </c>
      <c r="D799" s="9">
        <v>4</v>
      </c>
      <c r="E799" s="110" t="s">
        <v>98</v>
      </c>
      <c r="F799" s="22">
        <v>4</v>
      </c>
      <c r="G799" s="9">
        <v>6</v>
      </c>
      <c r="H799" s="22">
        <v>5</v>
      </c>
      <c r="I799" s="9">
        <v>4</v>
      </c>
      <c r="J799" s="22">
        <v>4</v>
      </c>
      <c r="K799" s="9">
        <v>4.2</v>
      </c>
      <c r="L799" s="9">
        <v>4.9000000000000004</v>
      </c>
      <c r="M799" s="9">
        <v>4.4000000000000004</v>
      </c>
      <c r="N799" s="9">
        <v>4</v>
      </c>
      <c r="O799" s="110" t="s">
        <v>109</v>
      </c>
      <c r="P799" s="9">
        <v>3.6</v>
      </c>
      <c r="Q799" s="9">
        <v>4.2</v>
      </c>
      <c r="R799" s="9">
        <v>5</v>
      </c>
      <c r="S799" s="9">
        <v>4</v>
      </c>
      <c r="T799" s="9">
        <v>4</v>
      </c>
      <c r="U799" s="9">
        <v>4</v>
      </c>
      <c r="V799" s="9">
        <v>4.8</v>
      </c>
      <c r="W799" s="110">
        <v>7.54</v>
      </c>
      <c r="X799" s="115"/>
      <c r="Y799" s="2"/>
      <c r="Z799" s="2"/>
      <c r="AA799" s="2"/>
      <c r="AB799" s="2"/>
      <c r="AC799" s="2"/>
      <c r="AD799" s="2"/>
      <c r="AE799" s="2"/>
      <c r="AF799" s="2"/>
      <c r="AG799" s="2"/>
      <c r="AH799" s="2"/>
      <c r="AI799" s="2"/>
      <c r="AJ799" s="2"/>
      <c r="AK799" s="2"/>
      <c r="AL799" s="2"/>
      <c r="AM799" s="2"/>
      <c r="AN799" s="2"/>
      <c r="AO799" s="2"/>
      <c r="AP799" s="2"/>
      <c r="AQ799" s="2"/>
      <c r="AR799" s="2"/>
      <c r="AS799" s="31">
        <v>34</v>
      </c>
    </row>
    <row r="800" spans="1:45">
      <c r="A800" s="34"/>
      <c r="B800" s="18">
        <v>1</v>
      </c>
      <c r="C800" s="7">
        <v>3</v>
      </c>
      <c r="D800" s="9">
        <v>4.0999999999999996</v>
      </c>
      <c r="E800" s="110" t="s">
        <v>98</v>
      </c>
      <c r="F800" s="22">
        <v>4</v>
      </c>
      <c r="G800" s="9">
        <v>6</v>
      </c>
      <c r="H800" s="22">
        <v>4</v>
      </c>
      <c r="I800" s="9">
        <v>4</v>
      </c>
      <c r="J800" s="22">
        <v>4</v>
      </c>
      <c r="K800" s="22">
        <v>4</v>
      </c>
      <c r="L800" s="10">
        <v>4.7</v>
      </c>
      <c r="M800" s="10">
        <v>4.5999999999999996</v>
      </c>
      <c r="N800" s="10">
        <v>5</v>
      </c>
      <c r="O800" s="107" t="s">
        <v>109</v>
      </c>
      <c r="P800" s="10">
        <v>3.9</v>
      </c>
      <c r="Q800" s="10">
        <v>4.4000000000000004</v>
      </c>
      <c r="R800" s="10">
        <v>5</v>
      </c>
      <c r="S800" s="10">
        <v>4</v>
      </c>
      <c r="T800" s="10">
        <v>4</v>
      </c>
      <c r="U800" s="10">
        <v>5</v>
      </c>
      <c r="V800" s="10">
        <v>4.8</v>
      </c>
      <c r="W800" s="107">
        <v>9.6300000000000008</v>
      </c>
      <c r="X800" s="115"/>
      <c r="Y800" s="2"/>
      <c r="Z800" s="2"/>
      <c r="AA800" s="2"/>
      <c r="AB800" s="2"/>
      <c r="AC800" s="2"/>
      <c r="AD800" s="2"/>
      <c r="AE800" s="2"/>
      <c r="AF800" s="2"/>
      <c r="AG800" s="2"/>
      <c r="AH800" s="2"/>
      <c r="AI800" s="2"/>
      <c r="AJ800" s="2"/>
      <c r="AK800" s="2"/>
      <c r="AL800" s="2"/>
      <c r="AM800" s="2"/>
      <c r="AN800" s="2"/>
      <c r="AO800" s="2"/>
      <c r="AP800" s="2"/>
      <c r="AQ800" s="2"/>
      <c r="AR800" s="2"/>
      <c r="AS800" s="31">
        <v>16</v>
      </c>
    </row>
    <row r="801" spans="1:45">
      <c r="A801" s="34"/>
      <c r="B801" s="18">
        <v>1</v>
      </c>
      <c r="C801" s="7">
        <v>4</v>
      </c>
      <c r="D801" s="9">
        <v>4.0999999999999996</v>
      </c>
      <c r="E801" s="110" t="s">
        <v>98</v>
      </c>
      <c r="F801" s="22">
        <v>3</v>
      </c>
      <c r="G801" s="9">
        <v>4</v>
      </c>
      <c r="H801" s="22">
        <v>4</v>
      </c>
      <c r="I801" s="9">
        <v>3</v>
      </c>
      <c r="J801" s="22">
        <v>5</v>
      </c>
      <c r="K801" s="22">
        <v>3.9</v>
      </c>
      <c r="L801" s="10">
        <v>4.8</v>
      </c>
      <c r="M801" s="10">
        <v>4.4000000000000004</v>
      </c>
      <c r="N801" s="10">
        <v>5</v>
      </c>
      <c r="O801" s="107" t="s">
        <v>109</v>
      </c>
      <c r="P801" s="10">
        <v>3.5</v>
      </c>
      <c r="Q801" s="10">
        <v>4.3</v>
      </c>
      <c r="R801" s="10">
        <v>5</v>
      </c>
      <c r="S801" s="10">
        <v>4</v>
      </c>
      <c r="T801" s="10">
        <v>4</v>
      </c>
      <c r="U801" s="10">
        <v>5</v>
      </c>
      <c r="V801" s="10">
        <v>4.7</v>
      </c>
      <c r="W801" s="107">
        <v>8.6300000000000008</v>
      </c>
      <c r="X801" s="115"/>
      <c r="Y801" s="2"/>
      <c r="Z801" s="2"/>
      <c r="AA801" s="2"/>
      <c r="AB801" s="2"/>
      <c r="AC801" s="2"/>
      <c r="AD801" s="2"/>
      <c r="AE801" s="2"/>
      <c r="AF801" s="2"/>
      <c r="AG801" s="2"/>
      <c r="AH801" s="2"/>
      <c r="AI801" s="2"/>
      <c r="AJ801" s="2"/>
      <c r="AK801" s="2"/>
      <c r="AL801" s="2"/>
      <c r="AM801" s="2"/>
      <c r="AN801" s="2"/>
      <c r="AO801" s="2"/>
      <c r="AP801" s="2"/>
      <c r="AQ801" s="2"/>
      <c r="AR801" s="2"/>
      <c r="AS801" s="31">
        <v>4.3949019607843143</v>
      </c>
    </row>
    <row r="802" spans="1:45">
      <c r="A802" s="34"/>
      <c r="B802" s="18">
        <v>1</v>
      </c>
      <c r="C802" s="7">
        <v>5</v>
      </c>
      <c r="D802" s="9">
        <v>4.0999999999999996</v>
      </c>
      <c r="E802" s="110" t="s">
        <v>98</v>
      </c>
      <c r="F802" s="9">
        <v>3</v>
      </c>
      <c r="G802" s="9">
        <v>4</v>
      </c>
      <c r="H802" s="9">
        <v>4</v>
      </c>
      <c r="I802" s="9">
        <v>5</v>
      </c>
      <c r="J802" s="9">
        <v>4</v>
      </c>
      <c r="K802" s="9">
        <v>3.9</v>
      </c>
      <c r="L802" s="9">
        <v>4.5</v>
      </c>
      <c r="M802" s="9">
        <v>4.3</v>
      </c>
      <c r="N802" s="9">
        <v>5</v>
      </c>
      <c r="O802" s="110" t="s">
        <v>109</v>
      </c>
      <c r="P802" s="9">
        <v>4</v>
      </c>
      <c r="Q802" s="108">
        <v>5.0999999999999996</v>
      </c>
      <c r="R802" s="9">
        <v>5</v>
      </c>
      <c r="S802" s="9">
        <v>5</v>
      </c>
      <c r="T802" s="9">
        <v>5</v>
      </c>
      <c r="U802" s="9">
        <v>5</v>
      </c>
      <c r="V802" s="9">
        <v>4.7</v>
      </c>
      <c r="W802" s="110">
        <v>8.36</v>
      </c>
      <c r="X802" s="115"/>
      <c r="Y802" s="2"/>
      <c r="Z802" s="2"/>
      <c r="AA802" s="2"/>
      <c r="AB802" s="2"/>
      <c r="AC802" s="2"/>
      <c r="AD802" s="2"/>
      <c r="AE802" s="2"/>
      <c r="AF802" s="2"/>
      <c r="AG802" s="2"/>
      <c r="AH802" s="2"/>
      <c r="AI802" s="2"/>
      <c r="AJ802" s="2"/>
      <c r="AK802" s="2"/>
      <c r="AL802" s="2"/>
      <c r="AM802" s="2"/>
      <c r="AN802" s="2"/>
      <c r="AO802" s="2"/>
      <c r="AP802" s="2"/>
      <c r="AQ802" s="2"/>
      <c r="AR802" s="2"/>
      <c r="AS802" s="31">
        <v>52</v>
      </c>
    </row>
    <row r="803" spans="1:45">
      <c r="A803" s="34"/>
      <c r="B803" s="18">
        <v>1</v>
      </c>
      <c r="C803" s="7">
        <v>6</v>
      </c>
      <c r="D803" s="9">
        <v>4.2</v>
      </c>
      <c r="E803" s="110" t="s">
        <v>98</v>
      </c>
      <c r="F803" s="9">
        <v>4</v>
      </c>
      <c r="G803" s="9">
        <v>5</v>
      </c>
      <c r="H803" s="9">
        <v>5</v>
      </c>
      <c r="I803" s="9">
        <v>5</v>
      </c>
      <c r="J803" s="9">
        <v>5</v>
      </c>
      <c r="K803" s="9">
        <v>4</v>
      </c>
      <c r="L803" s="9">
        <v>4.7</v>
      </c>
      <c r="M803" s="9">
        <v>4.4000000000000004</v>
      </c>
      <c r="N803" s="9">
        <v>5</v>
      </c>
      <c r="O803" s="110" t="s">
        <v>109</v>
      </c>
      <c r="P803" s="9">
        <v>3.8</v>
      </c>
      <c r="Q803" s="9">
        <v>4.5</v>
      </c>
      <c r="R803" s="110" t="s">
        <v>109</v>
      </c>
      <c r="S803" s="9">
        <v>4</v>
      </c>
      <c r="T803" s="9">
        <v>4</v>
      </c>
      <c r="U803" s="9">
        <v>5</v>
      </c>
      <c r="V803" s="9">
        <v>4.5999999999999996</v>
      </c>
      <c r="W803" s="110">
        <v>5.9</v>
      </c>
      <c r="X803" s="115"/>
      <c r="Y803" s="2"/>
      <c r="Z803" s="2"/>
      <c r="AA803" s="2"/>
      <c r="AB803" s="2"/>
      <c r="AC803" s="2"/>
      <c r="AD803" s="2"/>
      <c r="AE803" s="2"/>
      <c r="AF803" s="2"/>
      <c r="AG803" s="2"/>
      <c r="AH803" s="2"/>
      <c r="AI803" s="2"/>
      <c r="AJ803" s="2"/>
      <c r="AK803" s="2"/>
      <c r="AL803" s="2"/>
      <c r="AM803" s="2"/>
      <c r="AN803" s="2"/>
      <c r="AO803" s="2"/>
      <c r="AP803" s="2"/>
      <c r="AQ803" s="2"/>
      <c r="AR803" s="2"/>
      <c r="AS803" s="73"/>
    </row>
    <row r="804" spans="1:45">
      <c r="A804" s="34"/>
      <c r="B804" s="19" t="s">
        <v>242</v>
      </c>
      <c r="C804" s="11"/>
      <c r="D804" s="23">
        <v>4.0999999999999996</v>
      </c>
      <c r="E804" s="23" t="s">
        <v>620</v>
      </c>
      <c r="F804" s="23">
        <v>3.6666666666666665</v>
      </c>
      <c r="G804" s="23">
        <v>5.166666666666667</v>
      </c>
      <c r="H804" s="23">
        <v>4.333333333333333</v>
      </c>
      <c r="I804" s="23">
        <v>4.166666666666667</v>
      </c>
      <c r="J804" s="23">
        <v>4.333333333333333</v>
      </c>
      <c r="K804" s="23">
        <v>3.9999999999999996</v>
      </c>
      <c r="L804" s="23">
        <v>4.7666666666666666</v>
      </c>
      <c r="M804" s="23">
        <v>4.416666666666667</v>
      </c>
      <c r="N804" s="23">
        <v>4.666666666666667</v>
      </c>
      <c r="O804" s="23" t="s">
        <v>620</v>
      </c>
      <c r="P804" s="23">
        <v>3.8166666666666669</v>
      </c>
      <c r="Q804" s="23">
        <v>4.5</v>
      </c>
      <c r="R804" s="23">
        <v>5</v>
      </c>
      <c r="S804" s="23">
        <v>4.166666666666667</v>
      </c>
      <c r="T804" s="23">
        <v>4.166666666666667</v>
      </c>
      <c r="U804" s="23">
        <v>4.833333333333333</v>
      </c>
      <c r="V804" s="23">
        <v>4.7333333333333334</v>
      </c>
      <c r="W804" s="23">
        <v>8.0120000000000005</v>
      </c>
      <c r="X804" s="115"/>
      <c r="Y804" s="2"/>
      <c r="Z804" s="2"/>
      <c r="AA804" s="2"/>
      <c r="AB804" s="2"/>
      <c r="AC804" s="2"/>
      <c r="AD804" s="2"/>
      <c r="AE804" s="2"/>
      <c r="AF804" s="2"/>
      <c r="AG804" s="2"/>
      <c r="AH804" s="2"/>
      <c r="AI804" s="2"/>
      <c r="AJ804" s="2"/>
      <c r="AK804" s="2"/>
      <c r="AL804" s="2"/>
      <c r="AM804" s="2"/>
      <c r="AN804" s="2"/>
      <c r="AO804" s="2"/>
      <c r="AP804" s="2"/>
      <c r="AQ804" s="2"/>
      <c r="AR804" s="2"/>
      <c r="AS804" s="73"/>
    </row>
    <row r="805" spans="1:45">
      <c r="A805" s="34"/>
      <c r="B805" s="2" t="s">
        <v>243</v>
      </c>
      <c r="C805" s="32"/>
      <c r="D805" s="10">
        <v>4.0999999999999996</v>
      </c>
      <c r="E805" s="10" t="s">
        <v>620</v>
      </c>
      <c r="F805" s="10">
        <v>4</v>
      </c>
      <c r="G805" s="10">
        <v>5.5</v>
      </c>
      <c r="H805" s="10">
        <v>4</v>
      </c>
      <c r="I805" s="10">
        <v>4</v>
      </c>
      <c r="J805" s="10">
        <v>4</v>
      </c>
      <c r="K805" s="10">
        <v>4</v>
      </c>
      <c r="L805" s="10">
        <v>4.75</v>
      </c>
      <c r="M805" s="10">
        <v>4.4000000000000004</v>
      </c>
      <c r="N805" s="10">
        <v>5</v>
      </c>
      <c r="O805" s="10" t="s">
        <v>620</v>
      </c>
      <c r="P805" s="10">
        <v>3.8499999999999996</v>
      </c>
      <c r="Q805" s="10">
        <v>4.45</v>
      </c>
      <c r="R805" s="10">
        <v>5</v>
      </c>
      <c r="S805" s="10">
        <v>4</v>
      </c>
      <c r="T805" s="10">
        <v>4</v>
      </c>
      <c r="U805" s="10">
        <v>5</v>
      </c>
      <c r="V805" s="10">
        <v>4.75</v>
      </c>
      <c r="W805" s="10">
        <v>8.36</v>
      </c>
      <c r="X805" s="115"/>
      <c r="Y805" s="2"/>
      <c r="Z805" s="2"/>
      <c r="AA805" s="2"/>
      <c r="AB805" s="2"/>
      <c r="AC805" s="2"/>
      <c r="AD805" s="2"/>
      <c r="AE805" s="2"/>
      <c r="AF805" s="2"/>
      <c r="AG805" s="2"/>
      <c r="AH805" s="2"/>
      <c r="AI805" s="2"/>
      <c r="AJ805" s="2"/>
      <c r="AK805" s="2"/>
      <c r="AL805" s="2"/>
      <c r="AM805" s="2"/>
      <c r="AN805" s="2"/>
      <c r="AO805" s="2"/>
      <c r="AP805" s="2"/>
      <c r="AQ805" s="2"/>
      <c r="AR805" s="2"/>
      <c r="AS805" s="73"/>
    </row>
    <row r="806" spans="1:45">
      <c r="A806" s="34"/>
      <c r="B806" s="2" t="s">
        <v>244</v>
      </c>
      <c r="C806" s="32"/>
      <c r="D806" s="24">
        <v>6.3245553203367638E-2</v>
      </c>
      <c r="E806" s="24" t="s">
        <v>620</v>
      </c>
      <c r="F806" s="24">
        <v>0.51639777949432131</v>
      </c>
      <c r="G806" s="24">
        <v>0.98319208025017601</v>
      </c>
      <c r="H806" s="24">
        <v>0.51639777949432131</v>
      </c>
      <c r="I806" s="24">
        <v>0.75277265270908045</v>
      </c>
      <c r="J806" s="24">
        <v>0.51639777949432131</v>
      </c>
      <c r="K806" s="24">
        <v>0.10954451150103332</v>
      </c>
      <c r="L806" s="24">
        <v>0.17511900715418266</v>
      </c>
      <c r="M806" s="24">
        <v>9.8319208025017354E-2</v>
      </c>
      <c r="N806" s="24">
        <v>0.51639777949432408</v>
      </c>
      <c r="O806" s="24" t="s">
        <v>620</v>
      </c>
      <c r="P806" s="24">
        <v>0.23166067138525392</v>
      </c>
      <c r="Q806" s="24">
        <v>0.31622776601683777</v>
      </c>
      <c r="R806" s="24">
        <v>0</v>
      </c>
      <c r="S806" s="24">
        <v>0.40824829046386302</v>
      </c>
      <c r="T806" s="24">
        <v>0.40824829046386302</v>
      </c>
      <c r="U806" s="24">
        <v>0.40824829046386302</v>
      </c>
      <c r="V806" s="24">
        <v>8.1649658092772595E-2</v>
      </c>
      <c r="W806" s="24">
        <v>1.39680707329251</v>
      </c>
      <c r="X806" s="115"/>
      <c r="Y806" s="2"/>
      <c r="Z806" s="2"/>
      <c r="AA806" s="2"/>
      <c r="AB806" s="2"/>
      <c r="AC806" s="2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4"/>
      <c r="B807" s="2" t="s">
        <v>87</v>
      </c>
      <c r="C807" s="32"/>
      <c r="D807" s="12">
        <v>1.5425744683748206E-2</v>
      </c>
      <c r="E807" s="12" t="s">
        <v>620</v>
      </c>
      <c r="F807" s="12">
        <v>0.14083575804390583</v>
      </c>
      <c r="G807" s="12">
        <v>0.19029524133874373</v>
      </c>
      <c r="H807" s="12">
        <v>0.11916871834484338</v>
      </c>
      <c r="I807" s="12">
        <v>0.18066543665017928</v>
      </c>
      <c r="J807" s="12">
        <v>0.11916871834484338</v>
      </c>
      <c r="K807" s="12">
        <v>2.7386127875258334E-2</v>
      </c>
      <c r="L807" s="12">
        <v>3.673825324912923E-2</v>
      </c>
      <c r="M807" s="12">
        <v>2.2260952760381286E-2</v>
      </c>
      <c r="N807" s="12">
        <v>0.11065666703449802</v>
      </c>
      <c r="O807" s="12" t="s">
        <v>620</v>
      </c>
      <c r="P807" s="12">
        <v>6.0697119140241201E-2</v>
      </c>
      <c r="Q807" s="12">
        <v>7.0272836892630614E-2</v>
      </c>
      <c r="R807" s="12">
        <v>0</v>
      </c>
      <c r="S807" s="12">
        <v>9.7979589711327114E-2</v>
      </c>
      <c r="T807" s="12">
        <v>9.7979589711327114E-2</v>
      </c>
      <c r="U807" s="12">
        <v>8.4465163544247532E-2</v>
      </c>
      <c r="V807" s="12">
        <v>1.7249927766078716E-2</v>
      </c>
      <c r="W807" s="12">
        <v>0.17433937509891537</v>
      </c>
      <c r="X807" s="115"/>
      <c r="Y807" s="2"/>
      <c r="Z807" s="2"/>
      <c r="AA807" s="2"/>
      <c r="AB807" s="2"/>
      <c r="AC807" s="2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2" t="s">
        <v>245</v>
      </c>
      <c r="C808" s="32"/>
      <c r="D808" s="12">
        <v>-6.7100919068439513E-2</v>
      </c>
      <c r="E808" s="12" t="s">
        <v>620</v>
      </c>
      <c r="F808" s="12">
        <v>-0.16570000892299475</v>
      </c>
      <c r="G808" s="12">
        <v>0.17560453288123479</v>
      </c>
      <c r="H808" s="12">
        <v>-1.4009101454448336E-2</v>
      </c>
      <c r="I808" s="12">
        <v>-5.1931828321584828E-2</v>
      </c>
      <c r="J808" s="12">
        <v>-1.4009101454448336E-2</v>
      </c>
      <c r="K808" s="12">
        <v>-8.9854555188721541E-2</v>
      </c>
      <c r="L808" s="12">
        <v>8.4589988400106897E-2</v>
      </c>
      <c r="M808" s="12">
        <v>4.9522619791202427E-3</v>
      </c>
      <c r="N808" s="12">
        <v>6.1836352279825091E-2</v>
      </c>
      <c r="O808" s="12" t="s">
        <v>620</v>
      </c>
      <c r="P808" s="12">
        <v>-0.1315695547425717</v>
      </c>
      <c r="Q808" s="12">
        <v>2.3913625412688377E-2</v>
      </c>
      <c r="R808" s="12">
        <v>0.1376818060140983</v>
      </c>
      <c r="S808" s="12">
        <v>-5.1931828321584828E-2</v>
      </c>
      <c r="T808" s="12">
        <v>-5.1931828321584828E-2</v>
      </c>
      <c r="U808" s="12">
        <v>9.9759079146961582E-2</v>
      </c>
      <c r="V808" s="12">
        <v>7.7005443026679554E-2</v>
      </c>
      <c r="W808" s="12">
        <v>0.82302132595699096</v>
      </c>
      <c r="X808" s="115"/>
      <c r="Y808" s="2"/>
      <c r="Z808" s="2"/>
      <c r="AA808" s="2"/>
      <c r="AB808" s="2"/>
      <c r="AC808" s="2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A809" s="34"/>
      <c r="B809" s="56" t="s">
        <v>246</v>
      </c>
      <c r="C809" s="57"/>
      <c r="D809" s="55">
        <v>0.56999999999999995</v>
      </c>
      <c r="E809" s="55">
        <v>1.3</v>
      </c>
      <c r="F809" s="55">
        <v>1.47</v>
      </c>
      <c r="G809" s="55">
        <v>1.64</v>
      </c>
      <c r="H809" s="55">
        <v>0.09</v>
      </c>
      <c r="I809" s="55">
        <v>0.43</v>
      </c>
      <c r="J809" s="55">
        <v>0.09</v>
      </c>
      <c r="K809" s="55">
        <v>0.78</v>
      </c>
      <c r="L809" s="55">
        <v>0.81</v>
      </c>
      <c r="M809" s="55">
        <v>0.09</v>
      </c>
      <c r="N809" s="55">
        <v>0.61</v>
      </c>
      <c r="O809" s="55">
        <v>3.89</v>
      </c>
      <c r="P809" s="55">
        <v>1.1599999999999999</v>
      </c>
      <c r="Q809" s="55">
        <v>0.26</v>
      </c>
      <c r="R809" s="55">
        <v>0.43</v>
      </c>
      <c r="S809" s="55">
        <v>0.43</v>
      </c>
      <c r="T809" s="55">
        <v>0.43</v>
      </c>
      <c r="U809" s="55">
        <v>0.95</v>
      </c>
      <c r="V809" s="55">
        <v>0.74</v>
      </c>
      <c r="W809" s="55">
        <v>5.64</v>
      </c>
      <c r="X809" s="115"/>
      <c r="Y809" s="2"/>
      <c r="Z809" s="2"/>
      <c r="AA809" s="2"/>
      <c r="AB809" s="2"/>
      <c r="AC809" s="2"/>
      <c r="AD809" s="2"/>
      <c r="AE809" s="2"/>
      <c r="AF809" s="2"/>
      <c r="AG809" s="2"/>
      <c r="AH809" s="2"/>
      <c r="AI809" s="2"/>
      <c r="AJ809" s="2"/>
      <c r="AK809" s="2"/>
      <c r="AL809" s="2"/>
      <c r="AM809" s="2"/>
      <c r="AN809" s="2"/>
      <c r="AO809" s="2"/>
      <c r="AP809" s="2"/>
      <c r="AQ809" s="2"/>
      <c r="AR809" s="2"/>
      <c r="AS809" s="73"/>
    </row>
    <row r="810" spans="1:45">
      <c r="B810" s="35"/>
      <c r="C810" s="19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AS810" s="73"/>
    </row>
    <row r="811" spans="1:45" ht="15">
      <c r="B811" s="38" t="s">
        <v>473</v>
      </c>
      <c r="AS811" s="31" t="s">
        <v>67</v>
      </c>
    </row>
    <row r="812" spans="1:45" ht="15">
      <c r="A812" s="27" t="s">
        <v>12</v>
      </c>
      <c r="B812" s="17" t="s">
        <v>115</v>
      </c>
      <c r="C812" s="14" t="s">
        <v>116</v>
      </c>
      <c r="D812" s="15" t="s">
        <v>207</v>
      </c>
      <c r="E812" s="16" t="s">
        <v>207</v>
      </c>
      <c r="F812" s="16" t="s">
        <v>207</v>
      </c>
      <c r="G812" s="16" t="s">
        <v>207</v>
      </c>
      <c r="H812" s="16" t="s">
        <v>207</v>
      </c>
      <c r="I812" s="16" t="s">
        <v>207</v>
      </c>
      <c r="J812" s="16" t="s">
        <v>207</v>
      </c>
      <c r="K812" s="115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>
        <v>1</v>
      </c>
    </row>
    <row r="813" spans="1:45">
      <c r="A813" s="34"/>
      <c r="B813" s="18" t="s">
        <v>208</v>
      </c>
      <c r="C813" s="7" t="s">
        <v>208</v>
      </c>
      <c r="D813" s="113" t="s">
        <v>212</v>
      </c>
      <c r="E813" s="114" t="s">
        <v>220</v>
      </c>
      <c r="F813" s="114" t="s">
        <v>221</v>
      </c>
      <c r="G813" s="114" t="s">
        <v>223</v>
      </c>
      <c r="H813" s="114" t="s">
        <v>224</v>
      </c>
      <c r="I813" s="114" t="s">
        <v>225</v>
      </c>
      <c r="J813" s="114" t="s">
        <v>226</v>
      </c>
      <c r="K813" s="115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 t="s">
        <v>3</v>
      </c>
    </row>
    <row r="814" spans="1:45">
      <c r="A814" s="34"/>
      <c r="B814" s="18"/>
      <c r="C814" s="7"/>
      <c r="D814" s="8" t="s">
        <v>252</v>
      </c>
      <c r="E814" s="9" t="s">
        <v>252</v>
      </c>
      <c r="F814" s="9" t="s">
        <v>252</v>
      </c>
      <c r="G814" s="9" t="s">
        <v>253</v>
      </c>
      <c r="H814" s="9" t="s">
        <v>253</v>
      </c>
      <c r="I814" s="9" t="s">
        <v>252</v>
      </c>
      <c r="J814" s="9" t="s">
        <v>252</v>
      </c>
      <c r="K814" s="115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8"/>
      <c r="C815" s="7"/>
      <c r="D815" s="28"/>
      <c r="E815" s="28"/>
      <c r="F815" s="28"/>
      <c r="G815" s="28"/>
      <c r="H815" s="28"/>
      <c r="I815" s="28"/>
      <c r="J815" s="28"/>
      <c r="K815" s="115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3</v>
      </c>
    </row>
    <row r="816" spans="1:45">
      <c r="A816" s="34"/>
      <c r="B816" s="17">
        <v>1</v>
      </c>
      <c r="C816" s="13">
        <v>1</v>
      </c>
      <c r="D816" s="20">
        <v>6.6698000000000004</v>
      </c>
      <c r="E816" s="20">
        <v>6.33</v>
      </c>
      <c r="F816" s="21">
        <v>6.47</v>
      </c>
      <c r="G816" s="20">
        <v>7</v>
      </c>
      <c r="H816" s="21">
        <v>6.6</v>
      </c>
      <c r="I816" s="20">
        <v>6.8</v>
      </c>
      <c r="J816" s="21">
        <v>6.3</v>
      </c>
      <c r="K816" s="115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1</v>
      </c>
    </row>
    <row r="817" spans="1:45">
      <c r="A817" s="34"/>
      <c r="B817" s="18">
        <v>1</v>
      </c>
      <c r="C817" s="7">
        <v>2</v>
      </c>
      <c r="D817" s="9">
        <v>6.5955000000000004</v>
      </c>
      <c r="E817" s="9">
        <v>6.38</v>
      </c>
      <c r="F817" s="22">
        <v>6.42</v>
      </c>
      <c r="G817" s="9">
        <v>7</v>
      </c>
      <c r="H817" s="22">
        <v>6.7</v>
      </c>
      <c r="I817" s="9">
        <v>6.6</v>
      </c>
      <c r="J817" s="22">
        <v>6.6</v>
      </c>
      <c r="K817" s="115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18</v>
      </c>
    </row>
    <row r="818" spans="1:45">
      <c r="A818" s="34"/>
      <c r="B818" s="18">
        <v>1</v>
      </c>
      <c r="C818" s="7">
        <v>3</v>
      </c>
      <c r="D818" s="9">
        <v>6.8437000000000001</v>
      </c>
      <c r="E818" s="9">
        <v>6.28</v>
      </c>
      <c r="F818" s="22">
        <v>6.71</v>
      </c>
      <c r="G818" s="9">
        <v>6.8</v>
      </c>
      <c r="H818" s="22">
        <v>5.8</v>
      </c>
      <c r="I818" s="9">
        <v>7.3</v>
      </c>
      <c r="J818" s="22">
        <v>6.4</v>
      </c>
      <c r="K818" s="115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16</v>
      </c>
    </row>
    <row r="819" spans="1:45">
      <c r="A819" s="34"/>
      <c r="B819" s="18">
        <v>1</v>
      </c>
      <c r="C819" s="7">
        <v>4</v>
      </c>
      <c r="D819" s="9">
        <v>6.7220000000000004</v>
      </c>
      <c r="E819" s="9">
        <v>6.02</v>
      </c>
      <c r="F819" s="22">
        <v>6.41</v>
      </c>
      <c r="G819" s="9">
        <v>7.2</v>
      </c>
      <c r="H819" s="109">
        <v>5.4</v>
      </c>
      <c r="I819" s="9">
        <v>6.1</v>
      </c>
      <c r="J819" s="22">
        <v>6.5</v>
      </c>
      <c r="K819" s="115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6.5588047619047609</v>
      </c>
    </row>
    <row r="820" spans="1:45">
      <c r="A820" s="34"/>
      <c r="B820" s="18">
        <v>1</v>
      </c>
      <c r="C820" s="7">
        <v>5</v>
      </c>
      <c r="D820" s="9">
        <v>6.7588999999999997</v>
      </c>
      <c r="E820" s="9">
        <v>6.33</v>
      </c>
      <c r="F820" s="9">
        <v>6.12</v>
      </c>
      <c r="G820" s="9">
        <v>6.9</v>
      </c>
      <c r="H820" s="9">
        <v>6.5</v>
      </c>
      <c r="I820" s="9">
        <v>6.6</v>
      </c>
      <c r="J820" s="9">
        <v>6.45</v>
      </c>
      <c r="K820" s="115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31">
        <v>53</v>
      </c>
    </row>
    <row r="821" spans="1:45">
      <c r="A821" s="34"/>
      <c r="B821" s="18">
        <v>1</v>
      </c>
      <c r="C821" s="7">
        <v>6</v>
      </c>
      <c r="D821" s="9">
        <v>6.6299000000000001</v>
      </c>
      <c r="E821" s="9">
        <v>5.88</v>
      </c>
      <c r="F821" s="9">
        <v>6.37</v>
      </c>
      <c r="G821" s="9">
        <v>7.1</v>
      </c>
      <c r="H821" s="9">
        <v>6.8</v>
      </c>
      <c r="I821" s="9">
        <v>6.5</v>
      </c>
      <c r="J821" s="9">
        <v>6.5</v>
      </c>
      <c r="K821" s="115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19" t="s">
        <v>242</v>
      </c>
      <c r="C822" s="11"/>
      <c r="D822" s="23">
        <v>6.7032999999999996</v>
      </c>
      <c r="E822" s="23">
        <v>6.203333333333334</v>
      </c>
      <c r="F822" s="23">
        <v>6.416666666666667</v>
      </c>
      <c r="G822" s="23">
        <v>7</v>
      </c>
      <c r="H822" s="23">
        <v>6.3</v>
      </c>
      <c r="I822" s="23">
        <v>6.6499999999999995</v>
      </c>
      <c r="J822" s="23">
        <v>6.458333333333333</v>
      </c>
      <c r="K822" s="115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243</v>
      </c>
      <c r="C823" s="32"/>
      <c r="D823" s="10">
        <v>6.6959</v>
      </c>
      <c r="E823" s="10">
        <v>6.3049999999999997</v>
      </c>
      <c r="F823" s="10">
        <v>6.415</v>
      </c>
      <c r="G823" s="10">
        <v>7</v>
      </c>
      <c r="H823" s="10">
        <v>6.55</v>
      </c>
      <c r="I823" s="10">
        <v>6.6</v>
      </c>
      <c r="J823" s="10">
        <v>6.4749999999999996</v>
      </c>
      <c r="K823" s="115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244</v>
      </c>
      <c r="C824" s="32"/>
      <c r="D824" s="24">
        <v>9.0866781609122579E-2</v>
      </c>
      <c r="E824" s="24">
        <v>0.20363365799068364</v>
      </c>
      <c r="F824" s="24">
        <v>0.18927933502278227</v>
      </c>
      <c r="G824" s="24">
        <v>0.1414213562373095</v>
      </c>
      <c r="H824" s="24">
        <v>0.5656854249492379</v>
      </c>
      <c r="I824" s="24">
        <v>0.39370039370059062</v>
      </c>
      <c r="J824" s="24">
        <v>0.10206207261596566</v>
      </c>
      <c r="K824" s="186"/>
      <c r="L824" s="187"/>
      <c r="M824" s="187"/>
      <c r="N824" s="187"/>
      <c r="O824" s="187"/>
      <c r="P824" s="187"/>
      <c r="Q824" s="187"/>
      <c r="R824" s="187"/>
      <c r="S824" s="187"/>
      <c r="T824" s="187"/>
      <c r="U824" s="187"/>
      <c r="V824" s="187"/>
      <c r="W824" s="187"/>
      <c r="X824" s="187"/>
      <c r="Y824" s="187"/>
      <c r="Z824" s="187"/>
      <c r="AA824" s="187"/>
      <c r="AB824" s="187"/>
      <c r="AC824" s="187"/>
      <c r="AD824" s="187"/>
      <c r="AE824" s="187"/>
      <c r="AF824" s="187"/>
      <c r="AG824" s="187"/>
      <c r="AH824" s="187"/>
      <c r="AI824" s="187"/>
      <c r="AJ824" s="187"/>
      <c r="AK824" s="187"/>
      <c r="AL824" s="187"/>
      <c r="AM824" s="187"/>
      <c r="AN824" s="187"/>
      <c r="AO824" s="187"/>
      <c r="AP824" s="187"/>
      <c r="AQ824" s="187"/>
      <c r="AR824" s="187"/>
      <c r="AS824" s="74"/>
    </row>
    <row r="825" spans="1:45">
      <c r="A825" s="34"/>
      <c r="B825" s="2" t="s">
        <v>87</v>
      </c>
      <c r="C825" s="32"/>
      <c r="D825" s="12">
        <v>1.3555529606182415E-2</v>
      </c>
      <c r="E825" s="12">
        <v>3.282648973519886E-2</v>
      </c>
      <c r="F825" s="12">
        <v>2.9498078185368665E-2</v>
      </c>
      <c r="G825" s="12">
        <v>2.0203050891044214E-2</v>
      </c>
      <c r="H825" s="12">
        <v>8.9791337293529824E-2</v>
      </c>
      <c r="I825" s="12">
        <v>5.9203066721893328E-2</v>
      </c>
      <c r="J825" s="12">
        <v>1.5803159630859199E-2</v>
      </c>
      <c r="K825" s="115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2" t="s">
        <v>245</v>
      </c>
      <c r="C826" s="32"/>
      <c r="D826" s="12">
        <v>2.2030727143229623E-2</v>
      </c>
      <c r="E826" s="12">
        <v>-5.4197592621768043E-2</v>
      </c>
      <c r="F826" s="12">
        <v>-2.1671341105267916E-2</v>
      </c>
      <c r="G826" s="12">
        <v>6.7267627885162273E-2</v>
      </c>
      <c r="H826" s="12">
        <v>-3.9459134903354065E-2</v>
      </c>
      <c r="I826" s="12">
        <v>1.3904246490904049E-2</v>
      </c>
      <c r="J826" s="12">
        <v>-1.5318557605951577E-2</v>
      </c>
      <c r="K826" s="115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A827" s="34"/>
      <c r="B827" s="56" t="s">
        <v>246</v>
      </c>
      <c r="C827" s="57"/>
      <c r="D827" s="55">
        <v>0.86</v>
      </c>
      <c r="E827" s="55">
        <v>0.9</v>
      </c>
      <c r="F827" s="55">
        <v>0.15</v>
      </c>
      <c r="G827" s="55">
        <v>1.91</v>
      </c>
      <c r="H827" s="55">
        <v>0.56000000000000005</v>
      </c>
      <c r="I827" s="55">
        <v>0.67</v>
      </c>
      <c r="J827" s="55">
        <v>0</v>
      </c>
      <c r="K827" s="115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  <c r="AF827" s="2"/>
      <c r="AG827" s="2"/>
      <c r="AH827" s="2"/>
      <c r="AI827" s="2"/>
      <c r="AJ827" s="2"/>
      <c r="AK827" s="2"/>
      <c r="AL827" s="2"/>
      <c r="AM827" s="2"/>
      <c r="AN827" s="2"/>
      <c r="AO827" s="2"/>
      <c r="AP827" s="2"/>
      <c r="AQ827" s="2"/>
      <c r="AR827" s="2"/>
      <c r="AS827" s="73"/>
    </row>
    <row r="828" spans="1:45">
      <c r="B828" s="35"/>
      <c r="C828" s="19"/>
      <c r="D828" s="30"/>
      <c r="E828" s="30"/>
      <c r="F828" s="30"/>
      <c r="G828" s="30"/>
      <c r="H828" s="30"/>
      <c r="I828" s="30"/>
      <c r="J828" s="30"/>
      <c r="AS828" s="73"/>
    </row>
    <row r="829" spans="1:45" ht="15">
      <c r="B829" s="38" t="s">
        <v>474</v>
      </c>
      <c r="AS829" s="31" t="s">
        <v>67</v>
      </c>
    </row>
    <row r="830" spans="1:45" ht="15">
      <c r="A830" s="27" t="s">
        <v>15</v>
      </c>
      <c r="B830" s="17" t="s">
        <v>115</v>
      </c>
      <c r="C830" s="14" t="s">
        <v>116</v>
      </c>
      <c r="D830" s="15" t="s">
        <v>207</v>
      </c>
      <c r="E830" s="16" t="s">
        <v>207</v>
      </c>
      <c r="F830" s="16" t="s">
        <v>207</v>
      </c>
      <c r="G830" s="16" t="s">
        <v>207</v>
      </c>
      <c r="H830" s="16" t="s">
        <v>207</v>
      </c>
      <c r="I830" s="16" t="s">
        <v>207</v>
      </c>
      <c r="J830" s="16" t="s">
        <v>207</v>
      </c>
      <c r="K830" s="16" t="s">
        <v>207</v>
      </c>
      <c r="L830" s="16" t="s">
        <v>207</v>
      </c>
      <c r="M830" s="16" t="s">
        <v>207</v>
      </c>
      <c r="N830" s="16" t="s">
        <v>207</v>
      </c>
      <c r="O830" s="16" t="s">
        <v>207</v>
      </c>
      <c r="P830" s="16" t="s">
        <v>207</v>
      </c>
      <c r="Q830" s="16" t="s">
        <v>207</v>
      </c>
      <c r="R830" s="16" t="s">
        <v>207</v>
      </c>
      <c r="S830" s="16" t="s">
        <v>207</v>
      </c>
      <c r="T830" s="16" t="s">
        <v>207</v>
      </c>
      <c r="U830" s="16" t="s">
        <v>207</v>
      </c>
      <c r="V830" s="16" t="s">
        <v>207</v>
      </c>
      <c r="W830" s="16" t="s">
        <v>207</v>
      </c>
      <c r="X830" s="16" t="s">
        <v>207</v>
      </c>
      <c r="Y830" s="16" t="s">
        <v>207</v>
      </c>
      <c r="Z830" s="115"/>
      <c r="AA830" s="2"/>
      <c r="AB830" s="2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208</v>
      </c>
      <c r="C831" s="7" t="s">
        <v>208</v>
      </c>
      <c r="D831" s="113" t="s">
        <v>210</v>
      </c>
      <c r="E831" s="114" t="s">
        <v>211</v>
      </c>
      <c r="F831" s="114" t="s">
        <v>213</v>
      </c>
      <c r="G831" s="114" t="s">
        <v>214</v>
      </c>
      <c r="H831" s="114" t="s">
        <v>215</v>
      </c>
      <c r="I831" s="114" t="s">
        <v>216</v>
      </c>
      <c r="J831" s="114" t="s">
        <v>217</v>
      </c>
      <c r="K831" s="114" t="s">
        <v>218</v>
      </c>
      <c r="L831" s="114" t="s">
        <v>219</v>
      </c>
      <c r="M831" s="114" t="s">
        <v>220</v>
      </c>
      <c r="N831" s="114" t="s">
        <v>221</v>
      </c>
      <c r="O831" s="114" t="s">
        <v>222</v>
      </c>
      <c r="P831" s="114" t="s">
        <v>223</v>
      </c>
      <c r="Q831" s="114" t="s">
        <v>224</v>
      </c>
      <c r="R831" s="114" t="s">
        <v>225</v>
      </c>
      <c r="S831" s="114" t="s">
        <v>226</v>
      </c>
      <c r="T831" s="114" t="s">
        <v>228</v>
      </c>
      <c r="U831" s="114" t="s">
        <v>229</v>
      </c>
      <c r="V831" s="114" t="s">
        <v>230</v>
      </c>
      <c r="W831" s="114" t="s">
        <v>231</v>
      </c>
      <c r="X831" s="114" t="s">
        <v>232</v>
      </c>
      <c r="Y831" s="114" t="s">
        <v>233</v>
      </c>
      <c r="Z831" s="115"/>
      <c r="AA831" s="2"/>
      <c r="AB831" s="2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252</v>
      </c>
      <c r="E832" s="9" t="s">
        <v>253</v>
      </c>
      <c r="F832" s="9" t="s">
        <v>118</v>
      </c>
      <c r="G832" s="9" t="s">
        <v>253</v>
      </c>
      <c r="H832" s="9" t="s">
        <v>253</v>
      </c>
      <c r="I832" s="9" t="s">
        <v>253</v>
      </c>
      <c r="J832" s="9" t="s">
        <v>253</v>
      </c>
      <c r="K832" s="9" t="s">
        <v>253</v>
      </c>
      <c r="L832" s="9" t="s">
        <v>252</v>
      </c>
      <c r="M832" s="9" t="s">
        <v>252</v>
      </c>
      <c r="N832" s="9" t="s">
        <v>252</v>
      </c>
      <c r="O832" s="9" t="s">
        <v>252</v>
      </c>
      <c r="P832" s="9" t="s">
        <v>253</v>
      </c>
      <c r="Q832" s="9" t="s">
        <v>253</v>
      </c>
      <c r="R832" s="9" t="s">
        <v>252</v>
      </c>
      <c r="S832" s="9" t="s">
        <v>252</v>
      </c>
      <c r="T832" s="9" t="s">
        <v>252</v>
      </c>
      <c r="U832" s="9" t="s">
        <v>253</v>
      </c>
      <c r="V832" s="9" t="s">
        <v>118</v>
      </c>
      <c r="W832" s="9" t="s">
        <v>253</v>
      </c>
      <c r="X832" s="9" t="s">
        <v>118</v>
      </c>
      <c r="Y832" s="9" t="s">
        <v>253</v>
      </c>
      <c r="Z832" s="115"/>
      <c r="AA832" s="2"/>
      <c r="AB832" s="2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/>
      <c r="E833" s="28"/>
      <c r="F833" s="28"/>
      <c r="G833" s="28"/>
      <c r="H833" s="28"/>
      <c r="I833" s="28"/>
      <c r="J833" s="28"/>
      <c r="K833" s="28"/>
      <c r="L833" s="28"/>
      <c r="M833" s="28"/>
      <c r="N833" s="28"/>
      <c r="O833" s="28"/>
      <c r="P833" s="28"/>
      <c r="Q833" s="28"/>
      <c r="R833" s="28"/>
      <c r="S833" s="28"/>
      <c r="T833" s="28"/>
      <c r="U833" s="28"/>
      <c r="V833" s="28"/>
      <c r="W833" s="28"/>
      <c r="X833" s="28"/>
      <c r="Y833" s="28"/>
      <c r="Z833" s="115"/>
      <c r="AA833" s="2"/>
      <c r="AB833" s="2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20">
        <v>4.8</v>
      </c>
      <c r="E834" s="111" t="s">
        <v>272</v>
      </c>
      <c r="F834" s="106" t="s">
        <v>98</v>
      </c>
      <c r="G834" s="20">
        <v>4.7</v>
      </c>
      <c r="H834" s="21">
        <v>5.3</v>
      </c>
      <c r="I834" s="116">
        <v>4.5</v>
      </c>
      <c r="J834" s="21">
        <v>5.2</v>
      </c>
      <c r="K834" s="20">
        <v>5.0999999999999996</v>
      </c>
      <c r="L834" s="116">
        <v>4.7</v>
      </c>
      <c r="M834" s="20">
        <v>4.5999999999999996</v>
      </c>
      <c r="N834" s="20">
        <v>5.0999999999999996</v>
      </c>
      <c r="O834" s="20">
        <v>4.9000000000000004</v>
      </c>
      <c r="P834" s="111">
        <v>6</v>
      </c>
      <c r="Q834" s="20">
        <v>5.2</v>
      </c>
      <c r="R834" s="20">
        <v>5.8</v>
      </c>
      <c r="S834" s="116">
        <v>6</v>
      </c>
      <c r="T834" s="20">
        <v>4.5999999999999996</v>
      </c>
      <c r="U834" s="20">
        <v>4.5999999999999996</v>
      </c>
      <c r="V834" s="111" t="s">
        <v>98</v>
      </c>
      <c r="W834" s="20">
        <v>5.0999999999999996</v>
      </c>
      <c r="X834" s="111" t="s">
        <v>98</v>
      </c>
      <c r="Y834" s="20">
        <v>4.9000000000000004</v>
      </c>
      <c r="Z834" s="115"/>
      <c r="AA834" s="2"/>
      <c r="AB834" s="2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9">
        <v>4.9000000000000004</v>
      </c>
      <c r="E835" s="110" t="s">
        <v>272</v>
      </c>
      <c r="F835" s="107" t="s">
        <v>98</v>
      </c>
      <c r="G835" s="9">
        <v>4.7</v>
      </c>
      <c r="H835" s="22">
        <v>5.5</v>
      </c>
      <c r="I835" s="9">
        <v>4.8</v>
      </c>
      <c r="J835" s="22">
        <v>4.9000000000000004</v>
      </c>
      <c r="K835" s="9">
        <v>5.2</v>
      </c>
      <c r="L835" s="9">
        <v>5.0999999999999996</v>
      </c>
      <c r="M835" s="9">
        <v>5</v>
      </c>
      <c r="N835" s="9">
        <v>5</v>
      </c>
      <c r="O835" s="9">
        <v>4.7</v>
      </c>
      <c r="P835" s="110">
        <v>6</v>
      </c>
      <c r="Q835" s="9">
        <v>5.0999999999999996</v>
      </c>
      <c r="R835" s="9">
        <v>5.6</v>
      </c>
      <c r="S835" s="9">
        <v>5</v>
      </c>
      <c r="T835" s="9">
        <v>4.5999999999999996</v>
      </c>
      <c r="U835" s="9">
        <v>4.5999999999999996</v>
      </c>
      <c r="V835" s="110" t="s">
        <v>98</v>
      </c>
      <c r="W835" s="9">
        <v>5</v>
      </c>
      <c r="X835" s="110" t="s">
        <v>98</v>
      </c>
      <c r="Y835" s="9">
        <v>4.8</v>
      </c>
      <c r="Z835" s="115"/>
      <c r="AA835" s="2"/>
      <c r="AB835" s="2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19</v>
      </c>
    </row>
    <row r="836" spans="1:45">
      <c r="A836" s="34"/>
      <c r="B836" s="18">
        <v>1</v>
      </c>
      <c r="C836" s="7">
        <v>3</v>
      </c>
      <c r="D836" s="9">
        <v>4.9000000000000004</v>
      </c>
      <c r="E836" s="110" t="s">
        <v>272</v>
      </c>
      <c r="F836" s="107" t="s">
        <v>98</v>
      </c>
      <c r="G836" s="9">
        <v>5.0999999999999996</v>
      </c>
      <c r="H836" s="22">
        <v>5</v>
      </c>
      <c r="I836" s="9">
        <v>4.8</v>
      </c>
      <c r="J836" s="22">
        <v>5</v>
      </c>
      <c r="K836" s="22">
        <v>5.3</v>
      </c>
      <c r="L836" s="10">
        <v>5.0999999999999996</v>
      </c>
      <c r="M836" s="10">
        <v>4.9000000000000004</v>
      </c>
      <c r="N836" s="10">
        <v>5.0999999999999996</v>
      </c>
      <c r="O836" s="10">
        <v>4.7</v>
      </c>
      <c r="P836" s="107">
        <v>6</v>
      </c>
      <c r="Q836" s="10">
        <v>4.5999999999999996</v>
      </c>
      <c r="R836" s="10">
        <v>5.4</v>
      </c>
      <c r="S836" s="10">
        <v>5</v>
      </c>
      <c r="T836" s="10">
        <v>4.5999999999999996</v>
      </c>
      <c r="U836" s="10">
        <v>4.7</v>
      </c>
      <c r="V836" s="107" t="s">
        <v>98</v>
      </c>
      <c r="W836" s="10">
        <v>4.9000000000000004</v>
      </c>
      <c r="X836" s="107" t="s">
        <v>98</v>
      </c>
      <c r="Y836" s="10">
        <v>4.7</v>
      </c>
      <c r="Z836" s="115"/>
      <c r="AA836" s="2"/>
      <c r="AB836" s="2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9">
        <v>4.7</v>
      </c>
      <c r="E837" s="110" t="s">
        <v>272</v>
      </c>
      <c r="F837" s="107" t="s">
        <v>98</v>
      </c>
      <c r="G837" s="9">
        <v>4.5</v>
      </c>
      <c r="H837" s="22">
        <v>4.8</v>
      </c>
      <c r="I837" s="9">
        <v>4.8</v>
      </c>
      <c r="J837" s="22">
        <v>5</v>
      </c>
      <c r="K837" s="22">
        <v>5</v>
      </c>
      <c r="L837" s="10">
        <v>5.0999999999999996</v>
      </c>
      <c r="M837" s="10">
        <v>4.8</v>
      </c>
      <c r="N837" s="10">
        <v>5.0999999999999996</v>
      </c>
      <c r="O837" s="10">
        <v>4.5</v>
      </c>
      <c r="P837" s="107">
        <v>6</v>
      </c>
      <c r="Q837" s="10">
        <v>4.8</v>
      </c>
      <c r="R837" s="10">
        <v>5</v>
      </c>
      <c r="S837" s="10">
        <v>5</v>
      </c>
      <c r="T837" s="10">
        <v>4.7</v>
      </c>
      <c r="U837" s="10">
        <v>4.7</v>
      </c>
      <c r="V837" s="107" t="s">
        <v>98</v>
      </c>
      <c r="W837" s="10">
        <v>5.0999999999999996</v>
      </c>
      <c r="X837" s="107" t="s">
        <v>98</v>
      </c>
      <c r="Y837" s="10">
        <v>4.9000000000000004</v>
      </c>
      <c r="Z837" s="115"/>
      <c r="AA837" s="2"/>
      <c r="AB837" s="2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4.9360784313725494</v>
      </c>
    </row>
    <row r="838" spans="1:45">
      <c r="A838" s="34"/>
      <c r="B838" s="18">
        <v>1</v>
      </c>
      <c r="C838" s="7">
        <v>5</v>
      </c>
      <c r="D838" s="9">
        <v>4.8</v>
      </c>
      <c r="E838" s="110" t="s">
        <v>272</v>
      </c>
      <c r="F838" s="110" t="s">
        <v>98</v>
      </c>
      <c r="G838" s="9">
        <v>4.8</v>
      </c>
      <c r="H838" s="9">
        <v>4.8</v>
      </c>
      <c r="I838" s="9">
        <v>4.9000000000000004</v>
      </c>
      <c r="J838" s="9">
        <v>5</v>
      </c>
      <c r="K838" s="9">
        <v>5.0999999999999996</v>
      </c>
      <c r="L838" s="9">
        <v>5.0999999999999996</v>
      </c>
      <c r="M838" s="9">
        <v>5</v>
      </c>
      <c r="N838" s="9">
        <v>5.0999999999999996</v>
      </c>
      <c r="O838" s="9">
        <v>4.8</v>
      </c>
      <c r="P838" s="110">
        <v>6</v>
      </c>
      <c r="Q838" s="9">
        <v>5</v>
      </c>
      <c r="R838" s="108">
        <v>6</v>
      </c>
      <c r="S838" s="9">
        <v>5</v>
      </c>
      <c r="T838" s="9">
        <v>4.8</v>
      </c>
      <c r="U838" s="9">
        <v>4.5999999999999996</v>
      </c>
      <c r="V838" s="110" t="s">
        <v>98</v>
      </c>
      <c r="W838" s="9">
        <v>4.9000000000000004</v>
      </c>
      <c r="X838" s="110" t="s">
        <v>98</v>
      </c>
      <c r="Y838" s="9">
        <v>4.8</v>
      </c>
      <c r="Z838" s="115"/>
      <c r="AA838" s="2"/>
      <c r="AB838" s="2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54</v>
      </c>
    </row>
    <row r="839" spans="1:45">
      <c r="A839" s="34"/>
      <c r="B839" s="18">
        <v>1</v>
      </c>
      <c r="C839" s="7">
        <v>6</v>
      </c>
      <c r="D839" s="9">
        <v>4.8</v>
      </c>
      <c r="E839" s="110" t="s">
        <v>272</v>
      </c>
      <c r="F839" s="110" t="s">
        <v>98</v>
      </c>
      <c r="G839" s="9">
        <v>5.0999999999999996</v>
      </c>
      <c r="H839" s="9">
        <v>5.5</v>
      </c>
      <c r="I839" s="9">
        <v>4.7</v>
      </c>
      <c r="J839" s="9">
        <v>5</v>
      </c>
      <c r="K839" s="9">
        <v>5.5</v>
      </c>
      <c r="L839" s="9">
        <v>5</v>
      </c>
      <c r="M839" s="9">
        <v>4.5</v>
      </c>
      <c r="N839" s="9">
        <v>5.0999999999999996</v>
      </c>
      <c r="O839" s="9">
        <v>4.5</v>
      </c>
      <c r="P839" s="110">
        <v>6</v>
      </c>
      <c r="Q839" s="9">
        <v>5</v>
      </c>
      <c r="R839" s="9">
        <v>5.2</v>
      </c>
      <c r="S839" s="108">
        <v>6</v>
      </c>
      <c r="T839" s="9">
        <v>4.8</v>
      </c>
      <c r="U839" s="9">
        <v>4.5</v>
      </c>
      <c r="V839" s="110" t="s">
        <v>98</v>
      </c>
      <c r="W839" s="9">
        <v>5</v>
      </c>
      <c r="X839" s="110" t="s">
        <v>98</v>
      </c>
      <c r="Y839" s="9">
        <v>4.8</v>
      </c>
      <c r="Z839" s="115"/>
      <c r="AA839" s="2"/>
      <c r="AB839" s="2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19" t="s">
        <v>242</v>
      </c>
      <c r="C840" s="11"/>
      <c r="D840" s="23">
        <v>4.8166666666666673</v>
      </c>
      <c r="E840" s="23" t="s">
        <v>620</v>
      </c>
      <c r="F840" s="23" t="s">
        <v>620</v>
      </c>
      <c r="G840" s="23">
        <v>4.8166666666666664</v>
      </c>
      <c r="H840" s="23">
        <v>5.15</v>
      </c>
      <c r="I840" s="23">
        <v>4.7500000000000009</v>
      </c>
      <c r="J840" s="23">
        <v>5.0166666666666666</v>
      </c>
      <c r="K840" s="23">
        <v>5.2</v>
      </c>
      <c r="L840" s="23">
        <v>5.0166666666666666</v>
      </c>
      <c r="M840" s="23">
        <v>4.8</v>
      </c>
      <c r="N840" s="23">
        <v>5.083333333333333</v>
      </c>
      <c r="O840" s="23">
        <v>4.6833333333333336</v>
      </c>
      <c r="P840" s="23">
        <v>6</v>
      </c>
      <c r="Q840" s="23">
        <v>4.95</v>
      </c>
      <c r="R840" s="23">
        <v>5.5</v>
      </c>
      <c r="S840" s="23">
        <v>5.333333333333333</v>
      </c>
      <c r="T840" s="23">
        <v>4.6833333333333336</v>
      </c>
      <c r="U840" s="23">
        <v>4.6166666666666663</v>
      </c>
      <c r="V840" s="23" t="s">
        <v>620</v>
      </c>
      <c r="W840" s="23">
        <v>5</v>
      </c>
      <c r="X840" s="23" t="s">
        <v>620</v>
      </c>
      <c r="Y840" s="23">
        <v>4.8166666666666664</v>
      </c>
      <c r="Z840" s="115"/>
      <c r="AA840" s="2"/>
      <c r="AB840" s="2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243</v>
      </c>
      <c r="C841" s="32"/>
      <c r="D841" s="10">
        <v>4.8</v>
      </c>
      <c r="E841" s="10" t="s">
        <v>620</v>
      </c>
      <c r="F841" s="10" t="s">
        <v>620</v>
      </c>
      <c r="G841" s="10">
        <v>4.75</v>
      </c>
      <c r="H841" s="10">
        <v>5.15</v>
      </c>
      <c r="I841" s="10">
        <v>4.8</v>
      </c>
      <c r="J841" s="10">
        <v>5</v>
      </c>
      <c r="K841" s="10">
        <v>5.15</v>
      </c>
      <c r="L841" s="10">
        <v>5.0999999999999996</v>
      </c>
      <c r="M841" s="10">
        <v>4.8499999999999996</v>
      </c>
      <c r="N841" s="10">
        <v>5.0999999999999996</v>
      </c>
      <c r="O841" s="10">
        <v>4.7</v>
      </c>
      <c r="P841" s="10">
        <v>6</v>
      </c>
      <c r="Q841" s="10">
        <v>5</v>
      </c>
      <c r="R841" s="10">
        <v>5.5</v>
      </c>
      <c r="S841" s="10">
        <v>5</v>
      </c>
      <c r="T841" s="10">
        <v>4.6500000000000004</v>
      </c>
      <c r="U841" s="10">
        <v>4.5999999999999996</v>
      </c>
      <c r="V841" s="10" t="s">
        <v>620</v>
      </c>
      <c r="W841" s="10">
        <v>5</v>
      </c>
      <c r="X841" s="10" t="s">
        <v>620</v>
      </c>
      <c r="Y841" s="10">
        <v>4.8</v>
      </c>
      <c r="Z841" s="115"/>
      <c r="AA841" s="2"/>
      <c r="AB841" s="2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244</v>
      </c>
      <c r="C842" s="32"/>
      <c r="D842" s="24">
        <v>7.5277265270908222E-2</v>
      </c>
      <c r="E842" s="24" t="s">
        <v>620</v>
      </c>
      <c r="F842" s="24" t="s">
        <v>620</v>
      </c>
      <c r="G842" s="24">
        <v>0.24013884872437147</v>
      </c>
      <c r="H842" s="24">
        <v>0.32710854467592254</v>
      </c>
      <c r="I842" s="24">
        <v>0.13784048752090225</v>
      </c>
      <c r="J842" s="24">
        <v>9.8319208025017479E-2</v>
      </c>
      <c r="K842" s="24">
        <v>0.17888543819998323</v>
      </c>
      <c r="L842" s="24">
        <v>0.16020819787597199</v>
      </c>
      <c r="M842" s="24">
        <v>0.2097617696340304</v>
      </c>
      <c r="N842" s="24">
        <v>4.0824829046386159E-2</v>
      </c>
      <c r="O842" s="24">
        <v>0.16020819787597229</v>
      </c>
      <c r="P842" s="24">
        <v>0</v>
      </c>
      <c r="Q842" s="24">
        <v>0.21679483388678814</v>
      </c>
      <c r="R842" s="24">
        <v>0.37416573867739406</v>
      </c>
      <c r="S842" s="24">
        <v>0.51639777949432231</v>
      </c>
      <c r="T842" s="24">
        <v>9.8319208025017618E-2</v>
      </c>
      <c r="U842" s="24">
        <v>7.5277265270908222E-2</v>
      </c>
      <c r="V842" s="24" t="s">
        <v>620</v>
      </c>
      <c r="W842" s="24">
        <v>8.9442719099991269E-2</v>
      </c>
      <c r="X842" s="24" t="s">
        <v>620</v>
      </c>
      <c r="Y842" s="24">
        <v>7.5277265270908222E-2</v>
      </c>
      <c r="Z842" s="186"/>
      <c r="AA842" s="187"/>
      <c r="AB842" s="187"/>
      <c r="AC842" s="187"/>
      <c r="AD842" s="187"/>
      <c r="AE842" s="187"/>
      <c r="AF842" s="187"/>
      <c r="AG842" s="187"/>
      <c r="AH842" s="187"/>
      <c r="AI842" s="187"/>
      <c r="AJ842" s="187"/>
      <c r="AK842" s="187"/>
      <c r="AL842" s="187"/>
      <c r="AM842" s="187"/>
      <c r="AN842" s="187"/>
      <c r="AO842" s="187"/>
      <c r="AP842" s="187"/>
      <c r="AQ842" s="187"/>
      <c r="AR842" s="187"/>
      <c r="AS842" s="74"/>
    </row>
    <row r="843" spans="1:45">
      <c r="A843" s="34"/>
      <c r="B843" s="2" t="s">
        <v>87</v>
      </c>
      <c r="C843" s="32"/>
      <c r="D843" s="12">
        <v>1.5628497980119352E-2</v>
      </c>
      <c r="E843" s="12" t="s">
        <v>620</v>
      </c>
      <c r="F843" s="12" t="s">
        <v>620</v>
      </c>
      <c r="G843" s="12">
        <v>4.985581634416017E-2</v>
      </c>
      <c r="H843" s="12">
        <v>6.3516222267169423E-2</v>
      </c>
      <c r="I843" s="12">
        <v>2.9019050004400467E-2</v>
      </c>
      <c r="J843" s="12">
        <v>1.9598513227578235E-2</v>
      </c>
      <c r="K843" s="12">
        <v>3.440104580768908E-2</v>
      </c>
      <c r="L843" s="12">
        <v>3.1935188945376475E-2</v>
      </c>
      <c r="M843" s="12">
        <v>4.3700368673756332E-2</v>
      </c>
      <c r="N843" s="12">
        <v>8.031113910764491E-3</v>
      </c>
      <c r="O843" s="12">
        <v>3.4208156130100843E-2</v>
      </c>
      <c r="P843" s="12">
        <v>0</v>
      </c>
      <c r="Q843" s="12">
        <v>4.379693613874508E-2</v>
      </c>
      <c r="R843" s="12">
        <v>6.8030134304980741E-2</v>
      </c>
      <c r="S843" s="12">
        <v>9.6824583655185439E-2</v>
      </c>
      <c r="T843" s="12">
        <v>2.0993425201071378E-2</v>
      </c>
      <c r="U843" s="12">
        <v>1.6305544824023441E-2</v>
      </c>
      <c r="V843" s="12" t="s">
        <v>620</v>
      </c>
      <c r="W843" s="12">
        <v>1.7888543819998253E-2</v>
      </c>
      <c r="X843" s="12" t="s">
        <v>620</v>
      </c>
      <c r="Y843" s="12">
        <v>1.5628497980119355E-2</v>
      </c>
      <c r="Z843" s="115"/>
      <c r="AA843" s="2"/>
      <c r="AB843" s="2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245</v>
      </c>
      <c r="C844" s="32"/>
      <c r="D844" s="12">
        <v>-2.4191626281083622E-2</v>
      </c>
      <c r="E844" s="12" t="s">
        <v>620</v>
      </c>
      <c r="F844" s="12" t="s">
        <v>620</v>
      </c>
      <c r="G844" s="12">
        <v>-2.4191626281083733E-2</v>
      </c>
      <c r="H844" s="12">
        <v>4.3338364979740973E-2</v>
      </c>
      <c r="I844" s="12">
        <v>-3.7697624533248542E-2</v>
      </c>
      <c r="J844" s="12">
        <v>1.6326368475411135E-2</v>
      </c>
      <c r="K844" s="12">
        <v>5.3467863668864579E-2</v>
      </c>
      <c r="L844" s="12">
        <v>1.6326368475411135E-2</v>
      </c>
      <c r="M844" s="12">
        <v>-2.7568125844125047E-2</v>
      </c>
      <c r="N844" s="12">
        <v>2.9832366727575943E-2</v>
      </c>
      <c r="O844" s="12">
        <v>-5.1203622785413572E-2</v>
      </c>
      <c r="P844" s="12">
        <v>0.21553984269484383</v>
      </c>
      <c r="Q844" s="12">
        <v>2.8203702232461048E-3</v>
      </c>
      <c r="R844" s="12">
        <v>0.11424485580360688</v>
      </c>
      <c r="S844" s="12">
        <v>8.0479860173194417E-2</v>
      </c>
      <c r="T844" s="12">
        <v>-5.1203622785413572E-2</v>
      </c>
      <c r="U844" s="12">
        <v>-6.4709621037578602E-2</v>
      </c>
      <c r="V844" s="12" t="s">
        <v>620</v>
      </c>
      <c r="W844" s="12">
        <v>1.2949868912369933E-2</v>
      </c>
      <c r="X844" s="12" t="s">
        <v>620</v>
      </c>
      <c r="Y844" s="12">
        <v>-2.4191626281083733E-2</v>
      </c>
      <c r="Z844" s="115"/>
      <c r="AA844" s="2"/>
      <c r="AB844" s="2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246</v>
      </c>
      <c r="C845" s="57"/>
      <c r="D845" s="55">
        <v>0.67</v>
      </c>
      <c r="E845" s="55">
        <v>18.39</v>
      </c>
      <c r="F845" s="55">
        <v>0</v>
      </c>
      <c r="G845" s="55">
        <v>0.67</v>
      </c>
      <c r="H845" s="55">
        <v>0.55000000000000004</v>
      </c>
      <c r="I845" s="55">
        <v>0.92</v>
      </c>
      <c r="J845" s="55">
        <v>0.06</v>
      </c>
      <c r="K845" s="55">
        <v>0.74</v>
      </c>
      <c r="L845" s="55">
        <v>0.06</v>
      </c>
      <c r="M845" s="55">
        <v>0.74</v>
      </c>
      <c r="N845" s="55">
        <v>0.31</v>
      </c>
      <c r="O845" s="55">
        <v>1.1599999999999999</v>
      </c>
      <c r="P845" s="55" t="s">
        <v>247</v>
      </c>
      <c r="Q845" s="55">
        <v>0.18</v>
      </c>
      <c r="R845" s="55">
        <v>1.84</v>
      </c>
      <c r="S845" s="55">
        <v>1.23</v>
      </c>
      <c r="T845" s="55">
        <v>1.1599999999999999</v>
      </c>
      <c r="U845" s="55">
        <v>1.41</v>
      </c>
      <c r="V845" s="55">
        <v>0</v>
      </c>
      <c r="W845" s="55">
        <v>0</v>
      </c>
      <c r="X845" s="55">
        <v>0</v>
      </c>
      <c r="Y845" s="55">
        <v>0.67</v>
      </c>
      <c r="Z845" s="115"/>
      <c r="AA845" s="2"/>
      <c r="AB845" s="2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 t="s">
        <v>273</v>
      </c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AS846" s="73"/>
    </row>
    <row r="847" spans="1:45">
      <c r="AS847" s="73"/>
    </row>
    <row r="848" spans="1:45" ht="15">
      <c r="B848" s="38" t="s">
        <v>475</v>
      </c>
      <c r="AS848" s="31" t="s">
        <v>67</v>
      </c>
    </row>
    <row r="849" spans="1:45" ht="15">
      <c r="A849" s="27" t="s">
        <v>18</v>
      </c>
      <c r="B849" s="17" t="s">
        <v>115</v>
      </c>
      <c r="C849" s="14" t="s">
        <v>116</v>
      </c>
      <c r="D849" s="15" t="s">
        <v>207</v>
      </c>
      <c r="E849" s="16" t="s">
        <v>207</v>
      </c>
      <c r="F849" s="16" t="s">
        <v>207</v>
      </c>
      <c r="G849" s="16" t="s">
        <v>207</v>
      </c>
      <c r="H849" s="16" t="s">
        <v>207</v>
      </c>
      <c r="I849" s="16" t="s">
        <v>207</v>
      </c>
      <c r="J849" s="16" t="s">
        <v>207</v>
      </c>
      <c r="K849" s="16" t="s">
        <v>207</v>
      </c>
      <c r="L849" s="16" t="s">
        <v>207</v>
      </c>
      <c r="M849" s="16" t="s">
        <v>207</v>
      </c>
      <c r="N849" s="16" t="s">
        <v>207</v>
      </c>
      <c r="O849" s="16" t="s">
        <v>207</v>
      </c>
      <c r="P849" s="16" t="s">
        <v>207</v>
      </c>
      <c r="Q849" s="16" t="s">
        <v>207</v>
      </c>
      <c r="R849" s="16" t="s">
        <v>207</v>
      </c>
      <c r="S849" s="16" t="s">
        <v>207</v>
      </c>
      <c r="T849" s="16" t="s">
        <v>207</v>
      </c>
      <c r="U849" s="16" t="s">
        <v>207</v>
      </c>
      <c r="V849" s="16" t="s">
        <v>207</v>
      </c>
      <c r="W849" s="16" t="s">
        <v>207</v>
      </c>
      <c r="X849" s="16" t="s">
        <v>207</v>
      </c>
      <c r="Y849" s="16" t="s">
        <v>207</v>
      </c>
      <c r="Z849" s="16" t="s">
        <v>207</v>
      </c>
      <c r="AA849" s="16" t="s">
        <v>207</v>
      </c>
      <c r="AB849" s="115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 t="s">
        <v>208</v>
      </c>
      <c r="C850" s="7" t="s">
        <v>208</v>
      </c>
      <c r="D850" s="113" t="s">
        <v>210</v>
      </c>
      <c r="E850" s="114" t="s">
        <v>211</v>
      </c>
      <c r="F850" s="114" t="s">
        <v>212</v>
      </c>
      <c r="G850" s="114" t="s">
        <v>213</v>
      </c>
      <c r="H850" s="114" t="s">
        <v>214</v>
      </c>
      <c r="I850" s="114" t="s">
        <v>215</v>
      </c>
      <c r="J850" s="114" t="s">
        <v>216</v>
      </c>
      <c r="K850" s="114" t="s">
        <v>217</v>
      </c>
      <c r="L850" s="114" t="s">
        <v>218</v>
      </c>
      <c r="M850" s="114" t="s">
        <v>219</v>
      </c>
      <c r="N850" s="114" t="s">
        <v>220</v>
      </c>
      <c r="O850" s="114" t="s">
        <v>221</v>
      </c>
      <c r="P850" s="114" t="s">
        <v>222</v>
      </c>
      <c r="Q850" s="114" t="s">
        <v>223</v>
      </c>
      <c r="R850" s="114" t="s">
        <v>224</v>
      </c>
      <c r="S850" s="114" t="s">
        <v>225</v>
      </c>
      <c r="T850" s="114" t="s">
        <v>226</v>
      </c>
      <c r="U850" s="114" t="s">
        <v>228</v>
      </c>
      <c r="V850" s="114" t="s">
        <v>229</v>
      </c>
      <c r="W850" s="114" t="s">
        <v>230</v>
      </c>
      <c r="X850" s="114" t="s">
        <v>231</v>
      </c>
      <c r="Y850" s="114" t="s">
        <v>232</v>
      </c>
      <c r="Z850" s="114" t="s">
        <v>233</v>
      </c>
      <c r="AA850" s="114" t="s">
        <v>234</v>
      </c>
      <c r="AB850" s="115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s">
        <v>3</v>
      </c>
    </row>
    <row r="851" spans="1:45">
      <c r="A851" s="34"/>
      <c r="B851" s="18"/>
      <c r="C851" s="7"/>
      <c r="D851" s="8" t="s">
        <v>252</v>
      </c>
      <c r="E851" s="9" t="s">
        <v>253</v>
      </c>
      <c r="F851" s="9" t="s">
        <v>252</v>
      </c>
      <c r="G851" s="9" t="s">
        <v>118</v>
      </c>
      <c r="H851" s="9" t="s">
        <v>253</v>
      </c>
      <c r="I851" s="9" t="s">
        <v>253</v>
      </c>
      <c r="J851" s="9" t="s">
        <v>253</v>
      </c>
      <c r="K851" s="9" t="s">
        <v>253</v>
      </c>
      <c r="L851" s="9" t="s">
        <v>253</v>
      </c>
      <c r="M851" s="9" t="s">
        <v>252</v>
      </c>
      <c r="N851" s="9" t="s">
        <v>252</v>
      </c>
      <c r="O851" s="9" t="s">
        <v>252</v>
      </c>
      <c r="P851" s="9" t="s">
        <v>252</v>
      </c>
      <c r="Q851" s="9" t="s">
        <v>253</v>
      </c>
      <c r="R851" s="9" t="s">
        <v>253</v>
      </c>
      <c r="S851" s="9" t="s">
        <v>252</v>
      </c>
      <c r="T851" s="9" t="s">
        <v>252</v>
      </c>
      <c r="U851" s="9" t="s">
        <v>118</v>
      </c>
      <c r="V851" s="9" t="s">
        <v>253</v>
      </c>
      <c r="W851" s="9" t="s">
        <v>118</v>
      </c>
      <c r="X851" s="9" t="s">
        <v>253</v>
      </c>
      <c r="Y851" s="9" t="s">
        <v>118</v>
      </c>
      <c r="Z851" s="9" t="s">
        <v>253</v>
      </c>
      <c r="AA851" s="9" t="s">
        <v>118</v>
      </c>
      <c r="AB851" s="115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0</v>
      </c>
    </row>
    <row r="852" spans="1:45">
      <c r="A852" s="34"/>
      <c r="B852" s="18"/>
      <c r="C852" s="7"/>
      <c r="D852" s="28"/>
      <c r="E852" s="28"/>
      <c r="F852" s="28"/>
      <c r="G852" s="28"/>
      <c r="H852" s="28"/>
      <c r="I852" s="28"/>
      <c r="J852" s="28"/>
      <c r="K852" s="28"/>
      <c r="L852" s="28"/>
      <c r="M852" s="28"/>
      <c r="N852" s="28"/>
      <c r="O852" s="28"/>
      <c r="P852" s="28"/>
      <c r="Q852" s="28"/>
      <c r="R852" s="28"/>
      <c r="S852" s="28"/>
      <c r="T852" s="28"/>
      <c r="U852" s="28"/>
      <c r="V852" s="28"/>
      <c r="W852" s="28"/>
      <c r="X852" s="28"/>
      <c r="Y852" s="28"/>
      <c r="Z852" s="28"/>
      <c r="AA852" s="28"/>
      <c r="AB852" s="115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0</v>
      </c>
    </row>
    <row r="853" spans="1:45">
      <c r="A853" s="34"/>
      <c r="B853" s="17">
        <v>1</v>
      </c>
      <c r="C853" s="13">
        <v>1</v>
      </c>
      <c r="D853" s="216">
        <v>240.58</v>
      </c>
      <c r="E853" s="215">
        <v>238.19793447213974</v>
      </c>
      <c r="F853" s="217">
        <v>250.16444999999999</v>
      </c>
      <c r="G853" s="216">
        <v>260</v>
      </c>
      <c r="H853" s="217">
        <v>254</v>
      </c>
      <c r="I853" s="216">
        <v>271</v>
      </c>
      <c r="J853" s="217">
        <v>254</v>
      </c>
      <c r="K853" s="216">
        <v>261</v>
      </c>
      <c r="L853" s="216">
        <v>265</v>
      </c>
      <c r="M853" s="216">
        <v>251.45000000000002</v>
      </c>
      <c r="N853" s="216">
        <v>247.29</v>
      </c>
      <c r="O853" s="216">
        <v>258.12</v>
      </c>
      <c r="P853" s="216">
        <v>241</v>
      </c>
      <c r="Q853" s="216">
        <v>230</v>
      </c>
      <c r="R853" s="216">
        <v>263</v>
      </c>
      <c r="S853" s="216">
        <v>245</v>
      </c>
      <c r="T853" s="216">
        <v>258</v>
      </c>
      <c r="U853" s="216">
        <v>245</v>
      </c>
      <c r="V853" s="227">
        <v>215.2</v>
      </c>
      <c r="W853" s="227">
        <v>202.922</v>
      </c>
      <c r="X853" s="216">
        <v>254</v>
      </c>
      <c r="Y853" s="227">
        <v>272</v>
      </c>
      <c r="Z853" s="216">
        <v>240</v>
      </c>
      <c r="AA853" s="216">
        <v>259</v>
      </c>
      <c r="AB853" s="218"/>
      <c r="AC853" s="219"/>
      <c r="AD853" s="219"/>
      <c r="AE853" s="219"/>
      <c r="AF853" s="219"/>
      <c r="AG853" s="219"/>
      <c r="AH853" s="219"/>
      <c r="AI853" s="219"/>
      <c r="AJ853" s="219"/>
      <c r="AK853" s="219"/>
      <c r="AL853" s="219"/>
      <c r="AM853" s="219"/>
      <c r="AN853" s="219"/>
      <c r="AO853" s="219"/>
      <c r="AP853" s="219"/>
      <c r="AQ853" s="219"/>
      <c r="AR853" s="219"/>
      <c r="AS853" s="220">
        <v>1</v>
      </c>
    </row>
    <row r="854" spans="1:45">
      <c r="A854" s="34"/>
      <c r="B854" s="18">
        <v>1</v>
      </c>
      <c r="C854" s="7">
        <v>2</v>
      </c>
      <c r="D854" s="221">
        <v>241.24</v>
      </c>
      <c r="E854" s="221">
        <v>253.04834979944121</v>
      </c>
      <c r="F854" s="222">
        <v>244.18799999999999</v>
      </c>
      <c r="G854" s="221">
        <v>260</v>
      </c>
      <c r="H854" s="222">
        <v>263</v>
      </c>
      <c r="I854" s="221">
        <v>263</v>
      </c>
      <c r="J854" s="222">
        <v>257</v>
      </c>
      <c r="K854" s="221">
        <v>250</v>
      </c>
      <c r="L854" s="221">
        <v>261</v>
      </c>
      <c r="M854" s="221">
        <v>269.7</v>
      </c>
      <c r="N854" s="221">
        <v>264.56</v>
      </c>
      <c r="O854" s="221">
        <v>257.75</v>
      </c>
      <c r="P854" s="221">
        <v>239</v>
      </c>
      <c r="Q854" s="221">
        <v>240</v>
      </c>
      <c r="R854" s="221">
        <v>260</v>
      </c>
      <c r="S854" s="221">
        <v>250</v>
      </c>
      <c r="T854" s="221">
        <v>260</v>
      </c>
      <c r="U854" s="221">
        <v>250</v>
      </c>
      <c r="V854" s="228">
        <v>214.8</v>
      </c>
      <c r="W854" s="228">
        <v>215.43799999999999</v>
      </c>
      <c r="X854" s="221">
        <v>253.00000000000003</v>
      </c>
      <c r="Y854" s="228">
        <v>271</v>
      </c>
      <c r="Z854" s="221">
        <v>236</v>
      </c>
      <c r="AA854" s="221">
        <v>255.00000000000003</v>
      </c>
      <c r="AB854" s="218"/>
      <c r="AC854" s="219"/>
      <c r="AD854" s="219"/>
      <c r="AE854" s="219"/>
      <c r="AF854" s="219"/>
      <c r="AG854" s="219"/>
      <c r="AH854" s="219"/>
      <c r="AI854" s="219"/>
      <c r="AJ854" s="219"/>
      <c r="AK854" s="219"/>
      <c r="AL854" s="219"/>
      <c r="AM854" s="219"/>
      <c r="AN854" s="219"/>
      <c r="AO854" s="219"/>
      <c r="AP854" s="219"/>
      <c r="AQ854" s="219"/>
      <c r="AR854" s="219"/>
      <c r="AS854" s="220">
        <v>20</v>
      </c>
    </row>
    <row r="855" spans="1:45">
      <c r="A855" s="34"/>
      <c r="B855" s="18">
        <v>1</v>
      </c>
      <c r="C855" s="7">
        <v>3</v>
      </c>
      <c r="D855" s="221">
        <v>243.41</v>
      </c>
      <c r="E855" s="221">
        <v>247.78289173911787</v>
      </c>
      <c r="F855" s="222">
        <v>251.15625000000003</v>
      </c>
      <c r="G855" s="221">
        <v>260</v>
      </c>
      <c r="H855" s="222">
        <v>254</v>
      </c>
      <c r="I855" s="221">
        <v>275</v>
      </c>
      <c r="J855" s="222">
        <v>258</v>
      </c>
      <c r="K855" s="222">
        <v>257</v>
      </c>
      <c r="L855" s="223">
        <v>259</v>
      </c>
      <c r="M855" s="223">
        <v>266.52999999999997</v>
      </c>
      <c r="N855" s="223">
        <v>252.60000000000002</v>
      </c>
      <c r="O855" s="223">
        <v>255.19999999999996</v>
      </c>
      <c r="P855" s="223">
        <v>250</v>
      </c>
      <c r="Q855" s="223">
        <v>225</v>
      </c>
      <c r="R855" s="223">
        <v>250.99999999999997</v>
      </c>
      <c r="S855" s="223">
        <v>250.99999999999997</v>
      </c>
      <c r="T855" s="223">
        <v>250.99999999999997</v>
      </c>
      <c r="U855" s="223">
        <v>252</v>
      </c>
      <c r="V855" s="229">
        <v>215.1</v>
      </c>
      <c r="W855" s="229">
        <v>201.72900000000001</v>
      </c>
      <c r="X855" s="223">
        <v>255.00000000000003</v>
      </c>
      <c r="Y855" s="229">
        <v>265</v>
      </c>
      <c r="Z855" s="223">
        <v>233</v>
      </c>
      <c r="AA855" s="223">
        <v>257</v>
      </c>
      <c r="AB855" s="218"/>
      <c r="AC855" s="219"/>
      <c r="AD855" s="219"/>
      <c r="AE855" s="219"/>
      <c r="AF855" s="219"/>
      <c r="AG855" s="219"/>
      <c r="AH855" s="219"/>
      <c r="AI855" s="219"/>
      <c r="AJ855" s="219"/>
      <c r="AK855" s="219"/>
      <c r="AL855" s="219"/>
      <c r="AM855" s="219"/>
      <c r="AN855" s="219"/>
      <c r="AO855" s="219"/>
      <c r="AP855" s="219"/>
      <c r="AQ855" s="219"/>
      <c r="AR855" s="219"/>
      <c r="AS855" s="220">
        <v>16</v>
      </c>
    </row>
    <row r="856" spans="1:45">
      <c r="A856" s="34"/>
      <c r="B856" s="18">
        <v>1</v>
      </c>
      <c r="C856" s="7">
        <v>4</v>
      </c>
      <c r="D856" s="221">
        <v>236.63</v>
      </c>
      <c r="E856" s="221">
        <v>256.35741670342225</v>
      </c>
      <c r="F856" s="222">
        <v>251.07930000000002</v>
      </c>
      <c r="G856" s="221">
        <v>260</v>
      </c>
      <c r="H856" s="222">
        <v>242</v>
      </c>
      <c r="I856" s="221">
        <v>270</v>
      </c>
      <c r="J856" s="222">
        <v>256</v>
      </c>
      <c r="K856" s="222">
        <v>252</v>
      </c>
      <c r="L856" s="223">
        <v>265</v>
      </c>
      <c r="M856" s="223">
        <v>264.92</v>
      </c>
      <c r="N856" s="223">
        <v>247.64</v>
      </c>
      <c r="O856" s="223">
        <v>258.41000000000003</v>
      </c>
      <c r="P856" s="223">
        <v>247</v>
      </c>
      <c r="Q856" s="223">
        <v>260</v>
      </c>
      <c r="R856" s="223">
        <v>248.99999999999997</v>
      </c>
      <c r="S856" s="223">
        <v>247</v>
      </c>
      <c r="T856" s="223">
        <v>248</v>
      </c>
      <c r="U856" s="223">
        <v>261</v>
      </c>
      <c r="V856" s="229">
        <v>204.3</v>
      </c>
      <c r="W856" s="229">
        <v>202.72900000000001</v>
      </c>
      <c r="X856" s="223">
        <v>252</v>
      </c>
      <c r="Y856" s="229">
        <v>273</v>
      </c>
      <c r="Z856" s="223">
        <v>233</v>
      </c>
      <c r="AA856" s="223">
        <v>252</v>
      </c>
      <c r="AB856" s="218"/>
      <c r="AC856" s="219"/>
      <c r="AD856" s="219"/>
      <c r="AE856" s="219"/>
      <c r="AF856" s="219"/>
      <c r="AG856" s="219"/>
      <c r="AH856" s="219"/>
      <c r="AI856" s="219"/>
      <c r="AJ856" s="219"/>
      <c r="AK856" s="219"/>
      <c r="AL856" s="219"/>
      <c r="AM856" s="219"/>
      <c r="AN856" s="219"/>
      <c r="AO856" s="219"/>
      <c r="AP856" s="219"/>
      <c r="AQ856" s="219"/>
      <c r="AR856" s="219"/>
      <c r="AS856" s="220">
        <v>252.57443051714793</v>
      </c>
    </row>
    <row r="857" spans="1:45">
      <c r="A857" s="34"/>
      <c r="B857" s="18">
        <v>1</v>
      </c>
      <c r="C857" s="7">
        <v>5</v>
      </c>
      <c r="D857" s="221">
        <v>240.96</v>
      </c>
      <c r="E857" s="221">
        <v>253.62875696652677</v>
      </c>
      <c r="F857" s="221">
        <v>251.17334999999994</v>
      </c>
      <c r="G857" s="221">
        <v>260</v>
      </c>
      <c r="H857" s="221">
        <v>244</v>
      </c>
      <c r="I857" s="221">
        <v>274</v>
      </c>
      <c r="J857" s="224">
        <v>270</v>
      </c>
      <c r="K857" s="221">
        <v>242</v>
      </c>
      <c r="L857" s="221">
        <v>261</v>
      </c>
      <c r="M857" s="221">
        <v>272.35000000000002</v>
      </c>
      <c r="N857" s="221">
        <v>254.2</v>
      </c>
      <c r="O857" s="221">
        <v>261.3</v>
      </c>
      <c r="P857" s="221">
        <v>248.99999999999997</v>
      </c>
      <c r="Q857" s="221">
        <v>240</v>
      </c>
      <c r="R857" s="221">
        <v>256</v>
      </c>
      <c r="S857" s="221">
        <v>232</v>
      </c>
      <c r="T857" s="221">
        <v>248</v>
      </c>
      <c r="U857" s="221">
        <v>262</v>
      </c>
      <c r="V857" s="228">
        <v>219.1</v>
      </c>
      <c r="W857" s="228">
        <v>208.012</v>
      </c>
      <c r="X857" s="221">
        <v>250.99999999999997</v>
      </c>
      <c r="Y857" s="228">
        <v>289</v>
      </c>
      <c r="Z857" s="221">
        <v>236</v>
      </c>
      <c r="AA857" s="221">
        <v>254</v>
      </c>
      <c r="AB857" s="218"/>
      <c r="AC857" s="219"/>
      <c r="AD857" s="219"/>
      <c r="AE857" s="219"/>
      <c r="AF857" s="219"/>
      <c r="AG857" s="219"/>
      <c r="AH857" s="219"/>
      <c r="AI857" s="219"/>
      <c r="AJ857" s="219"/>
      <c r="AK857" s="219"/>
      <c r="AL857" s="219"/>
      <c r="AM857" s="219"/>
      <c r="AN857" s="219"/>
      <c r="AO857" s="219"/>
      <c r="AP857" s="219"/>
      <c r="AQ857" s="219"/>
      <c r="AR857" s="219"/>
      <c r="AS857" s="220">
        <v>55</v>
      </c>
    </row>
    <row r="858" spans="1:45">
      <c r="A858" s="34"/>
      <c r="B858" s="18">
        <v>1</v>
      </c>
      <c r="C858" s="7">
        <v>6</v>
      </c>
      <c r="D858" s="221">
        <v>239.1</v>
      </c>
      <c r="E858" s="221">
        <v>256.66858075869567</v>
      </c>
      <c r="F858" s="221">
        <v>250.59369999999998</v>
      </c>
      <c r="G858" s="221">
        <v>260</v>
      </c>
      <c r="H858" s="221">
        <v>248</v>
      </c>
      <c r="I858" s="221">
        <v>258</v>
      </c>
      <c r="J858" s="221">
        <v>252</v>
      </c>
      <c r="K858" s="221">
        <v>246.00000000000003</v>
      </c>
      <c r="L858" s="221">
        <v>265</v>
      </c>
      <c r="M858" s="221">
        <v>262.88</v>
      </c>
      <c r="N858" s="221">
        <v>244.37</v>
      </c>
      <c r="O858" s="221">
        <v>259.45</v>
      </c>
      <c r="P858" s="221">
        <v>254</v>
      </c>
      <c r="Q858" s="221">
        <v>255.00000000000003</v>
      </c>
      <c r="R858" s="221">
        <v>258</v>
      </c>
      <c r="S858" s="221">
        <v>232</v>
      </c>
      <c r="T858" s="221">
        <v>252</v>
      </c>
      <c r="U858" s="221">
        <v>250</v>
      </c>
      <c r="V858" s="228">
        <v>205.3</v>
      </c>
      <c r="W858" s="228">
        <v>210.733</v>
      </c>
      <c r="X858" s="224">
        <v>262</v>
      </c>
      <c r="Y858" s="228">
        <v>285</v>
      </c>
      <c r="Z858" s="221">
        <v>236</v>
      </c>
      <c r="AA858" s="221">
        <v>252</v>
      </c>
      <c r="AB858" s="218"/>
      <c r="AC858" s="219"/>
      <c r="AD858" s="219"/>
      <c r="AE858" s="219"/>
      <c r="AF858" s="219"/>
      <c r="AG858" s="219"/>
      <c r="AH858" s="219"/>
      <c r="AI858" s="219"/>
      <c r="AJ858" s="219"/>
      <c r="AK858" s="219"/>
      <c r="AL858" s="219"/>
      <c r="AM858" s="219"/>
      <c r="AN858" s="219"/>
      <c r="AO858" s="219"/>
      <c r="AP858" s="219"/>
      <c r="AQ858" s="219"/>
      <c r="AR858" s="219"/>
      <c r="AS858" s="225"/>
    </row>
    <row r="859" spans="1:45">
      <c r="A859" s="34"/>
      <c r="B859" s="19" t="s">
        <v>242</v>
      </c>
      <c r="C859" s="11"/>
      <c r="D859" s="226">
        <v>240.31999999999996</v>
      </c>
      <c r="E859" s="226">
        <v>250.94732173989061</v>
      </c>
      <c r="F859" s="226">
        <v>249.72584166666664</v>
      </c>
      <c r="G859" s="226">
        <v>260</v>
      </c>
      <c r="H859" s="226">
        <v>250.83333333333334</v>
      </c>
      <c r="I859" s="226">
        <v>268.5</v>
      </c>
      <c r="J859" s="226">
        <v>257.83333333333331</v>
      </c>
      <c r="K859" s="226">
        <v>251.33333333333334</v>
      </c>
      <c r="L859" s="226">
        <v>262.66666666666669</v>
      </c>
      <c r="M859" s="226">
        <v>264.63833333333332</v>
      </c>
      <c r="N859" s="226">
        <v>251.77666666666664</v>
      </c>
      <c r="O859" s="226">
        <v>258.37166666666667</v>
      </c>
      <c r="P859" s="226">
        <v>246.66666666666666</v>
      </c>
      <c r="Q859" s="226">
        <v>241.66666666666666</v>
      </c>
      <c r="R859" s="226">
        <v>256.16666666666669</v>
      </c>
      <c r="S859" s="226">
        <v>242.83333333333334</v>
      </c>
      <c r="T859" s="226">
        <v>252.83333333333334</v>
      </c>
      <c r="U859" s="226">
        <v>253.33333333333334</v>
      </c>
      <c r="V859" s="226">
        <v>212.29999999999998</v>
      </c>
      <c r="W859" s="226">
        <v>206.92716666666669</v>
      </c>
      <c r="X859" s="226">
        <v>254.5</v>
      </c>
      <c r="Y859" s="226">
        <v>275.83333333333331</v>
      </c>
      <c r="Z859" s="226">
        <v>235.66666666666666</v>
      </c>
      <c r="AA859" s="226">
        <v>254.83333333333334</v>
      </c>
      <c r="AB859" s="218"/>
      <c r="AC859" s="219"/>
      <c r="AD859" s="219"/>
      <c r="AE859" s="219"/>
      <c r="AF859" s="219"/>
      <c r="AG859" s="219"/>
      <c r="AH859" s="219"/>
      <c r="AI859" s="219"/>
      <c r="AJ859" s="219"/>
      <c r="AK859" s="219"/>
      <c r="AL859" s="219"/>
      <c r="AM859" s="219"/>
      <c r="AN859" s="219"/>
      <c r="AO859" s="219"/>
      <c r="AP859" s="219"/>
      <c r="AQ859" s="219"/>
      <c r="AR859" s="219"/>
      <c r="AS859" s="225"/>
    </row>
    <row r="860" spans="1:45">
      <c r="A860" s="34"/>
      <c r="B860" s="2" t="s">
        <v>243</v>
      </c>
      <c r="C860" s="32"/>
      <c r="D860" s="223">
        <v>240.77</v>
      </c>
      <c r="E860" s="223">
        <v>253.338553382984</v>
      </c>
      <c r="F860" s="223">
        <v>250.8365</v>
      </c>
      <c r="G860" s="223">
        <v>260</v>
      </c>
      <c r="H860" s="223">
        <v>251</v>
      </c>
      <c r="I860" s="223">
        <v>270.5</v>
      </c>
      <c r="J860" s="223">
        <v>256.5</v>
      </c>
      <c r="K860" s="223">
        <v>251</v>
      </c>
      <c r="L860" s="223">
        <v>263</v>
      </c>
      <c r="M860" s="223">
        <v>265.72500000000002</v>
      </c>
      <c r="N860" s="223">
        <v>250.12</v>
      </c>
      <c r="O860" s="223">
        <v>258.26499999999999</v>
      </c>
      <c r="P860" s="223">
        <v>248</v>
      </c>
      <c r="Q860" s="223">
        <v>240</v>
      </c>
      <c r="R860" s="223">
        <v>257</v>
      </c>
      <c r="S860" s="223">
        <v>246</v>
      </c>
      <c r="T860" s="223">
        <v>251.5</v>
      </c>
      <c r="U860" s="223">
        <v>251</v>
      </c>
      <c r="V860" s="223">
        <v>214.95</v>
      </c>
      <c r="W860" s="223">
        <v>205.46699999999998</v>
      </c>
      <c r="X860" s="223">
        <v>253.5</v>
      </c>
      <c r="Y860" s="223">
        <v>272.5</v>
      </c>
      <c r="Z860" s="223">
        <v>236</v>
      </c>
      <c r="AA860" s="223">
        <v>254.5</v>
      </c>
      <c r="AB860" s="218"/>
      <c r="AC860" s="219"/>
      <c r="AD860" s="219"/>
      <c r="AE860" s="219"/>
      <c r="AF860" s="219"/>
      <c r="AG860" s="219"/>
      <c r="AH860" s="219"/>
      <c r="AI860" s="219"/>
      <c r="AJ860" s="219"/>
      <c r="AK860" s="219"/>
      <c r="AL860" s="219"/>
      <c r="AM860" s="219"/>
      <c r="AN860" s="219"/>
      <c r="AO860" s="219"/>
      <c r="AP860" s="219"/>
      <c r="AQ860" s="219"/>
      <c r="AR860" s="219"/>
      <c r="AS860" s="225"/>
    </row>
    <row r="861" spans="1:45">
      <c r="A861" s="34"/>
      <c r="B861" s="2" t="s">
        <v>244</v>
      </c>
      <c r="C861" s="32"/>
      <c r="D861" s="223">
        <v>2.2793069121994107</v>
      </c>
      <c r="E861" s="223">
        <v>7.0166493284078477</v>
      </c>
      <c r="F861" s="223">
        <v>2.7417674415268483</v>
      </c>
      <c r="G861" s="223">
        <v>0</v>
      </c>
      <c r="H861" s="223">
        <v>7.7567175188133968</v>
      </c>
      <c r="I861" s="223">
        <v>6.6558245169174945</v>
      </c>
      <c r="J861" s="223">
        <v>6.3377177806105145</v>
      </c>
      <c r="K861" s="223">
        <v>6.9761498454854456</v>
      </c>
      <c r="L861" s="223">
        <v>2.6583202716502514</v>
      </c>
      <c r="M861" s="223">
        <v>7.290704812750727</v>
      </c>
      <c r="N861" s="223">
        <v>7.2396813926212733</v>
      </c>
      <c r="O861" s="223">
        <v>2.0123957529936116</v>
      </c>
      <c r="P861" s="223">
        <v>5.6803755744375426</v>
      </c>
      <c r="Q861" s="223">
        <v>13.662601021279471</v>
      </c>
      <c r="R861" s="223">
        <v>5.3447793842839584</v>
      </c>
      <c r="S861" s="223">
        <v>8.658329323066118</v>
      </c>
      <c r="T861" s="223">
        <v>5.076087732365024</v>
      </c>
      <c r="U861" s="223">
        <v>6.7428974978614837</v>
      </c>
      <c r="V861" s="223">
        <v>6.0289302533699889</v>
      </c>
      <c r="W861" s="223">
        <v>5.4549503175250447</v>
      </c>
      <c r="X861" s="223">
        <v>3.9370039370059091</v>
      </c>
      <c r="Y861" s="223">
        <v>9.1742392963485884</v>
      </c>
      <c r="Z861" s="223">
        <v>2.5819888974716112</v>
      </c>
      <c r="AA861" s="223">
        <v>2.7868739954771309</v>
      </c>
      <c r="AB861" s="218"/>
      <c r="AC861" s="219"/>
      <c r="AD861" s="219"/>
      <c r="AE861" s="219"/>
      <c r="AF861" s="219"/>
      <c r="AG861" s="219"/>
      <c r="AH861" s="219"/>
      <c r="AI861" s="219"/>
      <c r="AJ861" s="219"/>
      <c r="AK861" s="219"/>
      <c r="AL861" s="219"/>
      <c r="AM861" s="219"/>
      <c r="AN861" s="219"/>
      <c r="AO861" s="219"/>
      <c r="AP861" s="219"/>
      <c r="AQ861" s="219"/>
      <c r="AR861" s="219"/>
      <c r="AS861" s="225"/>
    </row>
    <row r="862" spans="1:45">
      <c r="A862" s="34"/>
      <c r="B862" s="2" t="s">
        <v>87</v>
      </c>
      <c r="C862" s="32"/>
      <c r="D862" s="12">
        <v>9.4844661792585355E-3</v>
      </c>
      <c r="E862" s="12">
        <v>2.7960646400843735E-2</v>
      </c>
      <c r="F862" s="12">
        <v>1.0979109823910623E-2</v>
      </c>
      <c r="G862" s="12">
        <v>0</v>
      </c>
      <c r="H862" s="12">
        <v>3.0923790772677994E-2</v>
      </c>
      <c r="I862" s="12">
        <v>2.478891812632214E-2</v>
      </c>
      <c r="J862" s="12">
        <v>2.4580676589310336E-2</v>
      </c>
      <c r="K862" s="12">
        <v>2.7756564371958007E-2</v>
      </c>
      <c r="L862" s="12">
        <v>1.0120508648414663E-2</v>
      </c>
      <c r="M862" s="12">
        <v>2.754969289943153E-2</v>
      </c>
      <c r="N862" s="12">
        <v>2.8754377792307762E-2</v>
      </c>
      <c r="O862" s="12">
        <v>7.7887632918738955E-3</v>
      </c>
      <c r="P862" s="12">
        <v>2.3028549626098148E-2</v>
      </c>
      <c r="Q862" s="12">
        <v>5.6534900777708161E-2</v>
      </c>
      <c r="R862" s="12">
        <v>2.0864460836502112E-2</v>
      </c>
      <c r="S862" s="12">
        <v>3.5655439902811739E-2</v>
      </c>
      <c r="T862" s="12">
        <v>2.0076813707442416E-2</v>
      </c>
      <c r="U862" s="12">
        <v>2.6616700649453224E-2</v>
      </c>
      <c r="V862" s="12">
        <v>2.8398164170372064E-2</v>
      </c>
      <c r="W862" s="12">
        <v>2.6361692403164612E-2</v>
      </c>
      <c r="X862" s="12">
        <v>1.5469563603166637E-2</v>
      </c>
      <c r="Y862" s="12">
        <v>3.3260082041142919E-2</v>
      </c>
      <c r="Z862" s="12">
        <v>1.0956105646979963E-2</v>
      </c>
      <c r="AA862" s="12">
        <v>1.0936065384475334E-2</v>
      </c>
      <c r="AB862" s="115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2" t="s">
        <v>245</v>
      </c>
      <c r="C863" s="32"/>
      <c r="D863" s="12">
        <v>-4.8518096198641114E-2</v>
      </c>
      <c r="E863" s="12">
        <v>-6.4420961928957077E-3</v>
      </c>
      <c r="F863" s="12">
        <v>-1.1278215473548903E-2</v>
      </c>
      <c r="G863" s="12">
        <v>2.9399529745145481E-2</v>
      </c>
      <c r="H863" s="12">
        <v>-6.8934023933051591E-3</v>
      </c>
      <c r="I863" s="12">
        <v>6.3052975909890563E-2</v>
      </c>
      <c r="J863" s="12">
        <v>2.082120033060253E-2</v>
      </c>
      <c r="K863" s="12">
        <v>-4.9137879130259909E-3</v>
      </c>
      <c r="L863" s="12">
        <v>3.9957473639967489E-2</v>
      </c>
      <c r="M863" s="12">
        <v>4.7763753407201515E-2</v>
      </c>
      <c r="N863" s="12">
        <v>-3.1585297405120061E-3</v>
      </c>
      <c r="O863" s="12">
        <v>2.2952585254369717E-2</v>
      </c>
      <c r="P863" s="12">
        <v>-2.3390189728964561E-2</v>
      </c>
      <c r="Q863" s="12">
        <v>-4.3186334531755799E-2</v>
      </c>
      <c r="R863" s="12">
        <v>1.4222485396338858E-2</v>
      </c>
      <c r="S863" s="12">
        <v>-3.8567234077771184E-2</v>
      </c>
      <c r="T863" s="12">
        <v>1.0250555278112916E-3</v>
      </c>
      <c r="U863" s="12">
        <v>3.0046700080905708E-3</v>
      </c>
      <c r="V863" s="12">
        <v>-0.15945569167348317</v>
      </c>
      <c r="W863" s="12">
        <v>-0.18072796900706911</v>
      </c>
      <c r="X863" s="12">
        <v>7.6237704620751856E-3</v>
      </c>
      <c r="Y863" s="12">
        <v>9.208732162065103E-2</v>
      </c>
      <c r="Z863" s="12">
        <v>-6.6941708295105373E-2</v>
      </c>
      <c r="AA863" s="12">
        <v>8.9435134489279644E-3</v>
      </c>
      <c r="AB863" s="115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A864" s="34"/>
      <c r="B864" s="56" t="s">
        <v>246</v>
      </c>
      <c r="C864" s="57"/>
      <c r="D864" s="55">
        <v>1.38</v>
      </c>
      <c r="E864" s="55">
        <v>0.16</v>
      </c>
      <c r="F864" s="55">
        <v>0.3</v>
      </c>
      <c r="G864" s="55">
        <v>0.89</v>
      </c>
      <c r="H864" s="55">
        <v>0.17</v>
      </c>
      <c r="I864" s="55">
        <v>1.87</v>
      </c>
      <c r="J864" s="55">
        <v>0.64</v>
      </c>
      <c r="K864" s="55">
        <v>0.11</v>
      </c>
      <c r="L864" s="55">
        <v>1.19</v>
      </c>
      <c r="M864" s="55">
        <v>1.42</v>
      </c>
      <c r="N864" s="55">
        <v>0.06</v>
      </c>
      <c r="O864" s="55">
        <v>0.7</v>
      </c>
      <c r="P864" s="55">
        <v>0.65</v>
      </c>
      <c r="Q864" s="55">
        <v>1.23</v>
      </c>
      <c r="R864" s="55">
        <v>0.44</v>
      </c>
      <c r="S864" s="55">
        <v>1.0900000000000001</v>
      </c>
      <c r="T864" s="55">
        <v>0.06</v>
      </c>
      <c r="U864" s="55">
        <v>0.12</v>
      </c>
      <c r="V864" s="55">
        <v>4.6100000000000003</v>
      </c>
      <c r="W864" s="55">
        <v>5.23</v>
      </c>
      <c r="X864" s="55">
        <v>0.25</v>
      </c>
      <c r="Y864" s="55">
        <v>2.71</v>
      </c>
      <c r="Z864" s="55">
        <v>1.92</v>
      </c>
      <c r="AA864" s="55">
        <v>0.28999999999999998</v>
      </c>
      <c r="AB864" s="115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3"/>
    </row>
    <row r="865" spans="1:45">
      <c r="B865" s="35"/>
      <c r="C865" s="1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  <c r="Z865" s="30"/>
      <c r="AA865" s="30"/>
      <c r="AS865" s="73"/>
    </row>
    <row r="866" spans="1:45" ht="15">
      <c r="B866" s="38" t="s">
        <v>476</v>
      </c>
      <c r="AS866" s="31" t="s">
        <v>67</v>
      </c>
    </row>
    <row r="867" spans="1:45" ht="15">
      <c r="A867" s="27" t="s">
        <v>21</v>
      </c>
      <c r="B867" s="17" t="s">
        <v>115</v>
      </c>
      <c r="C867" s="14" t="s">
        <v>116</v>
      </c>
      <c r="D867" s="15" t="s">
        <v>207</v>
      </c>
      <c r="E867" s="16" t="s">
        <v>207</v>
      </c>
      <c r="F867" s="16" t="s">
        <v>207</v>
      </c>
      <c r="G867" s="16" t="s">
        <v>207</v>
      </c>
      <c r="H867" s="16" t="s">
        <v>207</v>
      </c>
      <c r="I867" s="16" t="s">
        <v>207</v>
      </c>
      <c r="J867" s="16" t="s">
        <v>207</v>
      </c>
      <c r="K867" s="16" t="s">
        <v>207</v>
      </c>
      <c r="L867" s="16" t="s">
        <v>207</v>
      </c>
      <c r="M867" s="16" t="s">
        <v>207</v>
      </c>
      <c r="N867" s="16" t="s">
        <v>207</v>
      </c>
      <c r="O867" s="16" t="s">
        <v>207</v>
      </c>
      <c r="P867" s="16" t="s">
        <v>207</v>
      </c>
      <c r="Q867" s="16" t="s">
        <v>207</v>
      </c>
      <c r="R867" s="16" t="s">
        <v>207</v>
      </c>
      <c r="S867" s="16" t="s">
        <v>207</v>
      </c>
      <c r="T867" s="16" t="s">
        <v>207</v>
      </c>
      <c r="U867" s="16" t="s">
        <v>207</v>
      </c>
      <c r="V867" s="16" t="s">
        <v>207</v>
      </c>
      <c r="W867" s="16" t="s">
        <v>207</v>
      </c>
      <c r="X867" s="115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 t="s">
        <v>208</v>
      </c>
      <c r="C868" s="7" t="s">
        <v>208</v>
      </c>
      <c r="D868" s="113" t="s">
        <v>210</v>
      </c>
      <c r="E868" s="114" t="s">
        <v>211</v>
      </c>
      <c r="F868" s="114" t="s">
        <v>213</v>
      </c>
      <c r="G868" s="114" t="s">
        <v>214</v>
      </c>
      <c r="H868" s="114" t="s">
        <v>215</v>
      </c>
      <c r="I868" s="114" t="s">
        <v>216</v>
      </c>
      <c r="J868" s="114" t="s">
        <v>217</v>
      </c>
      <c r="K868" s="114" t="s">
        <v>218</v>
      </c>
      <c r="L868" s="114" t="s">
        <v>219</v>
      </c>
      <c r="M868" s="114" t="s">
        <v>220</v>
      </c>
      <c r="N868" s="114" t="s">
        <v>221</v>
      </c>
      <c r="O868" s="114" t="s">
        <v>222</v>
      </c>
      <c r="P868" s="114" t="s">
        <v>223</v>
      </c>
      <c r="Q868" s="114" t="s">
        <v>224</v>
      </c>
      <c r="R868" s="114" t="s">
        <v>225</v>
      </c>
      <c r="S868" s="114" t="s">
        <v>226</v>
      </c>
      <c r="T868" s="114" t="s">
        <v>228</v>
      </c>
      <c r="U868" s="114" t="s">
        <v>229</v>
      </c>
      <c r="V868" s="114" t="s">
        <v>231</v>
      </c>
      <c r="W868" s="114" t="s">
        <v>233</v>
      </c>
      <c r="X868" s="115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 t="s">
        <v>3</v>
      </c>
    </row>
    <row r="869" spans="1:45">
      <c r="A869" s="34"/>
      <c r="B869" s="18"/>
      <c r="C869" s="7"/>
      <c r="D869" s="8" t="s">
        <v>252</v>
      </c>
      <c r="E869" s="9" t="s">
        <v>253</v>
      </c>
      <c r="F869" s="9" t="s">
        <v>118</v>
      </c>
      <c r="G869" s="9" t="s">
        <v>253</v>
      </c>
      <c r="H869" s="9" t="s">
        <v>253</v>
      </c>
      <c r="I869" s="9" t="s">
        <v>253</v>
      </c>
      <c r="J869" s="9" t="s">
        <v>253</v>
      </c>
      <c r="K869" s="9" t="s">
        <v>253</v>
      </c>
      <c r="L869" s="9" t="s">
        <v>252</v>
      </c>
      <c r="M869" s="9" t="s">
        <v>252</v>
      </c>
      <c r="N869" s="9" t="s">
        <v>252</v>
      </c>
      <c r="O869" s="9" t="s">
        <v>252</v>
      </c>
      <c r="P869" s="9" t="s">
        <v>253</v>
      </c>
      <c r="Q869" s="9" t="s">
        <v>253</v>
      </c>
      <c r="R869" s="9" t="s">
        <v>252</v>
      </c>
      <c r="S869" s="9" t="s">
        <v>252</v>
      </c>
      <c r="T869" s="9" t="s">
        <v>252</v>
      </c>
      <c r="U869" s="9" t="s">
        <v>253</v>
      </c>
      <c r="V869" s="9" t="s">
        <v>253</v>
      </c>
      <c r="W869" s="9" t="s">
        <v>253</v>
      </c>
      <c r="X869" s="115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2</v>
      </c>
    </row>
    <row r="870" spans="1:45">
      <c r="A870" s="34"/>
      <c r="B870" s="18"/>
      <c r="C870" s="7"/>
      <c r="D870" s="28"/>
      <c r="E870" s="28"/>
      <c r="F870" s="28"/>
      <c r="G870" s="28"/>
      <c r="H870" s="28"/>
      <c r="I870" s="28"/>
      <c r="J870" s="28"/>
      <c r="K870" s="28"/>
      <c r="L870" s="28"/>
      <c r="M870" s="28"/>
      <c r="N870" s="28"/>
      <c r="O870" s="28"/>
      <c r="P870" s="28"/>
      <c r="Q870" s="28"/>
      <c r="R870" s="28"/>
      <c r="S870" s="28"/>
      <c r="T870" s="28"/>
      <c r="U870" s="28"/>
      <c r="V870" s="28"/>
      <c r="W870" s="28"/>
      <c r="X870" s="115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3</v>
      </c>
    </row>
    <row r="871" spans="1:45">
      <c r="A871" s="34"/>
      <c r="B871" s="17">
        <v>1</v>
      </c>
      <c r="C871" s="13">
        <v>1</v>
      </c>
      <c r="D871" s="111">
        <v>0.31</v>
      </c>
      <c r="E871" s="111" t="s">
        <v>98</v>
      </c>
      <c r="F871" s="106" t="s">
        <v>109</v>
      </c>
      <c r="G871" s="20">
        <v>0.95</v>
      </c>
      <c r="H871" s="21">
        <v>1.1399999999999999</v>
      </c>
      <c r="I871" s="20">
        <v>0.98</v>
      </c>
      <c r="J871" s="21">
        <v>1.07</v>
      </c>
      <c r="K871" s="20">
        <v>1.07</v>
      </c>
      <c r="L871" s="20">
        <v>0.9900000000000001</v>
      </c>
      <c r="M871" s="20">
        <v>0.83</v>
      </c>
      <c r="N871" s="20">
        <v>1.06</v>
      </c>
      <c r="O871" s="20">
        <v>1.01</v>
      </c>
      <c r="P871" s="20">
        <v>1</v>
      </c>
      <c r="Q871" s="20">
        <v>1</v>
      </c>
      <c r="R871" s="20">
        <v>1.2</v>
      </c>
      <c r="S871" s="20">
        <v>1.1000000000000001</v>
      </c>
      <c r="T871" s="111">
        <v>2.2799999999999998</v>
      </c>
      <c r="U871" s="20">
        <v>1.18</v>
      </c>
      <c r="V871" s="20">
        <v>1.18</v>
      </c>
      <c r="W871" s="111">
        <v>2.4</v>
      </c>
      <c r="X871" s="115"/>
      <c r="Y871" s="2"/>
      <c r="Z871" s="2"/>
      <c r="AA871" s="2"/>
      <c r="AB871" s="2"/>
      <c r="AC871" s="2"/>
      <c r="AD871" s="2"/>
      <c r="AE871" s="2"/>
      <c r="AF871" s="2"/>
      <c r="AG871" s="2"/>
      <c r="AH871" s="2"/>
      <c r="AI871" s="2"/>
      <c r="AJ871" s="2"/>
      <c r="AK871" s="2"/>
      <c r="AL871" s="2"/>
      <c r="AM871" s="2"/>
      <c r="AN871" s="2"/>
      <c r="AO871" s="2"/>
      <c r="AP871" s="2"/>
      <c r="AQ871" s="2"/>
      <c r="AR871" s="2"/>
      <c r="AS871" s="31">
        <v>1</v>
      </c>
    </row>
    <row r="872" spans="1:45">
      <c r="A872" s="34"/>
      <c r="B872" s="18">
        <v>1</v>
      </c>
      <c r="C872" s="7">
        <v>2</v>
      </c>
      <c r="D872" s="110">
        <v>0.32</v>
      </c>
      <c r="E872" s="110" t="s">
        <v>98</v>
      </c>
      <c r="F872" s="107" t="s">
        <v>109</v>
      </c>
      <c r="G872" s="9">
        <v>0.94</v>
      </c>
      <c r="H872" s="22">
        <v>1.1100000000000001</v>
      </c>
      <c r="I872" s="9">
        <v>0.98</v>
      </c>
      <c r="J872" s="22">
        <v>0.9900000000000001</v>
      </c>
      <c r="K872" s="9">
        <v>0.97000000000000008</v>
      </c>
      <c r="L872" s="9">
        <v>1.05</v>
      </c>
      <c r="M872" s="9">
        <v>0.84</v>
      </c>
      <c r="N872" s="9">
        <v>1.05</v>
      </c>
      <c r="O872" s="9">
        <v>1</v>
      </c>
      <c r="P872" s="9">
        <v>1</v>
      </c>
      <c r="Q872" s="9">
        <v>1</v>
      </c>
      <c r="R872" s="9">
        <v>1</v>
      </c>
      <c r="S872" s="9">
        <v>1.2</v>
      </c>
      <c r="T872" s="110">
        <v>2.61</v>
      </c>
      <c r="U872" s="108">
        <v>1.07</v>
      </c>
      <c r="V872" s="9">
        <v>1.07</v>
      </c>
      <c r="W872" s="110">
        <v>2.1</v>
      </c>
      <c r="X872" s="115"/>
      <c r="Y872" s="2"/>
      <c r="Z872" s="2"/>
      <c r="AA872" s="2"/>
      <c r="AB872" s="2"/>
      <c r="AC872" s="2"/>
      <c r="AD872" s="2"/>
      <c r="AE872" s="2"/>
      <c r="AF872" s="2"/>
      <c r="AG872" s="2"/>
      <c r="AH872" s="2"/>
      <c r="AI872" s="2"/>
      <c r="AJ872" s="2"/>
      <c r="AK872" s="2"/>
      <c r="AL872" s="2"/>
      <c r="AM872" s="2"/>
      <c r="AN872" s="2"/>
      <c r="AO872" s="2"/>
      <c r="AP872" s="2"/>
      <c r="AQ872" s="2"/>
      <c r="AR872" s="2"/>
      <c r="AS872" s="31">
        <v>5</v>
      </c>
    </row>
    <row r="873" spans="1:45">
      <c r="A873" s="34"/>
      <c r="B873" s="18">
        <v>1</v>
      </c>
      <c r="C873" s="7">
        <v>3</v>
      </c>
      <c r="D873" s="110">
        <v>0.31</v>
      </c>
      <c r="E873" s="110" t="s">
        <v>98</v>
      </c>
      <c r="F873" s="107" t="s">
        <v>109</v>
      </c>
      <c r="G873" s="9">
        <v>1.04</v>
      </c>
      <c r="H873" s="22">
        <v>1.1000000000000001</v>
      </c>
      <c r="I873" s="9">
        <v>0.9900000000000001</v>
      </c>
      <c r="J873" s="22">
        <v>1.03</v>
      </c>
      <c r="K873" s="22">
        <v>1.02</v>
      </c>
      <c r="L873" s="10">
        <v>1.02</v>
      </c>
      <c r="M873" s="10">
        <v>0.81</v>
      </c>
      <c r="N873" s="10">
        <v>1.06</v>
      </c>
      <c r="O873" s="10">
        <v>1.04</v>
      </c>
      <c r="P873" s="10">
        <v>1</v>
      </c>
      <c r="Q873" s="10">
        <v>0.9</v>
      </c>
      <c r="R873" s="10">
        <v>0.9</v>
      </c>
      <c r="S873" s="10">
        <v>1.2</v>
      </c>
      <c r="T873" s="107">
        <v>2.42</v>
      </c>
      <c r="U873" s="10">
        <v>1.17</v>
      </c>
      <c r="V873" s="10">
        <v>1.1000000000000001</v>
      </c>
      <c r="W873" s="107">
        <v>2.2999999999999998</v>
      </c>
      <c r="X873" s="115"/>
      <c r="Y873" s="2"/>
      <c r="Z873" s="2"/>
      <c r="AA873" s="2"/>
      <c r="AB873" s="2"/>
      <c r="AC873" s="2"/>
      <c r="AD873" s="2"/>
      <c r="AE873" s="2"/>
      <c r="AF873" s="2"/>
      <c r="AG873" s="2"/>
      <c r="AH873" s="2"/>
      <c r="AI873" s="2"/>
      <c r="AJ873" s="2"/>
      <c r="AK873" s="2"/>
      <c r="AL873" s="2"/>
      <c r="AM873" s="2"/>
      <c r="AN873" s="2"/>
      <c r="AO873" s="2"/>
      <c r="AP873" s="2"/>
      <c r="AQ873" s="2"/>
      <c r="AR873" s="2"/>
      <c r="AS873" s="31">
        <v>16</v>
      </c>
    </row>
    <row r="874" spans="1:45">
      <c r="A874" s="34"/>
      <c r="B874" s="18">
        <v>1</v>
      </c>
      <c r="C874" s="7">
        <v>4</v>
      </c>
      <c r="D874" s="110">
        <v>0.31</v>
      </c>
      <c r="E874" s="110" t="s">
        <v>98</v>
      </c>
      <c r="F874" s="107" t="s">
        <v>109</v>
      </c>
      <c r="G874" s="9">
        <v>0.9900000000000001</v>
      </c>
      <c r="H874" s="22">
        <v>1.1299999999999999</v>
      </c>
      <c r="I874" s="9">
        <v>0.95</v>
      </c>
      <c r="J874" s="22">
        <v>1.04</v>
      </c>
      <c r="K874" s="22">
        <v>1</v>
      </c>
      <c r="L874" s="10">
        <v>1.02</v>
      </c>
      <c r="M874" s="10">
        <v>0.85</v>
      </c>
      <c r="N874" s="10">
        <v>1.03</v>
      </c>
      <c r="O874" s="10">
        <v>1</v>
      </c>
      <c r="P874" s="10">
        <v>1</v>
      </c>
      <c r="Q874" s="10">
        <v>0.9</v>
      </c>
      <c r="R874" s="10">
        <v>0.8</v>
      </c>
      <c r="S874" s="10">
        <v>1.2</v>
      </c>
      <c r="T874" s="107">
        <v>2.48</v>
      </c>
      <c r="U874" s="10">
        <v>1.1499999999999999</v>
      </c>
      <c r="V874" s="10">
        <v>1.07</v>
      </c>
      <c r="W874" s="107">
        <v>2.2999999999999998</v>
      </c>
      <c r="X874" s="115"/>
      <c r="Y874" s="2"/>
      <c r="Z874" s="2"/>
      <c r="AA874" s="2"/>
      <c r="AB874" s="2"/>
      <c r="AC874" s="2"/>
      <c r="AD874" s="2"/>
      <c r="AE874" s="2"/>
      <c r="AF874" s="2"/>
      <c r="AG874" s="2"/>
      <c r="AH874" s="2"/>
      <c r="AI874" s="2"/>
      <c r="AJ874" s="2"/>
      <c r="AK874" s="2"/>
      <c r="AL874" s="2"/>
      <c r="AM874" s="2"/>
      <c r="AN874" s="2"/>
      <c r="AO874" s="2"/>
      <c r="AP874" s="2"/>
      <c r="AQ874" s="2"/>
      <c r="AR874" s="2"/>
      <c r="AS874" s="31">
        <v>1.0198888888888888</v>
      </c>
    </row>
    <row r="875" spans="1:45">
      <c r="A875" s="34"/>
      <c r="B875" s="18">
        <v>1</v>
      </c>
      <c r="C875" s="7">
        <v>5</v>
      </c>
      <c r="D875" s="110">
        <v>0.32</v>
      </c>
      <c r="E875" s="110" t="s">
        <v>98</v>
      </c>
      <c r="F875" s="110" t="s">
        <v>109</v>
      </c>
      <c r="G875" s="9">
        <v>0.96</v>
      </c>
      <c r="H875" s="9">
        <v>1.1299999999999999</v>
      </c>
      <c r="I875" s="9">
        <v>1.02</v>
      </c>
      <c r="J875" s="9">
        <v>0.95</v>
      </c>
      <c r="K875" s="9">
        <v>0.9900000000000001</v>
      </c>
      <c r="L875" s="9">
        <v>1.04</v>
      </c>
      <c r="M875" s="9">
        <v>0.82</v>
      </c>
      <c r="N875" s="9">
        <v>1</v>
      </c>
      <c r="O875" s="9">
        <v>1.01</v>
      </c>
      <c r="P875" s="9">
        <v>1</v>
      </c>
      <c r="Q875" s="9">
        <v>0.9</v>
      </c>
      <c r="R875" s="9">
        <v>0.9</v>
      </c>
      <c r="S875" s="9">
        <v>1.2</v>
      </c>
      <c r="T875" s="110">
        <v>2.41</v>
      </c>
      <c r="U875" s="9">
        <v>1.1599999999999999</v>
      </c>
      <c r="V875" s="9">
        <v>1.05</v>
      </c>
      <c r="W875" s="110">
        <v>2.5</v>
      </c>
      <c r="X875" s="115"/>
      <c r="Y875" s="2"/>
      <c r="Z875" s="2"/>
      <c r="AA875" s="2"/>
      <c r="AB875" s="2"/>
      <c r="AC875" s="2"/>
      <c r="AD875" s="2"/>
      <c r="AE875" s="2"/>
      <c r="AF875" s="2"/>
      <c r="AG875" s="2"/>
      <c r="AH875" s="2"/>
      <c r="AI875" s="2"/>
      <c r="AJ875" s="2"/>
      <c r="AK875" s="2"/>
      <c r="AL875" s="2"/>
      <c r="AM875" s="2"/>
      <c r="AN875" s="2"/>
      <c r="AO875" s="2"/>
      <c r="AP875" s="2"/>
      <c r="AQ875" s="2"/>
      <c r="AR875" s="2"/>
      <c r="AS875" s="31">
        <v>56</v>
      </c>
    </row>
    <row r="876" spans="1:45">
      <c r="A876" s="34"/>
      <c r="B876" s="18">
        <v>1</v>
      </c>
      <c r="C876" s="7">
        <v>6</v>
      </c>
      <c r="D876" s="110">
        <v>0.32</v>
      </c>
      <c r="E876" s="110" t="s">
        <v>98</v>
      </c>
      <c r="F876" s="110" t="s">
        <v>109</v>
      </c>
      <c r="G876" s="9">
        <v>1.04</v>
      </c>
      <c r="H876" s="9">
        <v>1.0900000000000001</v>
      </c>
      <c r="I876" s="9">
        <v>0.95</v>
      </c>
      <c r="J876" s="9">
        <v>0.98</v>
      </c>
      <c r="K876" s="9">
        <v>1.06</v>
      </c>
      <c r="L876" s="9">
        <v>1.01</v>
      </c>
      <c r="M876" s="9">
        <v>0.84</v>
      </c>
      <c r="N876" s="9">
        <v>1.04</v>
      </c>
      <c r="O876" s="9">
        <v>0.98</v>
      </c>
      <c r="P876" s="108">
        <v>1.5</v>
      </c>
      <c r="Q876" s="9">
        <v>0.8</v>
      </c>
      <c r="R876" s="9">
        <v>0.8</v>
      </c>
      <c r="S876" s="9">
        <v>1.2</v>
      </c>
      <c r="T876" s="110">
        <v>2.37</v>
      </c>
      <c r="U876" s="9">
        <v>1.1399999999999999</v>
      </c>
      <c r="V876" s="9">
        <v>1.1000000000000001</v>
      </c>
      <c r="W876" s="110">
        <v>2.2000000000000002</v>
      </c>
      <c r="X876" s="115"/>
      <c r="Y876" s="2"/>
      <c r="Z876" s="2"/>
      <c r="AA876" s="2"/>
      <c r="AB876" s="2"/>
      <c r="AC876" s="2"/>
      <c r="AD876" s="2"/>
      <c r="AE876" s="2"/>
      <c r="AF876" s="2"/>
      <c r="AG876" s="2"/>
      <c r="AH876" s="2"/>
      <c r="AI876" s="2"/>
      <c r="AJ876" s="2"/>
      <c r="AK876" s="2"/>
      <c r="AL876" s="2"/>
      <c r="AM876" s="2"/>
      <c r="AN876" s="2"/>
      <c r="AO876" s="2"/>
      <c r="AP876" s="2"/>
      <c r="AQ876" s="2"/>
      <c r="AR876" s="2"/>
      <c r="AS876" s="73"/>
    </row>
    <row r="877" spans="1:45">
      <c r="A877" s="34"/>
      <c r="B877" s="19" t="s">
        <v>242</v>
      </c>
      <c r="C877" s="11"/>
      <c r="D877" s="23">
        <v>0.315</v>
      </c>
      <c r="E877" s="23" t="s">
        <v>620</v>
      </c>
      <c r="F877" s="23" t="s">
        <v>620</v>
      </c>
      <c r="G877" s="23">
        <v>0.98666666666666669</v>
      </c>
      <c r="H877" s="23">
        <v>1.1166666666666667</v>
      </c>
      <c r="I877" s="23">
        <v>0.97833333333333339</v>
      </c>
      <c r="J877" s="23">
        <v>1.01</v>
      </c>
      <c r="K877" s="23">
        <v>1.0183333333333335</v>
      </c>
      <c r="L877" s="23">
        <v>1.0216666666666667</v>
      </c>
      <c r="M877" s="23">
        <v>0.83166666666666667</v>
      </c>
      <c r="N877" s="23">
        <v>1.04</v>
      </c>
      <c r="O877" s="23">
        <v>1.0066666666666666</v>
      </c>
      <c r="P877" s="23">
        <v>1.0833333333333333</v>
      </c>
      <c r="Q877" s="23">
        <v>0.91666666666666663</v>
      </c>
      <c r="R877" s="23">
        <v>0.93333333333333346</v>
      </c>
      <c r="S877" s="23">
        <v>1.1833333333333333</v>
      </c>
      <c r="T877" s="23">
        <v>2.4283333333333332</v>
      </c>
      <c r="U877" s="23">
        <v>1.145</v>
      </c>
      <c r="V877" s="23">
        <v>1.095</v>
      </c>
      <c r="W877" s="23">
        <v>2.3000000000000003</v>
      </c>
      <c r="X877" s="115"/>
      <c r="Y877" s="2"/>
      <c r="Z877" s="2"/>
      <c r="AA877" s="2"/>
      <c r="AB877" s="2"/>
      <c r="AC877" s="2"/>
      <c r="AD877" s="2"/>
      <c r="AE877" s="2"/>
      <c r="AF877" s="2"/>
      <c r="AG877" s="2"/>
      <c r="AH877" s="2"/>
      <c r="AI877" s="2"/>
      <c r="AJ877" s="2"/>
      <c r="AK877" s="2"/>
      <c r="AL877" s="2"/>
      <c r="AM877" s="2"/>
      <c r="AN877" s="2"/>
      <c r="AO877" s="2"/>
      <c r="AP877" s="2"/>
      <c r="AQ877" s="2"/>
      <c r="AR877" s="2"/>
      <c r="AS877" s="73"/>
    </row>
    <row r="878" spans="1:45">
      <c r="A878" s="34"/>
      <c r="B878" s="2" t="s">
        <v>243</v>
      </c>
      <c r="C878" s="32"/>
      <c r="D878" s="10">
        <v>0.315</v>
      </c>
      <c r="E878" s="10" t="s">
        <v>620</v>
      </c>
      <c r="F878" s="10" t="s">
        <v>620</v>
      </c>
      <c r="G878" s="10">
        <v>0.97500000000000009</v>
      </c>
      <c r="H878" s="10">
        <v>1.1200000000000001</v>
      </c>
      <c r="I878" s="10">
        <v>0.98</v>
      </c>
      <c r="J878" s="10">
        <v>1.01</v>
      </c>
      <c r="K878" s="10">
        <v>1.01</v>
      </c>
      <c r="L878" s="10">
        <v>1.02</v>
      </c>
      <c r="M878" s="10">
        <v>0.83499999999999996</v>
      </c>
      <c r="N878" s="10">
        <v>1.0449999999999999</v>
      </c>
      <c r="O878" s="10">
        <v>1.0049999999999999</v>
      </c>
      <c r="P878" s="10">
        <v>1</v>
      </c>
      <c r="Q878" s="10">
        <v>0.9</v>
      </c>
      <c r="R878" s="10">
        <v>0.9</v>
      </c>
      <c r="S878" s="10">
        <v>1.2</v>
      </c>
      <c r="T878" s="10">
        <v>2.415</v>
      </c>
      <c r="U878" s="10">
        <v>1.1549999999999998</v>
      </c>
      <c r="V878" s="10">
        <v>1.085</v>
      </c>
      <c r="W878" s="10">
        <v>2.2999999999999998</v>
      </c>
      <c r="X878" s="115"/>
      <c r="Y878" s="2"/>
      <c r="Z878" s="2"/>
      <c r="AA878" s="2"/>
      <c r="AB878" s="2"/>
      <c r="AC878" s="2"/>
      <c r="AD878" s="2"/>
      <c r="AE878" s="2"/>
      <c r="AF878" s="2"/>
      <c r="AG878" s="2"/>
      <c r="AH878" s="2"/>
      <c r="AI878" s="2"/>
      <c r="AJ878" s="2"/>
      <c r="AK878" s="2"/>
      <c r="AL878" s="2"/>
      <c r="AM878" s="2"/>
      <c r="AN878" s="2"/>
      <c r="AO878" s="2"/>
      <c r="AP878" s="2"/>
      <c r="AQ878" s="2"/>
      <c r="AR878" s="2"/>
      <c r="AS878" s="73"/>
    </row>
    <row r="879" spans="1:45">
      <c r="A879" s="34"/>
      <c r="B879" s="2" t="s">
        <v>244</v>
      </c>
      <c r="C879" s="32"/>
      <c r="D879" s="24">
        <v>5.4772255750516656E-3</v>
      </c>
      <c r="E879" s="24" t="s">
        <v>620</v>
      </c>
      <c r="F879" s="24" t="s">
        <v>620</v>
      </c>
      <c r="G879" s="24">
        <v>4.4572039067858116E-2</v>
      </c>
      <c r="H879" s="24">
        <v>1.9663841605003406E-2</v>
      </c>
      <c r="I879" s="24">
        <v>2.6394443859772236E-2</v>
      </c>
      <c r="J879" s="24">
        <v>4.4271887242357338E-2</v>
      </c>
      <c r="K879" s="24">
        <v>3.9707262140150967E-2</v>
      </c>
      <c r="L879" s="24">
        <v>2.1369760566432795E-2</v>
      </c>
      <c r="M879" s="24">
        <v>1.4719601443879725E-2</v>
      </c>
      <c r="N879" s="24">
        <v>2.2803508501982778E-2</v>
      </c>
      <c r="O879" s="24">
        <v>1.9663841605003517E-2</v>
      </c>
      <c r="P879" s="24">
        <v>0.20412414523193137</v>
      </c>
      <c r="Q879" s="24">
        <v>7.5277265270908084E-2</v>
      </c>
      <c r="R879" s="24">
        <v>0.15055453054181558</v>
      </c>
      <c r="S879" s="24">
        <v>4.0824829046386249E-2</v>
      </c>
      <c r="T879" s="24">
        <v>0.11089033621856624</v>
      </c>
      <c r="U879" s="24">
        <v>3.9370039370059007E-2</v>
      </c>
      <c r="V879" s="24">
        <v>4.5934736311423363E-2</v>
      </c>
      <c r="W879" s="24">
        <v>0.14142135623730945</v>
      </c>
      <c r="X879" s="186"/>
      <c r="Y879" s="187"/>
      <c r="Z879" s="187"/>
      <c r="AA879" s="187"/>
      <c r="AB879" s="187"/>
      <c r="AC879" s="187"/>
      <c r="AD879" s="187"/>
      <c r="AE879" s="187"/>
      <c r="AF879" s="187"/>
      <c r="AG879" s="187"/>
      <c r="AH879" s="187"/>
      <c r="AI879" s="187"/>
      <c r="AJ879" s="187"/>
      <c r="AK879" s="187"/>
      <c r="AL879" s="187"/>
      <c r="AM879" s="187"/>
      <c r="AN879" s="187"/>
      <c r="AO879" s="187"/>
      <c r="AP879" s="187"/>
      <c r="AQ879" s="187"/>
      <c r="AR879" s="187"/>
      <c r="AS879" s="74"/>
    </row>
    <row r="880" spans="1:45">
      <c r="A880" s="34"/>
      <c r="B880" s="2" t="s">
        <v>87</v>
      </c>
      <c r="C880" s="32"/>
      <c r="D880" s="12">
        <v>1.7388017698576716E-2</v>
      </c>
      <c r="E880" s="12" t="s">
        <v>620</v>
      </c>
      <c r="F880" s="12" t="s">
        <v>620</v>
      </c>
      <c r="G880" s="12">
        <v>4.517436392012647E-2</v>
      </c>
      <c r="H880" s="12">
        <v>1.7609410392540364E-2</v>
      </c>
      <c r="I880" s="12">
        <v>2.6978988613055095E-2</v>
      </c>
      <c r="J880" s="12">
        <v>4.3833551725106272E-2</v>
      </c>
      <c r="K880" s="12">
        <v>3.8992401446956752E-2</v>
      </c>
      <c r="L880" s="12">
        <v>2.0916568254257219E-2</v>
      </c>
      <c r="M880" s="12">
        <v>1.7698919571799268E-2</v>
      </c>
      <c r="N880" s="12">
        <v>2.1926450482675747E-2</v>
      </c>
      <c r="O880" s="12">
        <v>1.953361748841409E-2</v>
      </c>
      <c r="P880" s="12">
        <v>0.1884222879063982</v>
      </c>
      <c r="Q880" s="12">
        <v>8.2120653022808826E-2</v>
      </c>
      <c r="R880" s="12">
        <v>0.16130842558051667</v>
      </c>
      <c r="S880" s="12">
        <v>3.449985553215739E-2</v>
      </c>
      <c r="T880" s="12">
        <v>4.5665203658984042E-2</v>
      </c>
      <c r="U880" s="12">
        <v>3.4384313860313542E-2</v>
      </c>
      <c r="V880" s="12">
        <v>4.1949530878012203E-2</v>
      </c>
      <c r="W880" s="12">
        <v>6.1487546190134537E-2</v>
      </c>
      <c r="X880" s="115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2" t="s">
        <v>245</v>
      </c>
      <c r="C881" s="32"/>
      <c r="D881" s="12">
        <v>-0.69114282601590582</v>
      </c>
      <c r="E881" s="12" t="s">
        <v>620</v>
      </c>
      <c r="F881" s="12" t="s">
        <v>620</v>
      </c>
      <c r="G881" s="12">
        <v>-3.2574354504847913E-2</v>
      </c>
      <c r="H881" s="12">
        <v>9.4890510948905105E-2</v>
      </c>
      <c r="I881" s="12">
        <v>-4.07451792134218E-2</v>
      </c>
      <c r="J881" s="12">
        <v>-9.6960453208410069E-3</v>
      </c>
      <c r="K881" s="12">
        <v>-1.5252206122668976E-3</v>
      </c>
      <c r="L881" s="12">
        <v>1.7431092711626128E-3</v>
      </c>
      <c r="M881" s="12">
        <v>-0.18455169408432293</v>
      </c>
      <c r="N881" s="12">
        <v>1.9718923630025031E-2</v>
      </c>
      <c r="O881" s="12">
        <v>-1.2964375204270628E-2</v>
      </c>
      <c r="P881" s="12">
        <v>6.2207212114609334E-2</v>
      </c>
      <c r="Q881" s="12">
        <v>-0.10120928205686897</v>
      </c>
      <c r="R881" s="12">
        <v>-8.4867632639720969E-2</v>
      </c>
      <c r="S881" s="12">
        <v>0.16025710861749642</v>
      </c>
      <c r="T881" s="12">
        <v>1.38097832007844</v>
      </c>
      <c r="U881" s="12">
        <v>0.1226713149580565</v>
      </c>
      <c r="V881" s="12">
        <v>7.3646366706612953E-2</v>
      </c>
      <c r="W881" s="12">
        <v>1.2551476195664018</v>
      </c>
      <c r="X881" s="115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A882" s="34"/>
      <c r="B882" s="56" t="s">
        <v>246</v>
      </c>
      <c r="C882" s="57"/>
      <c r="D882" s="55">
        <v>5.27</v>
      </c>
      <c r="E882" s="55">
        <v>29.2</v>
      </c>
      <c r="F882" s="55">
        <v>10.81</v>
      </c>
      <c r="G882" s="55">
        <v>0.32</v>
      </c>
      <c r="H882" s="55">
        <v>0.63</v>
      </c>
      <c r="I882" s="55">
        <v>0.39</v>
      </c>
      <c r="J882" s="55">
        <v>0.15</v>
      </c>
      <c r="K882" s="55">
        <v>0.09</v>
      </c>
      <c r="L882" s="55">
        <v>7.0000000000000007E-2</v>
      </c>
      <c r="M882" s="55">
        <v>1.47</v>
      </c>
      <c r="N882" s="55">
        <v>7.0000000000000007E-2</v>
      </c>
      <c r="O882" s="55">
        <v>0.18</v>
      </c>
      <c r="P882" s="55">
        <v>0.39</v>
      </c>
      <c r="Q882" s="55">
        <v>0.84</v>
      </c>
      <c r="R882" s="55">
        <v>0.72</v>
      </c>
      <c r="S882" s="55">
        <v>1.1200000000000001</v>
      </c>
      <c r="T882" s="55">
        <v>10.28</v>
      </c>
      <c r="U882" s="55">
        <v>0.84</v>
      </c>
      <c r="V882" s="55">
        <v>0.47</v>
      </c>
      <c r="W882" s="55">
        <v>9.34</v>
      </c>
      <c r="X882" s="115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3"/>
    </row>
    <row r="883" spans="1:45">
      <c r="B883" s="35"/>
      <c r="C883" s="19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AS883" s="73"/>
    </row>
    <row r="884" spans="1:45" ht="15">
      <c r="B884" s="38" t="s">
        <v>477</v>
      </c>
      <c r="AS884" s="31" t="s">
        <v>67</v>
      </c>
    </row>
    <row r="885" spans="1:45" ht="15">
      <c r="A885" s="27" t="s">
        <v>24</v>
      </c>
      <c r="B885" s="17" t="s">
        <v>115</v>
      </c>
      <c r="C885" s="14" t="s">
        <v>116</v>
      </c>
      <c r="D885" s="15" t="s">
        <v>207</v>
      </c>
      <c r="E885" s="16" t="s">
        <v>207</v>
      </c>
      <c r="F885" s="16" t="s">
        <v>207</v>
      </c>
      <c r="G885" s="16" t="s">
        <v>207</v>
      </c>
      <c r="H885" s="16" t="s">
        <v>207</v>
      </c>
      <c r="I885" s="16" t="s">
        <v>207</v>
      </c>
      <c r="J885" s="16" t="s">
        <v>207</v>
      </c>
      <c r="K885" s="16" t="s">
        <v>207</v>
      </c>
      <c r="L885" s="16" t="s">
        <v>207</v>
      </c>
      <c r="M885" s="16" t="s">
        <v>207</v>
      </c>
      <c r="N885" s="16" t="s">
        <v>207</v>
      </c>
      <c r="O885" s="115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</v>
      </c>
    </row>
    <row r="886" spans="1:45">
      <c r="A886" s="34"/>
      <c r="B886" s="18" t="s">
        <v>208</v>
      </c>
      <c r="C886" s="7" t="s">
        <v>208</v>
      </c>
      <c r="D886" s="113" t="s">
        <v>212</v>
      </c>
      <c r="E886" s="114" t="s">
        <v>220</v>
      </c>
      <c r="F886" s="114" t="s">
        <v>221</v>
      </c>
      <c r="G886" s="114" t="s">
        <v>223</v>
      </c>
      <c r="H886" s="114" t="s">
        <v>224</v>
      </c>
      <c r="I886" s="114" t="s">
        <v>225</v>
      </c>
      <c r="J886" s="114" t="s">
        <v>226</v>
      </c>
      <c r="K886" s="114" t="s">
        <v>228</v>
      </c>
      <c r="L886" s="114" t="s">
        <v>229</v>
      </c>
      <c r="M886" s="114" t="s">
        <v>231</v>
      </c>
      <c r="N886" s="114" t="s">
        <v>233</v>
      </c>
      <c r="O886" s="115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 t="s">
        <v>3</v>
      </c>
    </row>
    <row r="887" spans="1:45">
      <c r="A887" s="34"/>
      <c r="B887" s="18"/>
      <c r="C887" s="7"/>
      <c r="D887" s="8" t="s">
        <v>252</v>
      </c>
      <c r="E887" s="9" t="s">
        <v>252</v>
      </c>
      <c r="F887" s="9" t="s">
        <v>252</v>
      </c>
      <c r="G887" s="9" t="s">
        <v>253</v>
      </c>
      <c r="H887" s="9" t="s">
        <v>253</v>
      </c>
      <c r="I887" s="9" t="s">
        <v>252</v>
      </c>
      <c r="J887" s="9" t="s">
        <v>252</v>
      </c>
      <c r="K887" s="9" t="s">
        <v>252</v>
      </c>
      <c r="L887" s="9" t="s">
        <v>253</v>
      </c>
      <c r="M887" s="9" t="s">
        <v>253</v>
      </c>
      <c r="N887" s="9" t="s">
        <v>253</v>
      </c>
      <c r="O887" s="115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8"/>
      <c r="C888" s="7"/>
      <c r="D888" s="28"/>
      <c r="E888" s="28"/>
      <c r="F888" s="28"/>
      <c r="G888" s="28"/>
      <c r="H888" s="28"/>
      <c r="I888" s="28"/>
      <c r="J888" s="28"/>
      <c r="K888" s="28"/>
      <c r="L888" s="28"/>
      <c r="M888" s="28"/>
      <c r="N888" s="28"/>
      <c r="O888" s="115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3</v>
      </c>
    </row>
    <row r="889" spans="1:45">
      <c r="A889" s="34"/>
      <c r="B889" s="17">
        <v>1</v>
      </c>
      <c r="C889" s="13">
        <v>1</v>
      </c>
      <c r="D889" s="20">
        <v>0.83830000000000005</v>
      </c>
      <c r="E889" s="20">
        <v>0.71599999999999997</v>
      </c>
      <c r="F889" s="21">
        <v>0.75</v>
      </c>
      <c r="G889" s="20">
        <v>0.8</v>
      </c>
      <c r="H889" s="106">
        <v>0.8</v>
      </c>
      <c r="I889" s="111">
        <v>0.8</v>
      </c>
      <c r="J889" s="21">
        <v>0.68</v>
      </c>
      <c r="K889" s="20">
        <v>0.75</v>
      </c>
      <c r="L889" s="20">
        <v>0.73</v>
      </c>
      <c r="M889" s="20">
        <v>0.75</v>
      </c>
      <c r="N889" s="111">
        <v>0.6</v>
      </c>
      <c r="O889" s="115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</v>
      </c>
    </row>
    <row r="890" spans="1:45">
      <c r="A890" s="34"/>
      <c r="B890" s="18">
        <v>1</v>
      </c>
      <c r="C890" s="7">
        <v>2</v>
      </c>
      <c r="D890" s="9">
        <v>0.81479999999999997</v>
      </c>
      <c r="E890" s="9">
        <v>0.72299999999999998</v>
      </c>
      <c r="F890" s="22">
        <v>0.79</v>
      </c>
      <c r="G890" s="9">
        <v>0.8</v>
      </c>
      <c r="H890" s="107">
        <v>0.7</v>
      </c>
      <c r="I890" s="110">
        <v>0.7</v>
      </c>
      <c r="J890" s="22">
        <v>0.7</v>
      </c>
      <c r="K890" s="9">
        <v>0.74</v>
      </c>
      <c r="L890" s="9">
        <v>0.77</v>
      </c>
      <c r="M890" s="9">
        <v>0.74</v>
      </c>
      <c r="N890" s="110">
        <v>0.6</v>
      </c>
      <c r="O890" s="115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22</v>
      </c>
    </row>
    <row r="891" spans="1:45">
      <c r="A891" s="34"/>
      <c r="B891" s="18">
        <v>1</v>
      </c>
      <c r="C891" s="7">
        <v>3</v>
      </c>
      <c r="D891" s="9">
        <v>0.83760000000000001</v>
      </c>
      <c r="E891" s="9">
        <v>0.71099999999999997</v>
      </c>
      <c r="F891" s="22">
        <v>0.81</v>
      </c>
      <c r="G891" s="9">
        <v>0.75</v>
      </c>
      <c r="H891" s="107">
        <v>0.7</v>
      </c>
      <c r="I891" s="110">
        <v>0.7</v>
      </c>
      <c r="J891" s="22">
        <v>0.74</v>
      </c>
      <c r="K891" s="22">
        <v>0.72</v>
      </c>
      <c r="L891" s="10">
        <v>0.74</v>
      </c>
      <c r="M891" s="10">
        <v>0.72</v>
      </c>
      <c r="N891" s="107">
        <v>0.6</v>
      </c>
      <c r="O891" s="115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16</v>
      </c>
    </row>
    <row r="892" spans="1:45">
      <c r="A892" s="34"/>
      <c r="B892" s="18">
        <v>1</v>
      </c>
      <c r="C892" s="7">
        <v>4</v>
      </c>
      <c r="D892" s="9">
        <v>0.8075</v>
      </c>
      <c r="E892" s="9">
        <v>0.70199999999999996</v>
      </c>
      <c r="F892" s="22">
        <v>0.76</v>
      </c>
      <c r="G892" s="9">
        <v>0.8</v>
      </c>
      <c r="H892" s="107">
        <v>0.6</v>
      </c>
      <c r="I892" s="110">
        <v>0.7</v>
      </c>
      <c r="J892" s="22">
        <v>0.72</v>
      </c>
      <c r="K892" s="22">
        <v>0.77</v>
      </c>
      <c r="L892" s="10">
        <v>0.73</v>
      </c>
      <c r="M892" s="10">
        <v>0.75</v>
      </c>
      <c r="N892" s="107">
        <v>0.6</v>
      </c>
      <c r="O892" s="115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0.75320833333333348</v>
      </c>
    </row>
    <row r="893" spans="1:45">
      <c r="A893" s="34"/>
      <c r="B893" s="18">
        <v>1</v>
      </c>
      <c r="C893" s="7">
        <v>5</v>
      </c>
      <c r="D893" s="9">
        <v>0.81950000000000001</v>
      </c>
      <c r="E893" s="9">
        <v>0.73099999999999998</v>
      </c>
      <c r="F893" s="9">
        <v>0.73</v>
      </c>
      <c r="G893" s="9">
        <v>0.75</v>
      </c>
      <c r="H893" s="110">
        <v>0.6</v>
      </c>
      <c r="I893" s="110">
        <v>0.8</v>
      </c>
      <c r="J893" s="9">
        <v>0.7</v>
      </c>
      <c r="K893" s="9">
        <v>0.73</v>
      </c>
      <c r="L893" s="9">
        <v>0.77</v>
      </c>
      <c r="M893" s="9">
        <v>0.73</v>
      </c>
      <c r="N893" s="110">
        <v>0.6</v>
      </c>
      <c r="O893" s="115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57</v>
      </c>
    </row>
    <row r="894" spans="1:45">
      <c r="A894" s="34"/>
      <c r="B894" s="18">
        <v>1</v>
      </c>
      <c r="C894" s="7">
        <v>6</v>
      </c>
      <c r="D894" s="9">
        <v>0.84630000000000005</v>
      </c>
      <c r="E894" s="9">
        <v>0.69699999999999995</v>
      </c>
      <c r="F894" s="9">
        <v>0.77</v>
      </c>
      <c r="G894" s="9">
        <v>0.8</v>
      </c>
      <c r="H894" s="110">
        <v>0.8</v>
      </c>
      <c r="I894" s="110">
        <v>0.7</v>
      </c>
      <c r="J894" s="9">
        <v>0.74</v>
      </c>
      <c r="K894" s="9">
        <v>0.71</v>
      </c>
      <c r="L894" s="9">
        <v>0.71</v>
      </c>
      <c r="M894" s="9">
        <v>0.76</v>
      </c>
      <c r="N894" s="110">
        <v>0.6</v>
      </c>
      <c r="O894" s="115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19" t="s">
        <v>242</v>
      </c>
      <c r="C895" s="11"/>
      <c r="D895" s="23">
        <v>0.82733333333333337</v>
      </c>
      <c r="E895" s="23">
        <v>0.71333333333333326</v>
      </c>
      <c r="F895" s="23">
        <v>0.76833333333333342</v>
      </c>
      <c r="G895" s="23">
        <v>0.78333333333333333</v>
      </c>
      <c r="H895" s="23">
        <v>0.70000000000000007</v>
      </c>
      <c r="I895" s="23">
        <v>0.73333333333333339</v>
      </c>
      <c r="J895" s="23">
        <v>0.71333333333333337</v>
      </c>
      <c r="K895" s="23">
        <v>0.73666666666666669</v>
      </c>
      <c r="L895" s="23">
        <v>0.7416666666666667</v>
      </c>
      <c r="M895" s="23">
        <v>0.7416666666666667</v>
      </c>
      <c r="N895" s="23">
        <v>0.6</v>
      </c>
      <c r="O895" s="115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243</v>
      </c>
      <c r="C896" s="32"/>
      <c r="D896" s="10">
        <v>0.82855000000000001</v>
      </c>
      <c r="E896" s="10">
        <v>0.71350000000000002</v>
      </c>
      <c r="F896" s="10">
        <v>0.76500000000000001</v>
      </c>
      <c r="G896" s="10">
        <v>0.8</v>
      </c>
      <c r="H896" s="10">
        <v>0.7</v>
      </c>
      <c r="I896" s="10">
        <v>0.7</v>
      </c>
      <c r="J896" s="10">
        <v>0.71</v>
      </c>
      <c r="K896" s="10">
        <v>0.73499999999999999</v>
      </c>
      <c r="L896" s="10">
        <v>0.73499999999999999</v>
      </c>
      <c r="M896" s="10">
        <v>0.745</v>
      </c>
      <c r="N896" s="10">
        <v>0.6</v>
      </c>
      <c r="O896" s="115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4"/>
      <c r="B897" s="2" t="s">
        <v>244</v>
      </c>
      <c r="C897" s="32"/>
      <c r="D897" s="24">
        <v>1.5473935073751197E-2</v>
      </c>
      <c r="E897" s="24">
        <v>1.2754084313139338E-2</v>
      </c>
      <c r="F897" s="24">
        <v>2.8577380332470436E-2</v>
      </c>
      <c r="G897" s="24">
        <v>2.5819888974716137E-2</v>
      </c>
      <c r="H897" s="24">
        <v>8.944271909999163E-2</v>
      </c>
      <c r="I897" s="24">
        <v>5.1639777949432274E-2</v>
      </c>
      <c r="J897" s="24">
        <v>2.4221202832779926E-2</v>
      </c>
      <c r="K897" s="24">
        <v>2.1602468994692887E-2</v>
      </c>
      <c r="L897" s="24">
        <v>2.4013884872437191E-2</v>
      </c>
      <c r="M897" s="24">
        <v>1.4719601443879758E-2</v>
      </c>
      <c r="N897" s="24">
        <v>0</v>
      </c>
      <c r="O897" s="186"/>
      <c r="P897" s="187"/>
      <c r="Q897" s="187"/>
      <c r="R897" s="187"/>
      <c r="S897" s="187"/>
      <c r="T897" s="187"/>
      <c r="U897" s="187"/>
      <c r="V897" s="187"/>
      <c r="W897" s="187"/>
      <c r="X897" s="187"/>
      <c r="Y897" s="187"/>
      <c r="Z897" s="187"/>
      <c r="AA897" s="187"/>
      <c r="AB897" s="187"/>
      <c r="AC897" s="187"/>
      <c r="AD897" s="187"/>
      <c r="AE897" s="187"/>
      <c r="AF897" s="187"/>
      <c r="AG897" s="187"/>
      <c r="AH897" s="187"/>
      <c r="AI897" s="187"/>
      <c r="AJ897" s="187"/>
      <c r="AK897" s="187"/>
      <c r="AL897" s="187"/>
      <c r="AM897" s="187"/>
      <c r="AN897" s="187"/>
      <c r="AO897" s="187"/>
      <c r="AP897" s="187"/>
      <c r="AQ897" s="187"/>
      <c r="AR897" s="187"/>
      <c r="AS897" s="74"/>
    </row>
    <row r="898" spans="1:45">
      <c r="A898" s="34"/>
      <c r="B898" s="2" t="s">
        <v>87</v>
      </c>
      <c r="C898" s="32"/>
      <c r="D898" s="12">
        <v>1.8703386471093309E-2</v>
      </c>
      <c r="E898" s="12">
        <v>1.7879557448326176E-2</v>
      </c>
      <c r="F898" s="12">
        <v>3.7193987417532014E-2</v>
      </c>
      <c r="G898" s="12">
        <v>3.2961560393254645E-2</v>
      </c>
      <c r="H898" s="12">
        <v>0.12777531299998804</v>
      </c>
      <c r="I898" s="12">
        <v>7.0417879021953095E-2</v>
      </c>
      <c r="J898" s="12">
        <v>3.3954957242214846E-2</v>
      </c>
      <c r="K898" s="12">
        <v>2.9324618544831971E-2</v>
      </c>
      <c r="L898" s="12">
        <v>3.237827173811756E-2</v>
      </c>
      <c r="M898" s="12">
        <v>1.9846653632197425E-2</v>
      </c>
      <c r="N898" s="12">
        <v>0</v>
      </c>
      <c r="O898" s="115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2" t="s">
        <v>245</v>
      </c>
      <c r="C899" s="32"/>
      <c r="D899" s="12">
        <v>9.841234718150127E-2</v>
      </c>
      <c r="E899" s="12">
        <v>-5.2940200254467329E-2</v>
      </c>
      <c r="F899" s="12">
        <v>2.0080765613763374E-2</v>
      </c>
      <c r="G899" s="12">
        <v>3.9995574486916929E-2</v>
      </c>
      <c r="H899" s="12">
        <v>-7.0642252586159304E-2</v>
      </c>
      <c r="I899" s="12">
        <v>-2.6387121756928811E-2</v>
      </c>
      <c r="J899" s="12">
        <v>-5.2940200254467107E-2</v>
      </c>
      <c r="K899" s="12">
        <v>-2.1961608674005761E-2</v>
      </c>
      <c r="L899" s="12">
        <v>-1.5323339049621243E-2</v>
      </c>
      <c r="M899" s="12">
        <v>-1.5323339049621243E-2</v>
      </c>
      <c r="N899" s="12">
        <v>-0.2034076450738509</v>
      </c>
      <c r="O899" s="115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A900" s="34"/>
      <c r="B900" s="56" t="s">
        <v>246</v>
      </c>
      <c r="C900" s="57"/>
      <c r="D900" s="55">
        <v>2.1</v>
      </c>
      <c r="E900" s="55">
        <v>0.69</v>
      </c>
      <c r="F900" s="55">
        <v>0.65</v>
      </c>
      <c r="G900" s="55">
        <v>1.02</v>
      </c>
      <c r="H900" s="55" t="s">
        <v>247</v>
      </c>
      <c r="I900" s="55" t="s">
        <v>247</v>
      </c>
      <c r="J900" s="55">
        <v>0.69</v>
      </c>
      <c r="K900" s="55">
        <v>0.12</v>
      </c>
      <c r="L900" s="55">
        <v>0</v>
      </c>
      <c r="M900" s="55">
        <v>0</v>
      </c>
      <c r="N900" s="55" t="s">
        <v>247</v>
      </c>
      <c r="O900" s="115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B901" s="35" t="s">
        <v>274</v>
      </c>
      <c r="C901" s="19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AS901" s="73"/>
    </row>
    <row r="902" spans="1:45">
      <c r="AS902" s="73"/>
    </row>
    <row r="903" spans="1:45" ht="15">
      <c r="B903" s="38" t="s">
        <v>478</v>
      </c>
      <c r="AS903" s="31" t="s">
        <v>67</v>
      </c>
    </row>
    <row r="904" spans="1:45" ht="15">
      <c r="A904" s="27" t="s">
        <v>27</v>
      </c>
      <c r="B904" s="17" t="s">
        <v>115</v>
      </c>
      <c r="C904" s="14" t="s">
        <v>116</v>
      </c>
      <c r="D904" s="15" t="s">
        <v>207</v>
      </c>
      <c r="E904" s="16" t="s">
        <v>207</v>
      </c>
      <c r="F904" s="16" t="s">
        <v>207</v>
      </c>
      <c r="G904" s="16" t="s">
        <v>207</v>
      </c>
      <c r="H904" s="16" t="s">
        <v>207</v>
      </c>
      <c r="I904" s="16" t="s">
        <v>207</v>
      </c>
      <c r="J904" s="16" t="s">
        <v>207</v>
      </c>
      <c r="K904" s="16" t="s">
        <v>207</v>
      </c>
      <c r="L904" s="16" t="s">
        <v>207</v>
      </c>
      <c r="M904" s="16" t="s">
        <v>207</v>
      </c>
      <c r="N904" s="16" t="s">
        <v>207</v>
      </c>
      <c r="O904" s="16" t="s">
        <v>207</v>
      </c>
      <c r="P904" s="16" t="s">
        <v>207</v>
      </c>
      <c r="Q904" s="16" t="s">
        <v>207</v>
      </c>
      <c r="R904" s="16" t="s">
        <v>207</v>
      </c>
      <c r="S904" s="16" t="s">
        <v>207</v>
      </c>
      <c r="T904" s="16" t="s">
        <v>207</v>
      </c>
      <c r="U904" s="16" t="s">
        <v>207</v>
      </c>
      <c r="V904" s="16" t="s">
        <v>207</v>
      </c>
      <c r="W904" s="115"/>
      <c r="X904" s="2"/>
      <c r="Y904" s="2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>
        <v>1</v>
      </c>
    </row>
    <row r="905" spans="1:45">
      <c r="A905" s="34"/>
      <c r="B905" s="18" t="s">
        <v>208</v>
      </c>
      <c r="C905" s="7" t="s">
        <v>208</v>
      </c>
      <c r="D905" s="113" t="s">
        <v>210</v>
      </c>
      <c r="E905" s="114" t="s">
        <v>211</v>
      </c>
      <c r="F905" s="114" t="s">
        <v>214</v>
      </c>
      <c r="G905" s="114" t="s">
        <v>215</v>
      </c>
      <c r="H905" s="114" t="s">
        <v>216</v>
      </c>
      <c r="I905" s="114" t="s">
        <v>217</v>
      </c>
      <c r="J905" s="114" t="s">
        <v>218</v>
      </c>
      <c r="K905" s="114" t="s">
        <v>219</v>
      </c>
      <c r="L905" s="114" t="s">
        <v>220</v>
      </c>
      <c r="M905" s="114" t="s">
        <v>221</v>
      </c>
      <c r="N905" s="114" t="s">
        <v>222</v>
      </c>
      <c r="O905" s="114" t="s">
        <v>223</v>
      </c>
      <c r="P905" s="114" t="s">
        <v>224</v>
      </c>
      <c r="Q905" s="114" t="s">
        <v>225</v>
      </c>
      <c r="R905" s="114" t="s">
        <v>226</v>
      </c>
      <c r="S905" s="114" t="s">
        <v>228</v>
      </c>
      <c r="T905" s="114" t="s">
        <v>229</v>
      </c>
      <c r="U905" s="114" t="s">
        <v>231</v>
      </c>
      <c r="V905" s="114" t="s">
        <v>233</v>
      </c>
      <c r="W905" s="115"/>
      <c r="X905" s="2"/>
      <c r="Y905" s="2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 t="s">
        <v>3</v>
      </c>
    </row>
    <row r="906" spans="1:45">
      <c r="A906" s="34"/>
      <c r="B906" s="18"/>
      <c r="C906" s="7"/>
      <c r="D906" s="8" t="s">
        <v>252</v>
      </c>
      <c r="E906" s="9" t="s">
        <v>253</v>
      </c>
      <c r="F906" s="9" t="s">
        <v>253</v>
      </c>
      <c r="G906" s="9" t="s">
        <v>253</v>
      </c>
      <c r="H906" s="9" t="s">
        <v>253</v>
      </c>
      <c r="I906" s="9" t="s">
        <v>253</v>
      </c>
      <c r="J906" s="9" t="s">
        <v>253</v>
      </c>
      <c r="K906" s="9" t="s">
        <v>252</v>
      </c>
      <c r="L906" s="9" t="s">
        <v>252</v>
      </c>
      <c r="M906" s="9" t="s">
        <v>252</v>
      </c>
      <c r="N906" s="9" t="s">
        <v>252</v>
      </c>
      <c r="O906" s="9" t="s">
        <v>253</v>
      </c>
      <c r="P906" s="9" t="s">
        <v>253</v>
      </c>
      <c r="Q906" s="9" t="s">
        <v>252</v>
      </c>
      <c r="R906" s="9" t="s">
        <v>252</v>
      </c>
      <c r="S906" s="9" t="s">
        <v>252</v>
      </c>
      <c r="T906" s="9" t="s">
        <v>253</v>
      </c>
      <c r="U906" s="9" t="s">
        <v>253</v>
      </c>
      <c r="V906" s="9" t="s">
        <v>253</v>
      </c>
      <c r="W906" s="115"/>
      <c r="X906" s="2"/>
      <c r="Y906" s="2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2</v>
      </c>
    </row>
    <row r="907" spans="1:45">
      <c r="A907" s="34"/>
      <c r="B907" s="18"/>
      <c r="C907" s="7"/>
      <c r="D907" s="28"/>
      <c r="E907" s="28"/>
      <c r="F907" s="28"/>
      <c r="G907" s="28"/>
      <c r="H907" s="28"/>
      <c r="I907" s="28"/>
      <c r="J907" s="28"/>
      <c r="K907" s="28"/>
      <c r="L907" s="28"/>
      <c r="M907" s="28"/>
      <c r="N907" s="28"/>
      <c r="O907" s="28"/>
      <c r="P907" s="28"/>
      <c r="Q907" s="28"/>
      <c r="R907" s="28"/>
      <c r="S907" s="28"/>
      <c r="T907" s="28"/>
      <c r="U907" s="28"/>
      <c r="V907" s="28"/>
      <c r="W907" s="115"/>
      <c r="X907" s="2"/>
      <c r="Y907" s="2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2</v>
      </c>
    </row>
    <row r="908" spans="1:45">
      <c r="A908" s="34"/>
      <c r="B908" s="17">
        <v>1</v>
      </c>
      <c r="C908" s="13">
        <v>1</v>
      </c>
      <c r="D908" s="111">
        <v>0.37</v>
      </c>
      <c r="E908" s="111" t="s">
        <v>98</v>
      </c>
      <c r="F908" s="21">
        <v>0.59</v>
      </c>
      <c r="G908" s="20">
        <v>0.66</v>
      </c>
      <c r="H908" s="21">
        <v>0.52</v>
      </c>
      <c r="I908" s="20">
        <v>0.55000000000000004</v>
      </c>
      <c r="J908" s="21">
        <v>0.53</v>
      </c>
      <c r="K908" s="111">
        <v>0.5</v>
      </c>
      <c r="L908" s="20">
        <v>0.52</v>
      </c>
      <c r="M908" s="111">
        <v>0.6</v>
      </c>
      <c r="N908" s="111">
        <v>0.6</v>
      </c>
      <c r="O908" s="111">
        <v>0.5</v>
      </c>
      <c r="P908" s="20">
        <v>0.62</v>
      </c>
      <c r="Q908" s="20">
        <v>0.56999999999999995</v>
      </c>
      <c r="R908" s="111">
        <v>0.4</v>
      </c>
      <c r="S908" s="116">
        <v>0.9</v>
      </c>
      <c r="T908" s="20">
        <v>0.49</v>
      </c>
      <c r="U908" s="20">
        <v>0.52</v>
      </c>
      <c r="V908" s="111">
        <v>0.69</v>
      </c>
      <c r="W908" s="115"/>
      <c r="X908" s="2"/>
      <c r="Y908" s="2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</v>
      </c>
    </row>
    <row r="909" spans="1:45">
      <c r="A909" s="34"/>
      <c r="B909" s="18">
        <v>1</v>
      </c>
      <c r="C909" s="7">
        <v>2</v>
      </c>
      <c r="D909" s="110">
        <v>0.34</v>
      </c>
      <c r="E909" s="110" t="s">
        <v>98</v>
      </c>
      <c r="F909" s="22">
        <v>0.59</v>
      </c>
      <c r="G909" s="9">
        <v>0.63</v>
      </c>
      <c r="H909" s="22">
        <v>0.54</v>
      </c>
      <c r="I909" s="9">
        <v>0.53</v>
      </c>
      <c r="J909" s="22">
        <v>0.63</v>
      </c>
      <c r="K909" s="110">
        <v>0.6</v>
      </c>
      <c r="L909" s="9">
        <v>0.62</v>
      </c>
      <c r="M909" s="110">
        <v>0.6</v>
      </c>
      <c r="N909" s="110">
        <v>0.6</v>
      </c>
      <c r="O909" s="110">
        <v>0.5</v>
      </c>
      <c r="P909" s="9">
        <v>0.62</v>
      </c>
      <c r="Q909" s="9">
        <v>0.61</v>
      </c>
      <c r="R909" s="110">
        <v>0.6</v>
      </c>
      <c r="S909" s="9">
        <v>0.69</v>
      </c>
      <c r="T909" s="9">
        <v>0.48</v>
      </c>
      <c r="U909" s="9">
        <v>0.47</v>
      </c>
      <c r="V909" s="110">
        <v>0.79</v>
      </c>
      <c r="W909" s="115"/>
      <c r="X909" s="2"/>
      <c r="Y909" s="2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23</v>
      </c>
    </row>
    <row r="910" spans="1:45">
      <c r="A910" s="34"/>
      <c r="B910" s="18">
        <v>1</v>
      </c>
      <c r="C910" s="7">
        <v>3</v>
      </c>
      <c r="D910" s="110">
        <v>0.38</v>
      </c>
      <c r="E910" s="110" t="s">
        <v>98</v>
      </c>
      <c r="F910" s="22">
        <v>0.56999999999999995</v>
      </c>
      <c r="G910" s="9">
        <v>0.61</v>
      </c>
      <c r="H910" s="22">
        <v>0.59</v>
      </c>
      <c r="I910" s="9">
        <v>0.55000000000000004</v>
      </c>
      <c r="J910" s="22">
        <v>0.56000000000000005</v>
      </c>
      <c r="K910" s="107">
        <v>0.6</v>
      </c>
      <c r="L910" s="10">
        <v>0.6</v>
      </c>
      <c r="M910" s="107">
        <v>0.6</v>
      </c>
      <c r="N910" s="107">
        <v>0.6</v>
      </c>
      <c r="O910" s="107">
        <v>0.4</v>
      </c>
      <c r="P910" s="10">
        <v>0.45</v>
      </c>
      <c r="Q910" s="10">
        <v>0.62</v>
      </c>
      <c r="R910" s="107">
        <v>0.6</v>
      </c>
      <c r="S910" s="10">
        <v>0.71</v>
      </c>
      <c r="T910" s="10">
        <v>0.51</v>
      </c>
      <c r="U910" s="10">
        <v>0.51</v>
      </c>
      <c r="V910" s="107">
        <v>0.74</v>
      </c>
      <c r="W910" s="115"/>
      <c r="X910" s="2"/>
      <c r="Y910" s="2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16</v>
      </c>
    </row>
    <row r="911" spans="1:45">
      <c r="A911" s="34"/>
      <c r="B911" s="18">
        <v>1</v>
      </c>
      <c r="C911" s="7">
        <v>4</v>
      </c>
      <c r="D911" s="110">
        <v>0.34</v>
      </c>
      <c r="E911" s="110" t="s">
        <v>98</v>
      </c>
      <c r="F911" s="22">
        <v>0.56999999999999995</v>
      </c>
      <c r="G911" s="9">
        <v>0.63</v>
      </c>
      <c r="H911" s="22">
        <v>0.5</v>
      </c>
      <c r="I911" s="9">
        <v>0.57999999999999996</v>
      </c>
      <c r="J911" s="22">
        <v>0.55000000000000004</v>
      </c>
      <c r="K911" s="107">
        <v>0.6</v>
      </c>
      <c r="L911" s="10">
        <v>0.57999999999999996</v>
      </c>
      <c r="M911" s="107">
        <v>0.6</v>
      </c>
      <c r="N911" s="107">
        <v>0.6</v>
      </c>
      <c r="O911" s="107">
        <v>0.5</v>
      </c>
      <c r="P911" s="10">
        <v>0.49</v>
      </c>
      <c r="Q911" s="10">
        <v>0.55000000000000004</v>
      </c>
      <c r="R911" s="107">
        <v>0.6</v>
      </c>
      <c r="S911" s="10">
        <v>0.62</v>
      </c>
      <c r="T911" s="10">
        <v>0.52</v>
      </c>
      <c r="U911" s="10">
        <v>0.51</v>
      </c>
      <c r="V911" s="107">
        <v>0.76</v>
      </c>
      <c r="W911" s="115"/>
      <c r="X911" s="2"/>
      <c r="Y911" s="2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0.56596969696969701</v>
      </c>
    </row>
    <row r="912" spans="1:45">
      <c r="A912" s="34"/>
      <c r="B912" s="18">
        <v>1</v>
      </c>
      <c r="C912" s="7">
        <v>5</v>
      </c>
      <c r="D912" s="110">
        <v>0.34</v>
      </c>
      <c r="E912" s="110" t="s">
        <v>98</v>
      </c>
      <c r="F912" s="9">
        <v>0.63</v>
      </c>
      <c r="G912" s="9">
        <v>0.54</v>
      </c>
      <c r="H912" s="9">
        <v>0.55000000000000004</v>
      </c>
      <c r="I912" s="9">
        <v>0.57999999999999996</v>
      </c>
      <c r="J912" s="9">
        <v>0.48</v>
      </c>
      <c r="K912" s="110">
        <v>0.6</v>
      </c>
      <c r="L912" s="9">
        <v>0.63</v>
      </c>
      <c r="M912" s="110">
        <v>0.6</v>
      </c>
      <c r="N912" s="110">
        <v>0.6</v>
      </c>
      <c r="O912" s="110">
        <v>0.5</v>
      </c>
      <c r="P912" s="9">
        <v>0.55000000000000004</v>
      </c>
      <c r="Q912" s="9">
        <v>0.5</v>
      </c>
      <c r="R912" s="110">
        <v>0.6</v>
      </c>
      <c r="S912" s="9">
        <v>0.6</v>
      </c>
      <c r="T912" s="9">
        <v>0.48</v>
      </c>
      <c r="U912" s="9">
        <v>0.5</v>
      </c>
      <c r="V912" s="110">
        <v>0.75</v>
      </c>
      <c r="W912" s="115"/>
      <c r="X912" s="2"/>
      <c r="Y912" s="2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31">
        <v>58</v>
      </c>
    </row>
    <row r="913" spans="1:45">
      <c r="A913" s="34"/>
      <c r="B913" s="18">
        <v>1</v>
      </c>
      <c r="C913" s="7">
        <v>6</v>
      </c>
      <c r="D913" s="110">
        <v>0.35</v>
      </c>
      <c r="E913" s="110" t="s">
        <v>98</v>
      </c>
      <c r="F913" s="9">
        <v>0.57999999999999996</v>
      </c>
      <c r="G913" s="9">
        <v>0.73</v>
      </c>
      <c r="H913" s="9">
        <v>0.57999999999999996</v>
      </c>
      <c r="I913" s="9">
        <v>0.6</v>
      </c>
      <c r="J913" s="9">
        <v>0.61</v>
      </c>
      <c r="K913" s="110">
        <v>0.6</v>
      </c>
      <c r="L913" s="9">
        <v>0.55000000000000004</v>
      </c>
      <c r="M913" s="110">
        <v>0.6</v>
      </c>
      <c r="N913" s="110">
        <v>0.6</v>
      </c>
      <c r="O913" s="110">
        <v>0.4</v>
      </c>
      <c r="P913" s="9">
        <v>0.55000000000000004</v>
      </c>
      <c r="Q913" s="9">
        <v>0.46</v>
      </c>
      <c r="R913" s="110">
        <v>0.6</v>
      </c>
      <c r="S913" s="9">
        <v>0.6</v>
      </c>
      <c r="T913" s="9">
        <v>0.5</v>
      </c>
      <c r="U913" s="9">
        <v>0.55000000000000004</v>
      </c>
      <c r="V913" s="110">
        <v>0.75</v>
      </c>
      <c r="W913" s="115"/>
      <c r="X913" s="2"/>
      <c r="Y913" s="2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19" t="s">
        <v>242</v>
      </c>
      <c r="C914" s="11"/>
      <c r="D914" s="23">
        <v>0.35333333333333333</v>
      </c>
      <c r="E914" s="23" t="s">
        <v>620</v>
      </c>
      <c r="F914" s="23">
        <v>0.58833333333333326</v>
      </c>
      <c r="G914" s="23">
        <v>0.6333333333333333</v>
      </c>
      <c r="H914" s="23">
        <v>0.54666666666666675</v>
      </c>
      <c r="I914" s="23">
        <v>0.56500000000000006</v>
      </c>
      <c r="J914" s="23">
        <v>0.56000000000000005</v>
      </c>
      <c r="K914" s="23">
        <v>0.58333333333333337</v>
      </c>
      <c r="L914" s="23">
        <v>0.58333333333333337</v>
      </c>
      <c r="M914" s="23">
        <v>0.6</v>
      </c>
      <c r="N914" s="23">
        <v>0.6</v>
      </c>
      <c r="O914" s="23">
        <v>0.46666666666666662</v>
      </c>
      <c r="P914" s="23">
        <v>0.54666666666666652</v>
      </c>
      <c r="Q914" s="23">
        <v>0.55166666666666664</v>
      </c>
      <c r="R914" s="23">
        <v>0.56666666666666676</v>
      </c>
      <c r="S914" s="23">
        <v>0.68666666666666665</v>
      </c>
      <c r="T914" s="23">
        <v>0.49666666666666665</v>
      </c>
      <c r="U914" s="23">
        <v>0.5099999999999999</v>
      </c>
      <c r="V914" s="23">
        <v>0.74666666666666659</v>
      </c>
      <c r="W914" s="115"/>
      <c r="X914" s="2"/>
      <c r="Y914" s="2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243</v>
      </c>
      <c r="C915" s="32"/>
      <c r="D915" s="10">
        <v>0.34499999999999997</v>
      </c>
      <c r="E915" s="10" t="s">
        <v>620</v>
      </c>
      <c r="F915" s="10">
        <v>0.58499999999999996</v>
      </c>
      <c r="G915" s="10">
        <v>0.63</v>
      </c>
      <c r="H915" s="10">
        <v>0.54500000000000004</v>
      </c>
      <c r="I915" s="10">
        <v>0.56499999999999995</v>
      </c>
      <c r="J915" s="10">
        <v>0.55500000000000005</v>
      </c>
      <c r="K915" s="10">
        <v>0.6</v>
      </c>
      <c r="L915" s="10">
        <v>0.59</v>
      </c>
      <c r="M915" s="10">
        <v>0.6</v>
      </c>
      <c r="N915" s="10">
        <v>0.6</v>
      </c>
      <c r="O915" s="10">
        <v>0.5</v>
      </c>
      <c r="P915" s="10">
        <v>0.55000000000000004</v>
      </c>
      <c r="Q915" s="10">
        <v>0.56000000000000005</v>
      </c>
      <c r="R915" s="10">
        <v>0.6</v>
      </c>
      <c r="S915" s="10">
        <v>0.65500000000000003</v>
      </c>
      <c r="T915" s="10">
        <v>0.495</v>
      </c>
      <c r="U915" s="10">
        <v>0.51</v>
      </c>
      <c r="V915" s="10">
        <v>0.75</v>
      </c>
      <c r="W915" s="115"/>
      <c r="X915" s="2"/>
      <c r="Y915" s="2"/>
      <c r="Z915" s="2"/>
      <c r="AA915" s="2"/>
      <c r="AB915" s="2"/>
      <c r="AC915" s="2"/>
      <c r="AD915" s="2"/>
      <c r="AE915" s="2"/>
      <c r="AF915" s="2"/>
      <c r="AG915" s="2"/>
      <c r="AH915" s="2"/>
      <c r="AI915" s="2"/>
      <c r="AJ915" s="2"/>
      <c r="AK915" s="2"/>
      <c r="AL915" s="2"/>
      <c r="AM915" s="2"/>
      <c r="AN915" s="2"/>
      <c r="AO915" s="2"/>
      <c r="AP915" s="2"/>
      <c r="AQ915" s="2"/>
      <c r="AR915" s="2"/>
      <c r="AS915" s="73"/>
    </row>
    <row r="916" spans="1:45">
      <c r="A916" s="34"/>
      <c r="B916" s="2" t="s">
        <v>244</v>
      </c>
      <c r="C916" s="32"/>
      <c r="D916" s="24">
        <v>1.7511900715418253E-2</v>
      </c>
      <c r="E916" s="24" t="s">
        <v>620</v>
      </c>
      <c r="F916" s="24">
        <v>2.2286019533929058E-2</v>
      </c>
      <c r="G916" s="24">
        <v>6.2182527020592092E-2</v>
      </c>
      <c r="H916" s="24">
        <v>3.444802848737015E-2</v>
      </c>
      <c r="I916" s="24">
        <v>2.5884358211089534E-2</v>
      </c>
      <c r="J916" s="24">
        <v>5.4405882034941774E-2</v>
      </c>
      <c r="K916" s="24">
        <v>4.0824829046386298E-2</v>
      </c>
      <c r="L916" s="24">
        <v>4.2268979957726278E-2</v>
      </c>
      <c r="M916" s="24">
        <v>0</v>
      </c>
      <c r="N916" s="24">
        <v>0</v>
      </c>
      <c r="O916" s="24">
        <v>5.1639777949433252E-2</v>
      </c>
      <c r="P916" s="24">
        <v>6.8313005106398109E-2</v>
      </c>
      <c r="Q916" s="24">
        <v>6.2423286253342578E-2</v>
      </c>
      <c r="R916" s="24">
        <v>8.1649658092772193E-2</v>
      </c>
      <c r="S916" s="24">
        <v>0.11448435118681786</v>
      </c>
      <c r="T916" s="24">
        <v>1.6329931618554533E-2</v>
      </c>
      <c r="U916" s="24">
        <v>2.6076809620810618E-2</v>
      </c>
      <c r="V916" s="24">
        <v>3.2659863237109073E-2</v>
      </c>
      <c r="W916" s="115"/>
      <c r="X916" s="2"/>
      <c r="Y916" s="2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2" t="s">
        <v>87</v>
      </c>
      <c r="C917" s="32"/>
      <c r="D917" s="12">
        <v>4.9561983156844111E-2</v>
      </c>
      <c r="E917" s="12" t="s">
        <v>620</v>
      </c>
      <c r="F917" s="12">
        <v>3.7879919887698121E-2</v>
      </c>
      <c r="G917" s="12">
        <v>9.818293740093488E-2</v>
      </c>
      <c r="H917" s="12">
        <v>6.3014686257384406E-2</v>
      </c>
      <c r="I917" s="12">
        <v>4.581302338245935E-2</v>
      </c>
      <c r="J917" s="12">
        <v>9.7153360776681727E-2</v>
      </c>
      <c r="K917" s="12">
        <v>6.9985421222376512E-2</v>
      </c>
      <c r="L917" s="12">
        <v>7.2461108498959328E-2</v>
      </c>
      <c r="M917" s="12">
        <v>0</v>
      </c>
      <c r="N917" s="12">
        <v>0</v>
      </c>
      <c r="O917" s="12">
        <v>0.11065666703449983</v>
      </c>
      <c r="P917" s="12">
        <v>0.12496281421902096</v>
      </c>
      <c r="Q917" s="12">
        <v>0.11315399320847598</v>
      </c>
      <c r="R917" s="12">
        <v>0.1440876319284215</v>
      </c>
      <c r="S917" s="12">
        <v>0.16672478328177359</v>
      </c>
      <c r="T917" s="12">
        <v>3.28790569501098E-2</v>
      </c>
      <c r="U917" s="12">
        <v>5.1130999256491415E-2</v>
      </c>
      <c r="V917" s="12">
        <v>4.3740888263985367E-2</v>
      </c>
      <c r="W917" s="115"/>
      <c r="X917" s="2"/>
      <c r="Y917" s="2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A918" s="34"/>
      <c r="B918" s="2" t="s">
        <v>245</v>
      </c>
      <c r="C918" s="32"/>
      <c r="D918" s="12">
        <v>-0.37570273598543669</v>
      </c>
      <c r="E918" s="12" t="s">
        <v>620</v>
      </c>
      <c r="F918" s="12">
        <v>3.9513840552551027E-2</v>
      </c>
      <c r="G918" s="12">
        <v>0.11902339776195303</v>
      </c>
      <c r="H918" s="12">
        <v>-3.4106119826524561E-2</v>
      </c>
      <c r="I918" s="12">
        <v>-1.713337259731218E-3</v>
      </c>
      <c r="J918" s="12">
        <v>-1.0547732505220342E-2</v>
      </c>
      <c r="K918" s="12">
        <v>3.0679445307062236E-2</v>
      </c>
      <c r="L918" s="12">
        <v>3.0679445307062236E-2</v>
      </c>
      <c r="M918" s="12">
        <v>6.0127429458692427E-2</v>
      </c>
      <c r="N918" s="12">
        <v>6.0127429458692427E-2</v>
      </c>
      <c r="O918" s="12">
        <v>-0.17545644375435043</v>
      </c>
      <c r="P918" s="12">
        <v>-3.4106119826524894E-2</v>
      </c>
      <c r="Q918" s="12">
        <v>-2.5271724581035659E-2</v>
      </c>
      <c r="R918" s="12">
        <v>1.2314611554318233E-3</v>
      </c>
      <c r="S918" s="12">
        <v>0.21325694704717013</v>
      </c>
      <c r="T918" s="12">
        <v>-0.1224500722814158</v>
      </c>
      <c r="U918" s="12">
        <v>-9.8891684960111581E-2</v>
      </c>
      <c r="V918" s="12">
        <v>0.3192696899930394</v>
      </c>
      <c r="W918" s="115"/>
      <c r="X918" s="2"/>
      <c r="Y918" s="2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A919" s="34"/>
      <c r="B919" s="56" t="s">
        <v>246</v>
      </c>
      <c r="C919" s="57"/>
      <c r="D919" s="55">
        <v>3.6</v>
      </c>
      <c r="E919" s="55">
        <v>76.400000000000006</v>
      </c>
      <c r="F919" s="55">
        <v>0.44</v>
      </c>
      <c r="G919" s="55">
        <v>1.22</v>
      </c>
      <c r="H919" s="55">
        <v>0.27</v>
      </c>
      <c r="I919" s="55">
        <v>0.04</v>
      </c>
      <c r="J919" s="55">
        <v>0.04</v>
      </c>
      <c r="K919" s="55" t="s">
        <v>247</v>
      </c>
      <c r="L919" s="55">
        <v>0.36</v>
      </c>
      <c r="M919" s="55" t="s">
        <v>247</v>
      </c>
      <c r="N919" s="55" t="s">
        <v>247</v>
      </c>
      <c r="O919" s="55" t="s">
        <v>247</v>
      </c>
      <c r="P919" s="55">
        <v>0.27</v>
      </c>
      <c r="Q919" s="55">
        <v>0.19</v>
      </c>
      <c r="R919" s="55" t="s">
        <v>247</v>
      </c>
      <c r="S919" s="55">
        <v>2.14</v>
      </c>
      <c r="T919" s="55">
        <v>1.1299999999999999</v>
      </c>
      <c r="U919" s="55">
        <v>0.9</v>
      </c>
      <c r="V919" s="55">
        <v>3.17</v>
      </c>
      <c r="W919" s="115"/>
      <c r="X919" s="2"/>
      <c r="Y919" s="2"/>
      <c r="Z919" s="2"/>
      <c r="AA919" s="2"/>
      <c r="AB919" s="2"/>
      <c r="AC919" s="2"/>
      <c r="AD919" s="2"/>
      <c r="AE919" s="2"/>
      <c r="AF919" s="2"/>
      <c r="AG919" s="2"/>
      <c r="AH919" s="2"/>
      <c r="AI919" s="2"/>
      <c r="AJ919" s="2"/>
      <c r="AK919" s="2"/>
      <c r="AL919" s="2"/>
      <c r="AM919" s="2"/>
      <c r="AN919" s="2"/>
      <c r="AO919" s="2"/>
      <c r="AP919" s="2"/>
      <c r="AQ919" s="2"/>
      <c r="AR919" s="2"/>
      <c r="AS919" s="73"/>
    </row>
    <row r="920" spans="1:45">
      <c r="B920" s="35" t="s">
        <v>275</v>
      </c>
      <c r="C920" s="19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AS920" s="73"/>
    </row>
    <row r="921" spans="1:45">
      <c r="AS921" s="73"/>
    </row>
    <row r="922" spans="1:45" ht="15">
      <c r="B922" s="38" t="s">
        <v>479</v>
      </c>
      <c r="AS922" s="31" t="s">
        <v>67</v>
      </c>
    </row>
    <row r="923" spans="1:45" ht="15">
      <c r="A923" s="27" t="s">
        <v>30</v>
      </c>
      <c r="B923" s="17" t="s">
        <v>115</v>
      </c>
      <c r="C923" s="14" t="s">
        <v>116</v>
      </c>
      <c r="D923" s="15" t="s">
        <v>207</v>
      </c>
      <c r="E923" s="16" t="s">
        <v>207</v>
      </c>
      <c r="F923" s="16" t="s">
        <v>207</v>
      </c>
      <c r="G923" s="16" t="s">
        <v>207</v>
      </c>
      <c r="H923" s="16" t="s">
        <v>207</v>
      </c>
      <c r="I923" s="16" t="s">
        <v>207</v>
      </c>
      <c r="J923" s="16" t="s">
        <v>207</v>
      </c>
      <c r="K923" s="16" t="s">
        <v>207</v>
      </c>
      <c r="L923" s="16" t="s">
        <v>207</v>
      </c>
      <c r="M923" s="16" t="s">
        <v>207</v>
      </c>
      <c r="N923" s="16" t="s">
        <v>207</v>
      </c>
      <c r="O923" s="16" t="s">
        <v>207</v>
      </c>
      <c r="P923" s="16" t="s">
        <v>207</v>
      </c>
      <c r="Q923" s="16" t="s">
        <v>207</v>
      </c>
      <c r="R923" s="16" t="s">
        <v>207</v>
      </c>
      <c r="S923" s="16" t="s">
        <v>207</v>
      </c>
      <c r="T923" s="16" t="s">
        <v>207</v>
      </c>
      <c r="U923" s="16" t="s">
        <v>207</v>
      </c>
      <c r="V923" s="16" t="s">
        <v>207</v>
      </c>
      <c r="W923" s="16" t="s">
        <v>207</v>
      </c>
      <c r="X923" s="16" t="s">
        <v>207</v>
      </c>
      <c r="Y923" s="115"/>
      <c r="Z923" s="2"/>
      <c r="AA923" s="2"/>
      <c r="AB923" s="2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>
        <v>1</v>
      </c>
    </row>
    <row r="924" spans="1:45">
      <c r="A924" s="34"/>
      <c r="B924" s="18" t="s">
        <v>208</v>
      </c>
      <c r="C924" s="7" t="s">
        <v>208</v>
      </c>
      <c r="D924" s="113" t="s">
        <v>210</v>
      </c>
      <c r="E924" s="114" t="s">
        <v>211</v>
      </c>
      <c r="F924" s="114" t="s">
        <v>212</v>
      </c>
      <c r="G924" s="114" t="s">
        <v>214</v>
      </c>
      <c r="H924" s="114" t="s">
        <v>215</v>
      </c>
      <c r="I924" s="114" t="s">
        <v>216</v>
      </c>
      <c r="J924" s="114" t="s">
        <v>217</v>
      </c>
      <c r="K924" s="114" t="s">
        <v>218</v>
      </c>
      <c r="L924" s="114" t="s">
        <v>219</v>
      </c>
      <c r="M924" s="114" t="s">
        <v>220</v>
      </c>
      <c r="N924" s="114" t="s">
        <v>221</v>
      </c>
      <c r="O924" s="114" t="s">
        <v>222</v>
      </c>
      <c r="P924" s="114" t="s">
        <v>223</v>
      </c>
      <c r="Q924" s="114" t="s">
        <v>224</v>
      </c>
      <c r="R924" s="114" t="s">
        <v>225</v>
      </c>
      <c r="S924" s="114" t="s">
        <v>226</v>
      </c>
      <c r="T924" s="114" t="s">
        <v>228</v>
      </c>
      <c r="U924" s="114" t="s">
        <v>229</v>
      </c>
      <c r="V924" s="114" t="s">
        <v>231</v>
      </c>
      <c r="W924" s="114" t="s">
        <v>233</v>
      </c>
      <c r="X924" s="114" t="s">
        <v>234</v>
      </c>
      <c r="Y924" s="115"/>
      <c r="Z924" s="2"/>
      <c r="AA924" s="2"/>
      <c r="AB924" s="2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 t="s">
        <v>3</v>
      </c>
    </row>
    <row r="925" spans="1:45">
      <c r="A925" s="34"/>
      <c r="B925" s="18"/>
      <c r="C925" s="7"/>
      <c r="D925" s="8" t="s">
        <v>252</v>
      </c>
      <c r="E925" s="9" t="s">
        <v>253</v>
      </c>
      <c r="F925" s="9" t="s">
        <v>252</v>
      </c>
      <c r="G925" s="9" t="s">
        <v>253</v>
      </c>
      <c r="H925" s="9" t="s">
        <v>253</v>
      </c>
      <c r="I925" s="9" t="s">
        <v>253</v>
      </c>
      <c r="J925" s="9" t="s">
        <v>253</v>
      </c>
      <c r="K925" s="9" t="s">
        <v>253</v>
      </c>
      <c r="L925" s="9" t="s">
        <v>252</v>
      </c>
      <c r="M925" s="9" t="s">
        <v>252</v>
      </c>
      <c r="N925" s="9" t="s">
        <v>252</v>
      </c>
      <c r="O925" s="9" t="s">
        <v>252</v>
      </c>
      <c r="P925" s="9" t="s">
        <v>253</v>
      </c>
      <c r="Q925" s="9" t="s">
        <v>253</v>
      </c>
      <c r="R925" s="9" t="s">
        <v>252</v>
      </c>
      <c r="S925" s="9" t="s">
        <v>252</v>
      </c>
      <c r="T925" s="9" t="s">
        <v>252</v>
      </c>
      <c r="U925" s="9" t="s">
        <v>253</v>
      </c>
      <c r="V925" s="9" t="s">
        <v>253</v>
      </c>
      <c r="W925" s="9" t="s">
        <v>253</v>
      </c>
      <c r="X925" s="9" t="s">
        <v>118</v>
      </c>
      <c r="Y925" s="115"/>
      <c r="Z925" s="2"/>
      <c r="AA925" s="2"/>
      <c r="AB925" s="2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</v>
      </c>
    </row>
    <row r="926" spans="1:45">
      <c r="A926" s="34"/>
      <c r="B926" s="18"/>
      <c r="C926" s="7"/>
      <c r="D926" s="28"/>
      <c r="E926" s="28"/>
      <c r="F926" s="28"/>
      <c r="G926" s="28"/>
      <c r="H926" s="28"/>
      <c r="I926" s="28"/>
      <c r="J926" s="28"/>
      <c r="K926" s="28"/>
      <c r="L926" s="28"/>
      <c r="M926" s="28"/>
      <c r="N926" s="28"/>
      <c r="O926" s="28"/>
      <c r="P926" s="28"/>
      <c r="Q926" s="28"/>
      <c r="R926" s="28"/>
      <c r="S926" s="28"/>
      <c r="T926" s="28"/>
      <c r="U926" s="28"/>
      <c r="V926" s="28"/>
      <c r="W926" s="28"/>
      <c r="X926" s="28"/>
      <c r="Y926" s="115"/>
      <c r="Z926" s="2"/>
      <c r="AA926" s="2"/>
      <c r="AB926" s="2"/>
      <c r="AC926" s="2"/>
      <c r="AD926" s="2"/>
      <c r="AE926" s="2"/>
      <c r="AF926" s="2"/>
      <c r="AG926" s="2"/>
      <c r="AH926" s="2"/>
      <c r="AI926" s="2"/>
      <c r="AJ926" s="2"/>
      <c r="AK926" s="2"/>
      <c r="AL926" s="2"/>
      <c r="AM926" s="2"/>
      <c r="AN926" s="2"/>
      <c r="AO926" s="2"/>
      <c r="AP926" s="2"/>
      <c r="AQ926" s="2"/>
      <c r="AR926" s="2"/>
      <c r="AS926" s="31">
        <v>2</v>
      </c>
    </row>
    <row r="927" spans="1:45">
      <c r="A927" s="34"/>
      <c r="B927" s="17">
        <v>1</v>
      </c>
      <c r="C927" s="13">
        <v>1</v>
      </c>
      <c r="D927" s="201">
        <v>15.997999999999998</v>
      </c>
      <c r="E927" s="201" t="s">
        <v>98</v>
      </c>
      <c r="F927" s="199">
        <v>16.510483440000002</v>
      </c>
      <c r="G927" s="198">
        <v>12.9</v>
      </c>
      <c r="H927" s="200">
        <v>13.9</v>
      </c>
      <c r="I927" s="198">
        <v>12.9</v>
      </c>
      <c r="J927" s="200">
        <v>13.55</v>
      </c>
      <c r="K927" s="198">
        <v>14.1</v>
      </c>
      <c r="L927" s="202">
        <v>9.51</v>
      </c>
      <c r="M927" s="198">
        <v>12.82</v>
      </c>
      <c r="N927" s="198">
        <v>13.6</v>
      </c>
      <c r="O927" s="198">
        <v>12.9</v>
      </c>
      <c r="P927" s="198">
        <v>12.1</v>
      </c>
      <c r="Q927" s="198">
        <v>13.1</v>
      </c>
      <c r="R927" s="201">
        <v>19.899999999999999</v>
      </c>
      <c r="S927" s="198">
        <v>13.3</v>
      </c>
      <c r="T927" s="198">
        <v>12.1</v>
      </c>
      <c r="U927" s="201">
        <v>10.199999999999999</v>
      </c>
      <c r="V927" s="198">
        <v>13.5</v>
      </c>
      <c r="W927" s="198">
        <v>11.42</v>
      </c>
      <c r="X927" s="201">
        <v>20</v>
      </c>
      <c r="Y927" s="203"/>
      <c r="Z927" s="204"/>
      <c r="AA927" s="204"/>
      <c r="AB927" s="204"/>
      <c r="AC927" s="204"/>
      <c r="AD927" s="204"/>
      <c r="AE927" s="204"/>
      <c r="AF927" s="204"/>
      <c r="AG927" s="204"/>
      <c r="AH927" s="204"/>
      <c r="AI927" s="204"/>
      <c r="AJ927" s="204"/>
      <c r="AK927" s="204"/>
      <c r="AL927" s="204"/>
      <c r="AM927" s="204"/>
      <c r="AN927" s="204"/>
      <c r="AO927" s="204"/>
      <c r="AP927" s="204"/>
      <c r="AQ927" s="204"/>
      <c r="AR927" s="204"/>
      <c r="AS927" s="205">
        <v>1</v>
      </c>
    </row>
    <row r="928" spans="1:45">
      <c r="A928" s="34"/>
      <c r="B928" s="18">
        <v>1</v>
      </c>
      <c r="C928" s="7">
        <v>2</v>
      </c>
      <c r="D928" s="209">
        <v>16.120999999999999</v>
      </c>
      <c r="E928" s="209" t="s">
        <v>98</v>
      </c>
      <c r="F928" s="207">
        <v>16.639893535999999</v>
      </c>
      <c r="G928" s="206">
        <v>13.15</v>
      </c>
      <c r="H928" s="208">
        <v>15.25</v>
      </c>
      <c r="I928" s="206">
        <v>13.6</v>
      </c>
      <c r="J928" s="208">
        <v>12.85</v>
      </c>
      <c r="K928" s="206">
        <v>13.9</v>
      </c>
      <c r="L928" s="206">
        <v>11.92</v>
      </c>
      <c r="M928" s="206">
        <v>12.78</v>
      </c>
      <c r="N928" s="206">
        <v>13.96</v>
      </c>
      <c r="O928" s="206">
        <v>12.5</v>
      </c>
      <c r="P928" s="206">
        <v>12.4</v>
      </c>
      <c r="Q928" s="206">
        <v>12.9</v>
      </c>
      <c r="R928" s="209">
        <v>19.3</v>
      </c>
      <c r="S928" s="206">
        <v>13.8</v>
      </c>
      <c r="T928" s="206">
        <v>12.9</v>
      </c>
      <c r="U928" s="209">
        <v>10.7</v>
      </c>
      <c r="V928" s="206">
        <v>13.6</v>
      </c>
      <c r="W928" s="206">
        <v>11.62</v>
      </c>
      <c r="X928" s="209" t="s">
        <v>272</v>
      </c>
      <c r="Y928" s="203"/>
      <c r="Z928" s="204"/>
      <c r="AA928" s="204"/>
      <c r="AB928" s="204"/>
      <c r="AC928" s="204"/>
      <c r="AD928" s="204"/>
      <c r="AE928" s="204"/>
      <c r="AF928" s="204"/>
      <c r="AG928" s="204"/>
      <c r="AH928" s="204"/>
      <c r="AI928" s="204"/>
      <c r="AJ928" s="204"/>
      <c r="AK928" s="204"/>
      <c r="AL928" s="204"/>
      <c r="AM928" s="204"/>
      <c r="AN928" s="204"/>
      <c r="AO928" s="204"/>
      <c r="AP928" s="204"/>
      <c r="AQ928" s="204"/>
      <c r="AR928" s="204"/>
      <c r="AS928" s="205">
        <v>24</v>
      </c>
    </row>
    <row r="929" spans="1:45">
      <c r="A929" s="34"/>
      <c r="B929" s="18">
        <v>1</v>
      </c>
      <c r="C929" s="7">
        <v>3</v>
      </c>
      <c r="D929" s="209">
        <v>17.949000000000002</v>
      </c>
      <c r="E929" s="209" t="s">
        <v>98</v>
      </c>
      <c r="F929" s="207">
        <v>17.007710272000001</v>
      </c>
      <c r="G929" s="206">
        <v>12.1</v>
      </c>
      <c r="H929" s="208">
        <v>14.45</v>
      </c>
      <c r="I929" s="206">
        <v>13.75</v>
      </c>
      <c r="J929" s="208">
        <v>13.65</v>
      </c>
      <c r="K929" s="208">
        <v>13.95</v>
      </c>
      <c r="L929" s="210">
        <v>12.03</v>
      </c>
      <c r="M929" s="210">
        <v>12.57</v>
      </c>
      <c r="N929" s="210">
        <v>14.04</v>
      </c>
      <c r="O929" s="210">
        <v>13.1</v>
      </c>
      <c r="P929" s="210">
        <v>11.8</v>
      </c>
      <c r="Q929" s="210">
        <v>12.7</v>
      </c>
      <c r="R929" s="207">
        <v>22.9</v>
      </c>
      <c r="S929" s="210">
        <v>14.3</v>
      </c>
      <c r="T929" s="210">
        <v>12</v>
      </c>
      <c r="U929" s="207">
        <v>10.4</v>
      </c>
      <c r="V929" s="210">
        <v>13</v>
      </c>
      <c r="W929" s="210">
        <v>11.82</v>
      </c>
      <c r="X929" s="207" t="s">
        <v>272</v>
      </c>
      <c r="Y929" s="203"/>
      <c r="Z929" s="204"/>
      <c r="AA929" s="204"/>
      <c r="AB929" s="204"/>
      <c r="AC929" s="204"/>
      <c r="AD929" s="204"/>
      <c r="AE929" s="204"/>
      <c r="AF929" s="204"/>
      <c r="AG929" s="204"/>
      <c r="AH929" s="204"/>
      <c r="AI929" s="204"/>
      <c r="AJ929" s="204"/>
      <c r="AK929" s="204"/>
      <c r="AL929" s="204"/>
      <c r="AM929" s="204"/>
      <c r="AN929" s="204"/>
      <c r="AO929" s="204"/>
      <c r="AP929" s="204"/>
      <c r="AQ929" s="204"/>
      <c r="AR929" s="204"/>
      <c r="AS929" s="205">
        <v>16</v>
      </c>
    </row>
    <row r="930" spans="1:45">
      <c r="A930" s="34"/>
      <c r="B930" s="18">
        <v>1</v>
      </c>
      <c r="C930" s="7">
        <v>4</v>
      </c>
      <c r="D930" s="209">
        <v>16.390999999999998</v>
      </c>
      <c r="E930" s="209" t="s">
        <v>98</v>
      </c>
      <c r="F930" s="207">
        <v>17.332304303999997</v>
      </c>
      <c r="G930" s="206">
        <v>12.55</v>
      </c>
      <c r="H930" s="208">
        <v>13.4</v>
      </c>
      <c r="I930" s="206">
        <v>12.65</v>
      </c>
      <c r="J930" s="208">
        <v>13.15</v>
      </c>
      <c r="K930" s="208">
        <v>13.8</v>
      </c>
      <c r="L930" s="210">
        <v>11.03</v>
      </c>
      <c r="M930" s="210">
        <v>12</v>
      </c>
      <c r="N930" s="210">
        <v>13.46</v>
      </c>
      <c r="O930" s="210">
        <v>12.2</v>
      </c>
      <c r="P930" s="210">
        <v>14</v>
      </c>
      <c r="Q930" s="211">
        <v>11.8</v>
      </c>
      <c r="R930" s="207">
        <v>18.5</v>
      </c>
      <c r="S930" s="210">
        <v>13.8</v>
      </c>
      <c r="T930" s="210">
        <v>12.3</v>
      </c>
      <c r="U930" s="207">
        <v>10.5</v>
      </c>
      <c r="V930" s="210">
        <v>13.8</v>
      </c>
      <c r="W930" s="210">
        <v>11.4</v>
      </c>
      <c r="X930" s="207" t="s">
        <v>272</v>
      </c>
      <c r="Y930" s="203"/>
      <c r="Z930" s="204"/>
      <c r="AA930" s="204"/>
      <c r="AB930" s="204"/>
      <c r="AC930" s="204"/>
      <c r="AD930" s="204"/>
      <c r="AE930" s="204"/>
      <c r="AF930" s="204"/>
      <c r="AG930" s="204"/>
      <c r="AH930" s="204"/>
      <c r="AI930" s="204"/>
      <c r="AJ930" s="204"/>
      <c r="AK930" s="204"/>
      <c r="AL930" s="204"/>
      <c r="AM930" s="204"/>
      <c r="AN930" s="204"/>
      <c r="AO930" s="204"/>
      <c r="AP930" s="204"/>
      <c r="AQ930" s="204"/>
      <c r="AR930" s="204"/>
      <c r="AS930" s="205">
        <v>12.949399999999997</v>
      </c>
    </row>
    <row r="931" spans="1:45">
      <c r="A931" s="34"/>
      <c r="B931" s="18">
        <v>1</v>
      </c>
      <c r="C931" s="7">
        <v>5</v>
      </c>
      <c r="D931" s="209">
        <v>18.548999999999999</v>
      </c>
      <c r="E931" s="209" t="s">
        <v>98</v>
      </c>
      <c r="F931" s="209">
        <v>17.1365856</v>
      </c>
      <c r="G931" s="206">
        <v>13.15</v>
      </c>
      <c r="H931" s="206">
        <v>13.8</v>
      </c>
      <c r="I931" s="206">
        <v>14.05</v>
      </c>
      <c r="J931" s="206">
        <v>12.7</v>
      </c>
      <c r="K931" s="206">
        <v>13.35</v>
      </c>
      <c r="L931" s="206">
        <v>13.19</v>
      </c>
      <c r="M931" s="206">
        <v>12.74</v>
      </c>
      <c r="N931" s="206">
        <v>12.82</v>
      </c>
      <c r="O931" s="206">
        <v>13</v>
      </c>
      <c r="P931" s="206">
        <v>12.9</v>
      </c>
      <c r="Q931" s="206">
        <v>12.7</v>
      </c>
      <c r="R931" s="209">
        <v>22.1</v>
      </c>
      <c r="S931" s="206">
        <v>13.6</v>
      </c>
      <c r="T931" s="206">
        <v>12.6</v>
      </c>
      <c r="U931" s="209">
        <v>10.199999999999999</v>
      </c>
      <c r="V931" s="206">
        <v>13.2</v>
      </c>
      <c r="W931" s="206">
        <v>11.3</v>
      </c>
      <c r="X931" s="209">
        <v>20</v>
      </c>
      <c r="Y931" s="203"/>
      <c r="Z931" s="204"/>
      <c r="AA931" s="204"/>
      <c r="AB931" s="204"/>
      <c r="AC931" s="204"/>
      <c r="AD931" s="204"/>
      <c r="AE931" s="204"/>
      <c r="AF931" s="204"/>
      <c r="AG931" s="204"/>
      <c r="AH931" s="204"/>
      <c r="AI931" s="204"/>
      <c r="AJ931" s="204"/>
      <c r="AK931" s="204"/>
      <c r="AL931" s="204"/>
      <c r="AM931" s="204"/>
      <c r="AN931" s="204"/>
      <c r="AO931" s="204"/>
      <c r="AP931" s="204"/>
      <c r="AQ931" s="204"/>
      <c r="AR931" s="204"/>
      <c r="AS931" s="205">
        <v>59</v>
      </c>
    </row>
    <row r="932" spans="1:45">
      <c r="A932" s="34"/>
      <c r="B932" s="18">
        <v>1</v>
      </c>
      <c r="C932" s="7">
        <v>6</v>
      </c>
      <c r="D932" s="209">
        <v>17.82</v>
      </c>
      <c r="E932" s="209" t="s">
        <v>98</v>
      </c>
      <c r="F932" s="209">
        <v>17.295971072</v>
      </c>
      <c r="G932" s="206">
        <v>11.8</v>
      </c>
      <c r="H932" s="206">
        <v>13.25</v>
      </c>
      <c r="I932" s="206">
        <v>12.85</v>
      </c>
      <c r="J932" s="206">
        <v>12.1</v>
      </c>
      <c r="K932" s="206">
        <v>13.45</v>
      </c>
      <c r="L932" s="206">
        <v>13.16</v>
      </c>
      <c r="M932" s="206">
        <v>11.59</v>
      </c>
      <c r="N932" s="206">
        <v>13.58</v>
      </c>
      <c r="O932" s="206">
        <v>12.3</v>
      </c>
      <c r="P932" s="206">
        <v>13.2</v>
      </c>
      <c r="Q932" s="206">
        <v>13.1</v>
      </c>
      <c r="R932" s="209">
        <v>20.100000000000001</v>
      </c>
      <c r="S932" s="206">
        <v>13.2</v>
      </c>
      <c r="T932" s="206">
        <v>11.7</v>
      </c>
      <c r="U932" s="209">
        <v>10</v>
      </c>
      <c r="V932" s="206">
        <v>14.3</v>
      </c>
      <c r="W932" s="206">
        <v>11.48</v>
      </c>
      <c r="X932" s="209">
        <v>20</v>
      </c>
      <c r="Y932" s="203"/>
      <c r="Z932" s="204"/>
      <c r="AA932" s="204"/>
      <c r="AB932" s="204"/>
      <c r="AC932" s="204"/>
      <c r="AD932" s="204"/>
      <c r="AE932" s="204"/>
      <c r="AF932" s="204"/>
      <c r="AG932" s="204"/>
      <c r="AH932" s="204"/>
      <c r="AI932" s="204"/>
      <c r="AJ932" s="204"/>
      <c r="AK932" s="204"/>
      <c r="AL932" s="204"/>
      <c r="AM932" s="204"/>
      <c r="AN932" s="204"/>
      <c r="AO932" s="204"/>
      <c r="AP932" s="204"/>
      <c r="AQ932" s="204"/>
      <c r="AR932" s="204"/>
      <c r="AS932" s="213"/>
    </row>
    <row r="933" spans="1:45">
      <c r="A933" s="34"/>
      <c r="B933" s="19" t="s">
        <v>242</v>
      </c>
      <c r="C933" s="11"/>
      <c r="D933" s="214">
        <v>17.138000000000002</v>
      </c>
      <c r="E933" s="214" t="s">
        <v>620</v>
      </c>
      <c r="F933" s="214">
        <v>16.987158037333334</v>
      </c>
      <c r="G933" s="214">
        <v>12.608333333333334</v>
      </c>
      <c r="H933" s="214">
        <v>14.008333333333333</v>
      </c>
      <c r="I933" s="214">
        <v>13.299999999999999</v>
      </c>
      <c r="J933" s="214">
        <v>12.999999999999998</v>
      </c>
      <c r="K933" s="214">
        <v>13.758333333333333</v>
      </c>
      <c r="L933" s="214">
        <v>11.806666666666667</v>
      </c>
      <c r="M933" s="214">
        <v>12.416666666666666</v>
      </c>
      <c r="N933" s="214">
        <v>13.576666666666666</v>
      </c>
      <c r="O933" s="214">
        <v>12.666666666666666</v>
      </c>
      <c r="P933" s="214">
        <v>12.733333333333333</v>
      </c>
      <c r="Q933" s="214">
        <v>12.716666666666667</v>
      </c>
      <c r="R933" s="214">
        <v>20.466666666666665</v>
      </c>
      <c r="S933" s="214">
        <v>13.666666666666666</v>
      </c>
      <c r="T933" s="214">
        <v>12.266666666666666</v>
      </c>
      <c r="U933" s="214">
        <v>10.333333333333334</v>
      </c>
      <c r="V933" s="214">
        <v>13.566666666666668</v>
      </c>
      <c r="W933" s="214">
        <v>11.506666666666668</v>
      </c>
      <c r="X933" s="214">
        <v>20</v>
      </c>
      <c r="Y933" s="203"/>
      <c r="Z933" s="204"/>
      <c r="AA933" s="204"/>
      <c r="AB933" s="204"/>
      <c r="AC933" s="204"/>
      <c r="AD933" s="204"/>
      <c r="AE933" s="204"/>
      <c r="AF933" s="204"/>
      <c r="AG933" s="204"/>
      <c r="AH933" s="204"/>
      <c r="AI933" s="204"/>
      <c r="AJ933" s="204"/>
      <c r="AK933" s="204"/>
      <c r="AL933" s="204"/>
      <c r="AM933" s="204"/>
      <c r="AN933" s="204"/>
      <c r="AO933" s="204"/>
      <c r="AP933" s="204"/>
      <c r="AQ933" s="204"/>
      <c r="AR933" s="204"/>
      <c r="AS933" s="213"/>
    </row>
    <row r="934" spans="1:45">
      <c r="A934" s="34"/>
      <c r="B934" s="2" t="s">
        <v>243</v>
      </c>
      <c r="C934" s="32"/>
      <c r="D934" s="210">
        <v>17.105499999999999</v>
      </c>
      <c r="E934" s="210" t="s">
        <v>620</v>
      </c>
      <c r="F934" s="210">
        <v>17.072147936</v>
      </c>
      <c r="G934" s="210">
        <v>12.725000000000001</v>
      </c>
      <c r="H934" s="210">
        <v>13.850000000000001</v>
      </c>
      <c r="I934" s="210">
        <v>13.25</v>
      </c>
      <c r="J934" s="210">
        <v>13</v>
      </c>
      <c r="K934" s="210">
        <v>13.850000000000001</v>
      </c>
      <c r="L934" s="210">
        <v>11.975</v>
      </c>
      <c r="M934" s="210">
        <v>12.655000000000001</v>
      </c>
      <c r="N934" s="210">
        <v>13.59</v>
      </c>
      <c r="O934" s="210">
        <v>12.7</v>
      </c>
      <c r="P934" s="210">
        <v>12.65</v>
      </c>
      <c r="Q934" s="210">
        <v>12.8</v>
      </c>
      <c r="R934" s="210">
        <v>20</v>
      </c>
      <c r="S934" s="210">
        <v>13.7</v>
      </c>
      <c r="T934" s="210">
        <v>12.2</v>
      </c>
      <c r="U934" s="210">
        <v>10.3</v>
      </c>
      <c r="V934" s="210">
        <v>13.55</v>
      </c>
      <c r="W934" s="210">
        <v>11.45</v>
      </c>
      <c r="X934" s="210">
        <v>20</v>
      </c>
      <c r="Y934" s="203"/>
      <c r="Z934" s="204"/>
      <c r="AA934" s="204"/>
      <c r="AB934" s="204"/>
      <c r="AC934" s="204"/>
      <c r="AD934" s="204"/>
      <c r="AE934" s="204"/>
      <c r="AF934" s="204"/>
      <c r="AG934" s="204"/>
      <c r="AH934" s="204"/>
      <c r="AI934" s="204"/>
      <c r="AJ934" s="204"/>
      <c r="AK934" s="204"/>
      <c r="AL934" s="204"/>
      <c r="AM934" s="204"/>
      <c r="AN934" s="204"/>
      <c r="AO934" s="204"/>
      <c r="AP934" s="204"/>
      <c r="AQ934" s="204"/>
      <c r="AR934" s="204"/>
      <c r="AS934" s="213"/>
    </row>
    <row r="935" spans="1:45">
      <c r="A935" s="34"/>
      <c r="B935" s="2" t="s">
        <v>244</v>
      </c>
      <c r="C935" s="32"/>
      <c r="D935" s="24">
        <v>1.0959620431383572</v>
      </c>
      <c r="E935" s="24" t="s">
        <v>620</v>
      </c>
      <c r="F935" s="24">
        <v>0.3420683359322958</v>
      </c>
      <c r="G935" s="24">
        <v>0.56339743225068628</v>
      </c>
      <c r="H935" s="24">
        <v>0.73987611575632461</v>
      </c>
      <c r="I935" s="24">
        <v>0.57271284253105426</v>
      </c>
      <c r="J935" s="24">
        <v>0.57792733107199601</v>
      </c>
      <c r="K935" s="24">
        <v>0.29566309655867901</v>
      </c>
      <c r="L935" s="24">
        <v>1.3918141638403549</v>
      </c>
      <c r="M935" s="24">
        <v>0.50591171825395265</v>
      </c>
      <c r="N935" s="24">
        <v>0.43550736694878822</v>
      </c>
      <c r="O935" s="24">
        <v>0.38297084310253526</v>
      </c>
      <c r="P935" s="24">
        <v>0.80415587212098771</v>
      </c>
      <c r="Q935" s="24">
        <v>0.48339080118126609</v>
      </c>
      <c r="R935" s="24">
        <v>1.6895758836662726</v>
      </c>
      <c r="S935" s="24">
        <v>0.39832984656772447</v>
      </c>
      <c r="T935" s="24">
        <v>0.43204937989385761</v>
      </c>
      <c r="U935" s="24">
        <v>0.25033311140691444</v>
      </c>
      <c r="V935" s="24">
        <v>0.45898438608156056</v>
      </c>
      <c r="W935" s="24">
        <v>0.18618986725025233</v>
      </c>
      <c r="X935" s="24">
        <v>0</v>
      </c>
      <c r="Y935" s="115"/>
      <c r="Z935" s="2"/>
      <c r="AA935" s="2"/>
      <c r="AB935" s="2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A936" s="34"/>
      <c r="B936" s="2" t="s">
        <v>87</v>
      </c>
      <c r="C936" s="32"/>
      <c r="D936" s="12">
        <v>6.394923813387543E-2</v>
      </c>
      <c r="E936" s="12" t="s">
        <v>620</v>
      </c>
      <c r="F936" s="12">
        <v>2.0136878410180147E-2</v>
      </c>
      <c r="G936" s="12">
        <v>4.4684528664958589E-2</v>
      </c>
      <c r="H936" s="12">
        <v>5.2816855378202833E-2</v>
      </c>
      <c r="I936" s="12">
        <v>4.3061115979778519E-2</v>
      </c>
      <c r="J936" s="12">
        <v>4.4455948543999702E-2</v>
      </c>
      <c r="K936" s="12">
        <v>2.1489746569982728E-2</v>
      </c>
      <c r="L936" s="12">
        <v>0.11788375187806507</v>
      </c>
      <c r="M936" s="12">
        <v>4.0744567913070011E-2</v>
      </c>
      <c r="N936" s="12">
        <v>3.2077635670178364E-2</v>
      </c>
      <c r="O936" s="12">
        <v>3.0234540244936995E-2</v>
      </c>
      <c r="P936" s="12">
        <v>6.3153602522590668E-2</v>
      </c>
      <c r="Q936" s="12">
        <v>3.8012382792760112E-2</v>
      </c>
      <c r="R936" s="12">
        <v>8.2552567605843952E-2</v>
      </c>
      <c r="S936" s="12">
        <v>2.9146086334223744E-2</v>
      </c>
      <c r="T936" s="12">
        <v>3.5221416839173181E-2</v>
      </c>
      <c r="U936" s="12">
        <v>2.4225784974862687E-2</v>
      </c>
      <c r="V936" s="12">
        <v>3.3831772929844753E-2</v>
      </c>
      <c r="W936" s="12">
        <v>1.6181042924413584E-2</v>
      </c>
      <c r="X936" s="12">
        <v>0</v>
      </c>
      <c r="Y936" s="115"/>
      <c r="Z936" s="2"/>
      <c r="AA936" s="2"/>
      <c r="AB936" s="2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3"/>
    </row>
    <row r="937" spans="1:45">
      <c r="A937" s="34"/>
      <c r="B937" s="2" t="s">
        <v>245</v>
      </c>
      <c r="C937" s="32"/>
      <c r="D937" s="12">
        <v>0.32345900196148136</v>
      </c>
      <c r="E937" s="12" t="s">
        <v>620</v>
      </c>
      <c r="F937" s="12">
        <v>0.3118104342543544</v>
      </c>
      <c r="G937" s="12">
        <v>-2.6338414649841879E-2</v>
      </c>
      <c r="H937" s="12">
        <v>8.177470256022179E-2</v>
      </c>
      <c r="I937" s="12">
        <v>2.7074613495606137E-2</v>
      </c>
      <c r="J937" s="12">
        <v>3.9075169505924379E-3</v>
      </c>
      <c r="K937" s="12">
        <v>6.2468788772710448E-2</v>
      </c>
      <c r="L937" s="12">
        <v>-8.8246044861795214E-2</v>
      </c>
      <c r="M937" s="12">
        <v>-4.1139615220267434E-2</v>
      </c>
      <c r="N937" s="12">
        <v>4.8439824753785388E-2</v>
      </c>
      <c r="O937" s="12">
        <v>-2.1833701432756092E-2</v>
      </c>
      <c r="P937" s="12">
        <v>-1.6685457756086319E-2</v>
      </c>
      <c r="Q937" s="12">
        <v>-1.7972518675253735E-2</v>
      </c>
      <c r="R937" s="12">
        <v>0.58051080873759942</v>
      </c>
      <c r="S937" s="12">
        <v>5.5389953717289497E-2</v>
      </c>
      <c r="T937" s="12">
        <v>-5.2723163492774283E-2</v>
      </c>
      <c r="U937" s="12">
        <v>-0.20202223011619569</v>
      </c>
      <c r="V937" s="12">
        <v>4.7667588202285227E-2</v>
      </c>
      <c r="W937" s="12">
        <v>-0.1114131414068088</v>
      </c>
      <c r="X937" s="12">
        <v>0.54447310300091156</v>
      </c>
      <c r="Y937" s="115"/>
      <c r="Z937" s="2"/>
      <c r="AA937" s="2"/>
      <c r="AB937" s="2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3"/>
    </row>
    <row r="938" spans="1:45">
      <c r="A938" s="34"/>
      <c r="B938" s="56" t="s">
        <v>246</v>
      </c>
      <c r="C938" s="57"/>
      <c r="D938" s="55">
        <v>3.8</v>
      </c>
      <c r="E938" s="55">
        <v>7.36</v>
      </c>
      <c r="F938" s="55">
        <v>3.67</v>
      </c>
      <c r="G938" s="55">
        <v>0.36</v>
      </c>
      <c r="H938" s="55">
        <v>0.93</v>
      </c>
      <c r="I938" s="55">
        <v>0.28000000000000003</v>
      </c>
      <c r="J938" s="55">
        <v>0</v>
      </c>
      <c r="K938" s="55">
        <v>0.7</v>
      </c>
      <c r="L938" s="55">
        <v>1.1000000000000001</v>
      </c>
      <c r="M938" s="55">
        <v>0.54</v>
      </c>
      <c r="N938" s="55">
        <v>0.53</v>
      </c>
      <c r="O938" s="55">
        <v>0.31</v>
      </c>
      <c r="P938" s="55">
        <v>0.25</v>
      </c>
      <c r="Q938" s="55">
        <v>0.26</v>
      </c>
      <c r="R938" s="55">
        <v>6.87</v>
      </c>
      <c r="S938" s="55">
        <v>0.61</v>
      </c>
      <c r="T938" s="55">
        <v>0.67</v>
      </c>
      <c r="U938" s="55">
        <v>2.4500000000000002</v>
      </c>
      <c r="V938" s="55">
        <v>0.52</v>
      </c>
      <c r="W938" s="55">
        <v>1.37</v>
      </c>
      <c r="X938" s="55">
        <v>1.84</v>
      </c>
      <c r="Y938" s="115"/>
      <c r="Z938" s="2"/>
      <c r="AA938" s="2"/>
      <c r="AB938" s="2"/>
      <c r="AC938" s="2"/>
      <c r="AD938" s="2"/>
      <c r="AE938" s="2"/>
      <c r="AF938" s="2"/>
      <c r="AG938" s="2"/>
      <c r="AH938" s="2"/>
      <c r="AI938" s="2"/>
      <c r="AJ938" s="2"/>
      <c r="AK938" s="2"/>
      <c r="AL938" s="2"/>
      <c r="AM938" s="2"/>
      <c r="AN938" s="2"/>
      <c r="AO938" s="2"/>
      <c r="AP938" s="2"/>
      <c r="AQ938" s="2"/>
      <c r="AR938" s="2"/>
      <c r="AS938" s="73"/>
    </row>
    <row r="939" spans="1:45">
      <c r="B939" s="35"/>
      <c r="C939" s="19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AS939" s="73"/>
    </row>
    <row r="940" spans="1:45" ht="15">
      <c r="B940" s="38" t="s">
        <v>480</v>
      </c>
      <c r="AS940" s="31" t="s">
        <v>67</v>
      </c>
    </row>
    <row r="941" spans="1:45" ht="15">
      <c r="A941" s="27" t="s">
        <v>63</v>
      </c>
      <c r="B941" s="17" t="s">
        <v>115</v>
      </c>
      <c r="C941" s="14" t="s">
        <v>116</v>
      </c>
      <c r="D941" s="15" t="s">
        <v>207</v>
      </c>
      <c r="E941" s="16" t="s">
        <v>207</v>
      </c>
      <c r="F941" s="16" t="s">
        <v>207</v>
      </c>
      <c r="G941" s="16" t="s">
        <v>207</v>
      </c>
      <c r="H941" s="16" t="s">
        <v>207</v>
      </c>
      <c r="I941" s="16" t="s">
        <v>207</v>
      </c>
      <c r="J941" s="16" t="s">
        <v>207</v>
      </c>
      <c r="K941" s="16" t="s">
        <v>207</v>
      </c>
      <c r="L941" s="16" t="s">
        <v>207</v>
      </c>
      <c r="M941" s="16" t="s">
        <v>207</v>
      </c>
      <c r="N941" s="16" t="s">
        <v>207</v>
      </c>
      <c r="O941" s="16" t="s">
        <v>207</v>
      </c>
      <c r="P941" s="16" t="s">
        <v>207</v>
      </c>
      <c r="Q941" s="16" t="s">
        <v>207</v>
      </c>
      <c r="R941" s="16" t="s">
        <v>207</v>
      </c>
      <c r="S941" s="16" t="s">
        <v>207</v>
      </c>
      <c r="T941" s="16" t="s">
        <v>207</v>
      </c>
      <c r="U941" s="16" t="s">
        <v>207</v>
      </c>
      <c r="V941" s="16" t="s">
        <v>207</v>
      </c>
      <c r="W941" s="16" t="s">
        <v>207</v>
      </c>
      <c r="X941" s="16" t="s">
        <v>207</v>
      </c>
      <c r="Y941" s="16" t="s">
        <v>207</v>
      </c>
      <c r="Z941" s="16" t="s">
        <v>207</v>
      </c>
      <c r="AA941" s="16" t="s">
        <v>207</v>
      </c>
      <c r="AB941" s="16" t="s">
        <v>207</v>
      </c>
      <c r="AC941" s="115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>
        <v>1</v>
      </c>
    </row>
    <row r="942" spans="1:45">
      <c r="A942" s="34"/>
      <c r="B942" s="18" t="s">
        <v>208</v>
      </c>
      <c r="C942" s="7" t="s">
        <v>208</v>
      </c>
      <c r="D942" s="113" t="s">
        <v>210</v>
      </c>
      <c r="E942" s="114" t="s">
        <v>211</v>
      </c>
      <c r="F942" s="114" t="s">
        <v>212</v>
      </c>
      <c r="G942" s="114" t="s">
        <v>213</v>
      </c>
      <c r="H942" s="114" t="s">
        <v>214</v>
      </c>
      <c r="I942" s="114" t="s">
        <v>215</v>
      </c>
      <c r="J942" s="114" t="s">
        <v>216</v>
      </c>
      <c r="K942" s="114" t="s">
        <v>217</v>
      </c>
      <c r="L942" s="114" t="s">
        <v>218</v>
      </c>
      <c r="M942" s="114" t="s">
        <v>219</v>
      </c>
      <c r="N942" s="114" t="s">
        <v>220</v>
      </c>
      <c r="O942" s="114" t="s">
        <v>221</v>
      </c>
      <c r="P942" s="114" t="s">
        <v>222</v>
      </c>
      <c r="Q942" s="114" t="s">
        <v>223</v>
      </c>
      <c r="R942" s="114" t="s">
        <v>224</v>
      </c>
      <c r="S942" s="114" t="s">
        <v>225</v>
      </c>
      <c r="T942" s="114" t="s">
        <v>226</v>
      </c>
      <c r="U942" s="114" t="s">
        <v>228</v>
      </c>
      <c r="V942" s="114" t="s">
        <v>229</v>
      </c>
      <c r="W942" s="114" t="s">
        <v>230</v>
      </c>
      <c r="X942" s="114" t="s">
        <v>231</v>
      </c>
      <c r="Y942" s="114" t="s">
        <v>232</v>
      </c>
      <c r="Z942" s="114" t="s">
        <v>233</v>
      </c>
      <c r="AA942" s="114" t="s">
        <v>234</v>
      </c>
      <c r="AB942" s="114" t="s">
        <v>235</v>
      </c>
      <c r="AC942" s="115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 t="s">
        <v>1</v>
      </c>
    </row>
    <row r="943" spans="1:45">
      <c r="A943" s="34"/>
      <c r="B943" s="18"/>
      <c r="C943" s="7"/>
      <c r="D943" s="8" t="s">
        <v>118</v>
      </c>
      <c r="E943" s="9" t="s">
        <v>253</v>
      </c>
      <c r="F943" s="9" t="s">
        <v>118</v>
      </c>
      <c r="G943" s="9" t="s">
        <v>118</v>
      </c>
      <c r="H943" s="9" t="s">
        <v>253</v>
      </c>
      <c r="I943" s="9" t="s">
        <v>253</v>
      </c>
      <c r="J943" s="9" t="s">
        <v>253</v>
      </c>
      <c r="K943" s="9" t="s">
        <v>253</v>
      </c>
      <c r="L943" s="9" t="s">
        <v>253</v>
      </c>
      <c r="M943" s="9" t="s">
        <v>118</v>
      </c>
      <c r="N943" s="9" t="s">
        <v>118</v>
      </c>
      <c r="O943" s="9" t="s">
        <v>118</v>
      </c>
      <c r="P943" s="9" t="s">
        <v>118</v>
      </c>
      <c r="Q943" s="9" t="s">
        <v>253</v>
      </c>
      <c r="R943" s="9" t="s">
        <v>253</v>
      </c>
      <c r="S943" s="9" t="s">
        <v>252</v>
      </c>
      <c r="T943" s="9" t="s">
        <v>118</v>
      </c>
      <c r="U943" s="9" t="s">
        <v>118</v>
      </c>
      <c r="V943" s="9" t="s">
        <v>253</v>
      </c>
      <c r="W943" s="9" t="s">
        <v>118</v>
      </c>
      <c r="X943" s="9" t="s">
        <v>253</v>
      </c>
      <c r="Y943" s="9" t="s">
        <v>118</v>
      </c>
      <c r="Z943" s="9" t="s">
        <v>253</v>
      </c>
      <c r="AA943" s="9" t="s">
        <v>118</v>
      </c>
      <c r="AB943" s="9" t="s">
        <v>118</v>
      </c>
      <c r="AC943" s="115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3</v>
      </c>
    </row>
    <row r="944" spans="1:45">
      <c r="A944" s="34"/>
      <c r="B944" s="18"/>
      <c r="C944" s="7"/>
      <c r="D944" s="28"/>
      <c r="E944" s="28"/>
      <c r="F944" s="28"/>
      <c r="G944" s="28"/>
      <c r="H944" s="28"/>
      <c r="I944" s="28"/>
      <c r="J944" s="28"/>
      <c r="K944" s="28"/>
      <c r="L944" s="28"/>
      <c r="M944" s="28"/>
      <c r="N944" s="28"/>
      <c r="O944" s="28"/>
      <c r="P944" s="28"/>
      <c r="Q944" s="28"/>
      <c r="R944" s="28"/>
      <c r="S944" s="28"/>
      <c r="T944" s="28"/>
      <c r="U944" s="28"/>
      <c r="V944" s="28"/>
      <c r="W944" s="28"/>
      <c r="X944" s="28"/>
      <c r="Y944" s="28"/>
      <c r="Z944" s="28"/>
      <c r="AA944" s="28"/>
      <c r="AB944" s="28"/>
      <c r="AC944" s="115"/>
      <c r="AD944" s="2"/>
      <c r="AE944" s="2"/>
      <c r="AF944" s="2"/>
      <c r="AG944" s="2"/>
      <c r="AH944" s="2"/>
      <c r="AI944" s="2"/>
      <c r="AJ944" s="2"/>
      <c r="AK944" s="2"/>
      <c r="AL944" s="2"/>
      <c r="AM944" s="2"/>
      <c r="AN944" s="2"/>
      <c r="AO944" s="2"/>
      <c r="AP944" s="2"/>
      <c r="AQ944" s="2"/>
      <c r="AR944" s="2"/>
      <c r="AS944" s="31">
        <v>3</v>
      </c>
    </row>
    <row r="945" spans="1:45">
      <c r="A945" s="34"/>
      <c r="B945" s="17">
        <v>1</v>
      </c>
      <c r="C945" s="13">
        <v>1</v>
      </c>
      <c r="D945" s="183">
        <v>0.32</v>
      </c>
      <c r="E945" s="183">
        <v>0.33853273554324603</v>
      </c>
      <c r="F945" s="232">
        <v>0.38992110000000002</v>
      </c>
      <c r="G945" s="197">
        <v>0.3</v>
      </c>
      <c r="H945" s="185">
        <v>0.33100000000000002</v>
      </c>
      <c r="I945" s="183">
        <v>0.36599999999999999</v>
      </c>
      <c r="J945" s="185">
        <v>0.34499999999999997</v>
      </c>
      <c r="K945" s="183">
        <v>0.35199999999999998</v>
      </c>
      <c r="L945" s="183">
        <v>0.35099999999999998</v>
      </c>
      <c r="M945" s="183">
        <v>0.33129999999999998</v>
      </c>
      <c r="N945" s="183">
        <v>0.33540000000000003</v>
      </c>
      <c r="O945" s="183">
        <v>0.35260000000000002</v>
      </c>
      <c r="P945" s="183">
        <v>0.32100000000000001</v>
      </c>
      <c r="Q945" s="183">
        <v>0.33999999999999997</v>
      </c>
      <c r="R945" s="183">
        <v>0.35499999999999998</v>
      </c>
      <c r="S945" s="183">
        <v>0.33129999999999998</v>
      </c>
      <c r="T945" s="183">
        <v>0.35</v>
      </c>
      <c r="U945" s="197">
        <v>0.28999999999999998</v>
      </c>
      <c r="V945" s="183">
        <v>0.34</v>
      </c>
      <c r="W945" s="230">
        <v>0.316</v>
      </c>
      <c r="X945" s="183">
        <v>0.34</v>
      </c>
      <c r="Y945" s="183">
        <v>0.35400000000000004</v>
      </c>
      <c r="Z945" s="183">
        <v>0.33</v>
      </c>
      <c r="AA945" s="183">
        <v>0.34</v>
      </c>
      <c r="AB945" s="197" t="s">
        <v>276</v>
      </c>
      <c r="AC945" s="186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1</v>
      </c>
    </row>
    <row r="946" spans="1:45">
      <c r="A946" s="34"/>
      <c r="B946" s="18">
        <v>1</v>
      </c>
      <c r="C946" s="7">
        <v>2</v>
      </c>
      <c r="D946" s="190">
        <v>0.33</v>
      </c>
      <c r="E946" s="190">
        <v>0.34300281705260488</v>
      </c>
      <c r="F946" s="191">
        <v>0.37820310000000001</v>
      </c>
      <c r="G946" s="195">
        <v>0.3</v>
      </c>
      <c r="H946" s="192">
        <v>0.33900000000000002</v>
      </c>
      <c r="I946" s="190">
        <v>0.35899999999999999</v>
      </c>
      <c r="J946" s="192">
        <v>0.32500000000000001</v>
      </c>
      <c r="K946" s="190">
        <v>0.34</v>
      </c>
      <c r="L946" s="190">
        <v>0.34799999999999998</v>
      </c>
      <c r="M946" s="190">
        <v>0.34410000000000002</v>
      </c>
      <c r="N946" s="190">
        <v>0.33600000000000002</v>
      </c>
      <c r="O946" s="190">
        <v>0.34910000000000002</v>
      </c>
      <c r="P946" s="190">
        <v>0.32299999999999995</v>
      </c>
      <c r="Q946" s="190">
        <v>0.33600000000000002</v>
      </c>
      <c r="R946" s="190">
        <v>0.36</v>
      </c>
      <c r="S946" s="190">
        <v>0.3362</v>
      </c>
      <c r="T946" s="190">
        <v>0.35</v>
      </c>
      <c r="U946" s="195">
        <v>0.3</v>
      </c>
      <c r="V946" s="190">
        <v>0.34</v>
      </c>
      <c r="W946" s="190">
        <v>0.33200000000000002</v>
      </c>
      <c r="X946" s="190">
        <v>0.34</v>
      </c>
      <c r="Y946" s="190">
        <v>0.35699999999999998</v>
      </c>
      <c r="Z946" s="190">
        <v>0.33</v>
      </c>
      <c r="AA946" s="190">
        <v>0.33</v>
      </c>
      <c r="AB946" s="195" t="s">
        <v>276</v>
      </c>
      <c r="AC946" s="186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25</v>
      </c>
    </row>
    <row r="947" spans="1:45">
      <c r="A947" s="34"/>
      <c r="B947" s="18">
        <v>1</v>
      </c>
      <c r="C947" s="7">
        <v>3</v>
      </c>
      <c r="D947" s="190">
        <v>0.33</v>
      </c>
      <c r="E947" s="190">
        <v>0.34664302545425391</v>
      </c>
      <c r="F947" s="191">
        <v>0.37783110000000003</v>
      </c>
      <c r="G947" s="195">
        <v>0.3</v>
      </c>
      <c r="H947" s="192">
        <v>0.33400000000000002</v>
      </c>
      <c r="I947" s="190">
        <v>0.373</v>
      </c>
      <c r="J947" s="192">
        <v>0.32700000000000001</v>
      </c>
      <c r="K947" s="192">
        <v>0.34399999999999997</v>
      </c>
      <c r="L947" s="24">
        <v>0.34200000000000003</v>
      </c>
      <c r="M947" s="24">
        <v>0.34949999999999998</v>
      </c>
      <c r="N947" s="24">
        <v>0.3337</v>
      </c>
      <c r="O947" s="24">
        <v>0.34820000000000001</v>
      </c>
      <c r="P947" s="24">
        <v>0.32600000000000001</v>
      </c>
      <c r="Q947" s="24">
        <v>0.32800000000000001</v>
      </c>
      <c r="R947" s="24">
        <v>0.34399999999999997</v>
      </c>
      <c r="S947" s="24">
        <v>0.3196</v>
      </c>
      <c r="T947" s="24">
        <v>0.35</v>
      </c>
      <c r="U947" s="191">
        <v>0.3</v>
      </c>
      <c r="V947" s="24">
        <v>0.33</v>
      </c>
      <c r="W947" s="24">
        <v>0.33600000000000002</v>
      </c>
      <c r="X947" s="24">
        <v>0.35</v>
      </c>
      <c r="Y947" s="24">
        <v>0.36599999999999999</v>
      </c>
      <c r="Z947" s="24">
        <v>0.33</v>
      </c>
      <c r="AA947" s="24">
        <v>0.34</v>
      </c>
      <c r="AB947" s="191" t="s">
        <v>276</v>
      </c>
      <c r="AC947" s="186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188">
        <v>16</v>
      </c>
    </row>
    <row r="948" spans="1:45">
      <c r="A948" s="34"/>
      <c r="B948" s="18">
        <v>1</v>
      </c>
      <c r="C948" s="7">
        <v>4</v>
      </c>
      <c r="D948" s="190">
        <v>0.33</v>
      </c>
      <c r="E948" s="190">
        <v>0.34915390337740188</v>
      </c>
      <c r="F948" s="191">
        <v>0.37342539999999996</v>
      </c>
      <c r="G948" s="195">
        <v>0.3</v>
      </c>
      <c r="H948" s="192">
        <v>0.32</v>
      </c>
      <c r="I948" s="190">
        <v>0.36799999999999999</v>
      </c>
      <c r="J948" s="192">
        <v>0.31900000000000001</v>
      </c>
      <c r="K948" s="192">
        <v>0.33800000000000002</v>
      </c>
      <c r="L948" s="24">
        <v>0.35499999999999998</v>
      </c>
      <c r="M948" s="24">
        <v>0.34939999999999999</v>
      </c>
      <c r="N948" s="24">
        <v>0.3281</v>
      </c>
      <c r="O948" s="24">
        <v>0.35699999999999998</v>
      </c>
      <c r="P948" s="24">
        <v>0.32500000000000001</v>
      </c>
      <c r="Q948" s="24">
        <v>0.33800000000000002</v>
      </c>
      <c r="R948" s="24">
        <v>0.33500000000000002</v>
      </c>
      <c r="S948" s="24">
        <v>0.32550000000000001</v>
      </c>
      <c r="T948" s="24">
        <v>0.35</v>
      </c>
      <c r="U948" s="191">
        <v>0.31</v>
      </c>
      <c r="V948" s="24">
        <v>0.34</v>
      </c>
      <c r="W948" s="24">
        <v>0.33700000000000002</v>
      </c>
      <c r="X948" s="24">
        <v>0.34</v>
      </c>
      <c r="Y948" s="24">
        <v>0.36299999999999999</v>
      </c>
      <c r="Z948" s="24">
        <v>0.34</v>
      </c>
      <c r="AA948" s="24">
        <v>0.34</v>
      </c>
      <c r="AB948" s="191" t="s">
        <v>276</v>
      </c>
      <c r="AC948" s="186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188">
        <v>0.33982357407748665</v>
      </c>
    </row>
    <row r="949" spans="1:45">
      <c r="A949" s="34"/>
      <c r="B949" s="18">
        <v>1</v>
      </c>
      <c r="C949" s="7">
        <v>5</v>
      </c>
      <c r="D949" s="190">
        <v>0.33</v>
      </c>
      <c r="E949" s="190">
        <v>0.34061741826010267</v>
      </c>
      <c r="F949" s="195">
        <v>0.37979839999999998</v>
      </c>
      <c r="G949" s="195">
        <v>0.3</v>
      </c>
      <c r="H949" s="190">
        <v>0.32</v>
      </c>
      <c r="I949" s="190">
        <v>0.36299999999999999</v>
      </c>
      <c r="J949" s="190">
        <v>0.34100000000000003</v>
      </c>
      <c r="K949" s="190">
        <v>0.32300000000000001</v>
      </c>
      <c r="L949" s="190">
        <v>0.35</v>
      </c>
      <c r="M949" s="190">
        <v>0.3407</v>
      </c>
      <c r="N949" s="190">
        <v>0.33289999999999997</v>
      </c>
      <c r="O949" s="190">
        <v>0.34820000000000001</v>
      </c>
      <c r="P949" s="190">
        <v>0.32299999999999995</v>
      </c>
      <c r="Q949" s="190">
        <v>0.33200000000000002</v>
      </c>
      <c r="R949" s="190">
        <v>0.34</v>
      </c>
      <c r="S949" s="190">
        <v>0.31859999999999999</v>
      </c>
      <c r="T949" s="190">
        <v>0.35</v>
      </c>
      <c r="U949" s="195">
        <v>0.32</v>
      </c>
      <c r="V949" s="190">
        <v>0.34</v>
      </c>
      <c r="W949" s="190">
        <v>0.32900000000000001</v>
      </c>
      <c r="X949" s="190">
        <v>0.35</v>
      </c>
      <c r="Y949" s="193">
        <v>0.38100000000000001</v>
      </c>
      <c r="Z949" s="190">
        <v>0.34</v>
      </c>
      <c r="AA949" s="190">
        <v>0.34</v>
      </c>
      <c r="AB949" s="195" t="s">
        <v>276</v>
      </c>
      <c r="AC949" s="186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188">
        <v>60</v>
      </c>
    </row>
    <row r="950" spans="1:45">
      <c r="A950" s="34"/>
      <c r="B950" s="18">
        <v>1</v>
      </c>
      <c r="C950" s="7">
        <v>6</v>
      </c>
      <c r="D950" s="190">
        <v>0.33</v>
      </c>
      <c r="E950" s="190">
        <v>0.3512204340757128</v>
      </c>
      <c r="F950" s="195">
        <v>0.37733820000000001</v>
      </c>
      <c r="G950" s="195">
        <v>0.3</v>
      </c>
      <c r="H950" s="190">
        <v>0.33</v>
      </c>
      <c r="I950" s="190">
        <v>0.34799999999999998</v>
      </c>
      <c r="J950" s="190">
        <v>0.32100000000000001</v>
      </c>
      <c r="K950" s="190">
        <v>0.33200000000000002</v>
      </c>
      <c r="L950" s="190">
        <v>0.35299999999999998</v>
      </c>
      <c r="M950" s="190">
        <v>0.34489999999999998</v>
      </c>
      <c r="N950" s="190">
        <v>0.33329999999999999</v>
      </c>
      <c r="O950" s="190">
        <v>0.35239999999999999</v>
      </c>
      <c r="P950" s="190">
        <v>0.32299999999999995</v>
      </c>
      <c r="Q950" s="190">
        <v>0.33899999999999997</v>
      </c>
      <c r="R950" s="190">
        <v>0.32500000000000001</v>
      </c>
      <c r="S950" s="190">
        <v>0.3206</v>
      </c>
      <c r="T950" s="190">
        <v>0.35</v>
      </c>
      <c r="U950" s="195">
        <v>0.32</v>
      </c>
      <c r="V950" s="190">
        <v>0.32</v>
      </c>
      <c r="W950" s="190">
        <v>0.33100000000000002</v>
      </c>
      <c r="X950" s="190">
        <v>0.35</v>
      </c>
      <c r="Y950" s="190">
        <v>0.37</v>
      </c>
      <c r="Z950" s="190">
        <v>0.33</v>
      </c>
      <c r="AA950" s="190">
        <v>0.35</v>
      </c>
      <c r="AB950" s="195" t="s">
        <v>276</v>
      </c>
      <c r="AC950" s="186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19" t="s">
        <v>242</v>
      </c>
      <c r="C951" s="11"/>
      <c r="D951" s="196">
        <v>0.32833333333333337</v>
      </c>
      <c r="E951" s="196">
        <v>0.34486172229388701</v>
      </c>
      <c r="F951" s="196">
        <v>0.37941954999999999</v>
      </c>
      <c r="G951" s="196">
        <v>0.3</v>
      </c>
      <c r="H951" s="196">
        <v>0.32900000000000001</v>
      </c>
      <c r="I951" s="196">
        <v>0.36283333333333329</v>
      </c>
      <c r="J951" s="196">
        <v>0.32966666666666661</v>
      </c>
      <c r="K951" s="196">
        <v>0.33816666666666667</v>
      </c>
      <c r="L951" s="196">
        <v>0.34983333333333338</v>
      </c>
      <c r="M951" s="196">
        <v>0.34331666666666666</v>
      </c>
      <c r="N951" s="196">
        <v>0.33323333333333333</v>
      </c>
      <c r="O951" s="196">
        <v>0.35125000000000001</v>
      </c>
      <c r="P951" s="196">
        <v>0.32349999999999995</v>
      </c>
      <c r="Q951" s="196">
        <v>0.33549999999999996</v>
      </c>
      <c r="R951" s="196">
        <v>0.34316666666666668</v>
      </c>
      <c r="S951" s="196">
        <v>0.32529999999999998</v>
      </c>
      <c r="T951" s="196">
        <v>0.35000000000000003</v>
      </c>
      <c r="U951" s="196">
        <v>0.3066666666666667</v>
      </c>
      <c r="V951" s="196">
        <v>0.33500000000000002</v>
      </c>
      <c r="W951" s="196">
        <v>0.33016666666666666</v>
      </c>
      <c r="X951" s="196">
        <v>0.34500000000000003</v>
      </c>
      <c r="Y951" s="196">
        <v>0.36516666666666664</v>
      </c>
      <c r="Z951" s="196">
        <v>0.33333333333333331</v>
      </c>
      <c r="AA951" s="196">
        <v>0.34</v>
      </c>
      <c r="AB951" s="196" t="s">
        <v>620</v>
      </c>
      <c r="AC951" s="186"/>
      <c r="AD951" s="187"/>
      <c r="AE951" s="187"/>
      <c r="AF951" s="187"/>
      <c r="AG951" s="187"/>
      <c r="AH951" s="187"/>
      <c r="AI951" s="187"/>
      <c r="AJ951" s="187"/>
      <c r="AK951" s="187"/>
      <c r="AL951" s="187"/>
      <c r="AM951" s="187"/>
      <c r="AN951" s="187"/>
      <c r="AO951" s="187"/>
      <c r="AP951" s="187"/>
      <c r="AQ951" s="187"/>
      <c r="AR951" s="187"/>
      <c r="AS951" s="74"/>
    </row>
    <row r="952" spans="1:45">
      <c r="A952" s="34"/>
      <c r="B952" s="2" t="s">
        <v>243</v>
      </c>
      <c r="C952" s="32"/>
      <c r="D952" s="24">
        <v>0.33</v>
      </c>
      <c r="E952" s="24">
        <v>0.34482292125342939</v>
      </c>
      <c r="F952" s="24">
        <v>0.37801709999999999</v>
      </c>
      <c r="G952" s="24">
        <v>0.3</v>
      </c>
      <c r="H952" s="24">
        <v>0.33050000000000002</v>
      </c>
      <c r="I952" s="24">
        <v>0.36449999999999999</v>
      </c>
      <c r="J952" s="24">
        <v>0.32600000000000001</v>
      </c>
      <c r="K952" s="24">
        <v>0.33900000000000002</v>
      </c>
      <c r="L952" s="24">
        <v>0.35049999999999998</v>
      </c>
      <c r="M952" s="24">
        <v>0.34450000000000003</v>
      </c>
      <c r="N952" s="24">
        <v>0.33350000000000002</v>
      </c>
      <c r="O952" s="24">
        <v>0.35075000000000001</v>
      </c>
      <c r="P952" s="24">
        <v>0.32299999999999995</v>
      </c>
      <c r="Q952" s="24">
        <v>0.33700000000000002</v>
      </c>
      <c r="R952" s="24">
        <v>0.34199999999999997</v>
      </c>
      <c r="S952" s="24">
        <v>0.32305</v>
      </c>
      <c r="T952" s="24">
        <v>0.35</v>
      </c>
      <c r="U952" s="24">
        <v>0.30499999999999999</v>
      </c>
      <c r="V952" s="24">
        <v>0.34</v>
      </c>
      <c r="W952" s="24">
        <v>0.33150000000000002</v>
      </c>
      <c r="X952" s="24">
        <v>0.34499999999999997</v>
      </c>
      <c r="Y952" s="24">
        <v>0.36449999999999999</v>
      </c>
      <c r="Z952" s="24">
        <v>0.33</v>
      </c>
      <c r="AA952" s="24">
        <v>0.34</v>
      </c>
      <c r="AB952" s="24" t="s">
        <v>620</v>
      </c>
      <c r="AC952" s="186"/>
      <c r="AD952" s="187"/>
      <c r="AE952" s="187"/>
      <c r="AF952" s="187"/>
      <c r="AG952" s="187"/>
      <c r="AH952" s="187"/>
      <c r="AI952" s="187"/>
      <c r="AJ952" s="187"/>
      <c r="AK952" s="187"/>
      <c r="AL952" s="187"/>
      <c r="AM952" s="187"/>
      <c r="AN952" s="187"/>
      <c r="AO952" s="187"/>
      <c r="AP952" s="187"/>
      <c r="AQ952" s="187"/>
      <c r="AR952" s="187"/>
      <c r="AS952" s="74"/>
    </row>
    <row r="953" spans="1:45">
      <c r="A953" s="34"/>
      <c r="B953" s="2" t="s">
        <v>244</v>
      </c>
      <c r="C953" s="32"/>
      <c r="D953" s="24">
        <v>4.0824829046386332E-3</v>
      </c>
      <c r="E953" s="24">
        <v>4.9710118415509583E-3</v>
      </c>
      <c r="F953" s="24">
        <v>5.5622091973423771E-3</v>
      </c>
      <c r="G953" s="24">
        <v>0</v>
      </c>
      <c r="H953" s="24">
        <v>7.641989269817127E-3</v>
      </c>
      <c r="I953" s="24">
        <v>8.6583293230661305E-3</v>
      </c>
      <c r="J953" s="24">
        <v>1.078270219688305E-2</v>
      </c>
      <c r="K953" s="24">
        <v>9.9682830350400053E-3</v>
      </c>
      <c r="L953" s="24">
        <v>4.5350486950711489E-3</v>
      </c>
      <c r="M953" s="24">
        <v>6.7765527126014925E-3</v>
      </c>
      <c r="N953" s="24">
        <v>2.7940412786261254E-3</v>
      </c>
      <c r="O953" s="24">
        <v>3.4477528913772126E-3</v>
      </c>
      <c r="P953" s="24">
        <v>1.7606816861659119E-3</v>
      </c>
      <c r="Q953" s="24">
        <v>4.6368092477478374E-3</v>
      </c>
      <c r="R953" s="24">
        <v>1.2890565025112991E-2</v>
      </c>
      <c r="S953" s="24">
        <v>7.1319001675570299E-3</v>
      </c>
      <c r="T953" s="24">
        <v>6.0809419444881171E-17</v>
      </c>
      <c r="U953" s="24">
        <v>1.2110601416389978E-2</v>
      </c>
      <c r="V953" s="24">
        <v>8.3666002653407616E-3</v>
      </c>
      <c r="W953" s="24">
        <v>7.5740786018278668E-3</v>
      </c>
      <c r="X953" s="24">
        <v>5.4772255750516353E-3</v>
      </c>
      <c r="Y953" s="24">
        <v>9.7039510853397532E-3</v>
      </c>
      <c r="Z953" s="24">
        <v>5.1639777949432268E-3</v>
      </c>
      <c r="AA953" s="24">
        <v>6.3245553203367466E-3</v>
      </c>
      <c r="AB953" s="24" t="s">
        <v>620</v>
      </c>
      <c r="AC953" s="186"/>
      <c r="AD953" s="187"/>
      <c r="AE953" s="187"/>
      <c r="AF953" s="187"/>
      <c r="AG953" s="187"/>
      <c r="AH953" s="187"/>
      <c r="AI953" s="187"/>
      <c r="AJ953" s="187"/>
      <c r="AK953" s="187"/>
      <c r="AL953" s="187"/>
      <c r="AM953" s="187"/>
      <c r="AN953" s="187"/>
      <c r="AO953" s="187"/>
      <c r="AP953" s="187"/>
      <c r="AQ953" s="187"/>
      <c r="AR953" s="187"/>
      <c r="AS953" s="74"/>
    </row>
    <row r="954" spans="1:45">
      <c r="A954" s="34"/>
      <c r="B954" s="2" t="s">
        <v>87</v>
      </c>
      <c r="C954" s="32"/>
      <c r="D954" s="12">
        <v>1.2433958085193805E-2</v>
      </c>
      <c r="E954" s="12">
        <v>1.4414507381351886E-2</v>
      </c>
      <c r="F954" s="12">
        <v>1.4659785446855275E-2</v>
      </c>
      <c r="G954" s="12">
        <v>0</v>
      </c>
      <c r="H954" s="12">
        <v>2.3227930911298256E-2</v>
      </c>
      <c r="I954" s="12">
        <v>2.3863103324941105E-2</v>
      </c>
      <c r="J954" s="12">
        <v>3.2707893418249902E-2</v>
      </c>
      <c r="K954" s="12">
        <v>2.9477426422001001E-2</v>
      </c>
      <c r="L954" s="12">
        <v>1.2963455059755545E-2</v>
      </c>
      <c r="M954" s="12">
        <v>1.9738490351768997E-2</v>
      </c>
      <c r="N954" s="12">
        <v>8.3846392276466699E-3</v>
      </c>
      <c r="O954" s="12">
        <v>9.8156665946682216E-3</v>
      </c>
      <c r="P954" s="12">
        <v>5.4426018119502692E-3</v>
      </c>
      <c r="Q954" s="12">
        <v>1.3820593883003988E-2</v>
      </c>
      <c r="R954" s="12">
        <v>3.7563569767206387E-2</v>
      </c>
      <c r="S954" s="12">
        <v>2.1924070604233108E-2</v>
      </c>
      <c r="T954" s="12">
        <v>1.7374119841394619E-16</v>
      </c>
      <c r="U954" s="12">
        <v>3.9491091575184711E-2</v>
      </c>
      <c r="V954" s="12">
        <v>2.4974926165196303E-2</v>
      </c>
      <c r="W954" s="12">
        <v>2.2940167395743161E-2</v>
      </c>
      <c r="X954" s="12">
        <v>1.5876016159569958E-2</v>
      </c>
      <c r="Y954" s="12">
        <v>2.6574033095407814E-2</v>
      </c>
      <c r="Z954" s="12">
        <v>1.5491933384829681E-2</v>
      </c>
      <c r="AA954" s="12">
        <v>1.8601633295108076E-2</v>
      </c>
      <c r="AB954" s="12" t="s">
        <v>620</v>
      </c>
      <c r="AC954" s="115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3"/>
    </row>
    <row r="955" spans="1:45">
      <c r="A955" s="34"/>
      <c r="B955" s="2" t="s">
        <v>245</v>
      </c>
      <c r="C955" s="32"/>
      <c r="D955" s="12">
        <v>-3.3812370949677817E-2</v>
      </c>
      <c r="E955" s="12">
        <v>1.482577608124247E-2</v>
      </c>
      <c r="F955" s="12">
        <v>0.11651921450712743</v>
      </c>
      <c r="G955" s="12">
        <v>-0.11718896838041637</v>
      </c>
      <c r="H955" s="12">
        <v>-3.1850568657189826E-2</v>
      </c>
      <c r="I955" s="12">
        <v>6.7710897686574123E-2</v>
      </c>
      <c r="J955" s="12">
        <v>-2.9888766364702057E-2</v>
      </c>
      <c r="K955" s="12">
        <v>-4.875787135480425E-3</v>
      </c>
      <c r="L955" s="12">
        <v>2.9455752983059025E-2</v>
      </c>
      <c r="M955" s="12">
        <v>1.0279135573989073E-2</v>
      </c>
      <c r="N955" s="12">
        <v>-1.9393124099891357E-2</v>
      </c>
      <c r="O955" s="12">
        <v>3.3624582854596019E-2</v>
      </c>
      <c r="P955" s="12">
        <v>-4.8035437570215778E-2</v>
      </c>
      <c r="Q955" s="12">
        <v>-1.2722996305432388E-2</v>
      </c>
      <c r="R955" s="12">
        <v>9.8377300581793392E-3</v>
      </c>
      <c r="S955" s="12">
        <v>-4.2738571380498191E-2</v>
      </c>
      <c r="T955" s="12">
        <v>2.994620355618105E-2</v>
      </c>
      <c r="U955" s="12">
        <v>-9.7570945455536573E-2</v>
      </c>
      <c r="V955" s="12">
        <v>-1.4194348024798131E-2</v>
      </c>
      <c r="W955" s="12">
        <v>-2.8417414645335981E-2</v>
      </c>
      <c r="X955" s="12">
        <v>1.5232686362521397E-2</v>
      </c>
      <c r="Y955" s="12">
        <v>7.4577205710282035E-2</v>
      </c>
      <c r="Z955" s="12">
        <v>-1.9098853756018164E-2</v>
      </c>
      <c r="AA955" s="12">
        <v>5.1916916886152187E-4</v>
      </c>
      <c r="AB955" s="12" t="s">
        <v>620</v>
      </c>
      <c r="AC955" s="115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3"/>
    </row>
    <row r="956" spans="1:45">
      <c r="A956" s="34"/>
      <c r="B956" s="56" t="s">
        <v>246</v>
      </c>
      <c r="C956" s="57"/>
      <c r="D956" s="55">
        <v>0.52</v>
      </c>
      <c r="E956" s="55">
        <v>0.67</v>
      </c>
      <c r="F956" s="55">
        <v>3.16</v>
      </c>
      <c r="G956" s="55">
        <v>2.56</v>
      </c>
      <c r="H956" s="55">
        <v>0.47</v>
      </c>
      <c r="I956" s="55">
        <v>1.97</v>
      </c>
      <c r="J956" s="55">
        <v>0.42</v>
      </c>
      <c r="K956" s="55">
        <v>0.19</v>
      </c>
      <c r="L956" s="55">
        <v>1.03</v>
      </c>
      <c r="M956" s="55">
        <v>0.56000000000000005</v>
      </c>
      <c r="N956" s="55">
        <v>0.16</v>
      </c>
      <c r="O956" s="55">
        <v>1.1299999999999999</v>
      </c>
      <c r="P956" s="55">
        <v>0.86</v>
      </c>
      <c r="Q956" s="55">
        <v>0</v>
      </c>
      <c r="R956" s="55">
        <v>0.55000000000000004</v>
      </c>
      <c r="S956" s="55">
        <v>0.73</v>
      </c>
      <c r="T956" s="55">
        <v>1.04</v>
      </c>
      <c r="U956" s="55">
        <v>2.08</v>
      </c>
      <c r="V956" s="55">
        <v>0.04</v>
      </c>
      <c r="W956" s="55">
        <v>0.38</v>
      </c>
      <c r="X956" s="55">
        <v>0.68</v>
      </c>
      <c r="Y956" s="55">
        <v>2.14</v>
      </c>
      <c r="Z956" s="55">
        <v>0.16</v>
      </c>
      <c r="AA956" s="55">
        <v>0.32</v>
      </c>
      <c r="AB956" s="55">
        <v>24.16</v>
      </c>
      <c r="AC956" s="115"/>
      <c r="AD956" s="2"/>
      <c r="AE956" s="2"/>
      <c r="AF956" s="2"/>
      <c r="AG956" s="2"/>
      <c r="AH956" s="2"/>
      <c r="AI956" s="2"/>
      <c r="AJ956" s="2"/>
      <c r="AK956" s="2"/>
      <c r="AL956" s="2"/>
      <c r="AM956" s="2"/>
      <c r="AN956" s="2"/>
      <c r="AO956" s="2"/>
      <c r="AP956" s="2"/>
      <c r="AQ956" s="2"/>
      <c r="AR956" s="2"/>
      <c r="AS956" s="73"/>
    </row>
    <row r="957" spans="1:45">
      <c r="B957" s="35"/>
      <c r="C957" s="19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  <c r="Z957" s="30"/>
      <c r="AA957" s="30"/>
      <c r="AB957" s="30"/>
      <c r="AS957" s="73"/>
    </row>
    <row r="958" spans="1:45" ht="15">
      <c r="B958" s="38" t="s">
        <v>481</v>
      </c>
      <c r="AS958" s="31" t="s">
        <v>67</v>
      </c>
    </row>
    <row r="959" spans="1:45" ht="15">
      <c r="A959" s="27" t="s">
        <v>64</v>
      </c>
      <c r="B959" s="17" t="s">
        <v>115</v>
      </c>
      <c r="C959" s="14" t="s">
        <v>116</v>
      </c>
      <c r="D959" s="15" t="s">
        <v>207</v>
      </c>
      <c r="E959" s="16" t="s">
        <v>207</v>
      </c>
      <c r="F959" s="16" t="s">
        <v>207</v>
      </c>
      <c r="G959" s="16" t="s">
        <v>207</v>
      </c>
      <c r="H959" s="16" t="s">
        <v>207</v>
      </c>
      <c r="I959" s="16" t="s">
        <v>207</v>
      </c>
      <c r="J959" s="16" t="s">
        <v>207</v>
      </c>
      <c r="K959" s="16" t="s">
        <v>207</v>
      </c>
      <c r="L959" s="16" t="s">
        <v>207</v>
      </c>
      <c r="M959" s="16" t="s">
        <v>207</v>
      </c>
      <c r="N959" s="16" t="s">
        <v>207</v>
      </c>
      <c r="O959" s="16" t="s">
        <v>207</v>
      </c>
      <c r="P959" s="16" t="s">
        <v>207</v>
      </c>
      <c r="Q959" s="16" t="s">
        <v>207</v>
      </c>
      <c r="R959" s="16" t="s">
        <v>207</v>
      </c>
      <c r="S959" s="16" t="s">
        <v>207</v>
      </c>
      <c r="T959" s="16" t="s">
        <v>207</v>
      </c>
      <c r="U959" s="16" t="s">
        <v>207</v>
      </c>
      <c r="V959" s="16" t="s">
        <v>207</v>
      </c>
      <c r="W959" s="16" t="s">
        <v>207</v>
      </c>
      <c r="X959" s="16" t="s">
        <v>207</v>
      </c>
      <c r="Y959" s="115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>
        <v>1</v>
      </c>
    </row>
    <row r="960" spans="1:45">
      <c r="A960" s="34"/>
      <c r="B960" s="18" t="s">
        <v>208</v>
      </c>
      <c r="C960" s="7" t="s">
        <v>208</v>
      </c>
      <c r="D960" s="113" t="s">
        <v>210</v>
      </c>
      <c r="E960" s="114" t="s">
        <v>211</v>
      </c>
      <c r="F960" s="114" t="s">
        <v>212</v>
      </c>
      <c r="G960" s="114" t="s">
        <v>214</v>
      </c>
      <c r="H960" s="114" t="s">
        <v>215</v>
      </c>
      <c r="I960" s="114" t="s">
        <v>216</v>
      </c>
      <c r="J960" s="114" t="s">
        <v>217</v>
      </c>
      <c r="K960" s="114" t="s">
        <v>218</v>
      </c>
      <c r="L960" s="114" t="s">
        <v>219</v>
      </c>
      <c r="M960" s="114" t="s">
        <v>220</v>
      </c>
      <c r="N960" s="114" t="s">
        <v>221</v>
      </c>
      <c r="O960" s="114" t="s">
        <v>222</v>
      </c>
      <c r="P960" s="114" t="s">
        <v>223</v>
      </c>
      <c r="Q960" s="114" t="s">
        <v>224</v>
      </c>
      <c r="R960" s="114" t="s">
        <v>225</v>
      </c>
      <c r="S960" s="114" t="s">
        <v>226</v>
      </c>
      <c r="T960" s="114" t="s">
        <v>228</v>
      </c>
      <c r="U960" s="114" t="s">
        <v>229</v>
      </c>
      <c r="V960" s="114" t="s">
        <v>231</v>
      </c>
      <c r="W960" s="114" t="s">
        <v>233</v>
      </c>
      <c r="X960" s="114" t="s">
        <v>234</v>
      </c>
      <c r="Y960" s="115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 t="s">
        <v>3</v>
      </c>
    </row>
    <row r="961" spans="1:45">
      <c r="A961" s="34"/>
      <c r="B961" s="18"/>
      <c r="C961" s="7"/>
      <c r="D961" s="8" t="s">
        <v>252</v>
      </c>
      <c r="E961" s="9" t="s">
        <v>253</v>
      </c>
      <c r="F961" s="9" t="s">
        <v>252</v>
      </c>
      <c r="G961" s="9" t="s">
        <v>253</v>
      </c>
      <c r="H961" s="9" t="s">
        <v>253</v>
      </c>
      <c r="I961" s="9" t="s">
        <v>253</v>
      </c>
      <c r="J961" s="9" t="s">
        <v>253</v>
      </c>
      <c r="K961" s="9" t="s">
        <v>253</v>
      </c>
      <c r="L961" s="9" t="s">
        <v>252</v>
      </c>
      <c r="M961" s="9" t="s">
        <v>252</v>
      </c>
      <c r="N961" s="9" t="s">
        <v>252</v>
      </c>
      <c r="O961" s="9" t="s">
        <v>252</v>
      </c>
      <c r="P961" s="9" t="s">
        <v>253</v>
      </c>
      <c r="Q961" s="9" t="s">
        <v>253</v>
      </c>
      <c r="R961" s="9" t="s">
        <v>252</v>
      </c>
      <c r="S961" s="9" t="s">
        <v>252</v>
      </c>
      <c r="T961" s="9" t="s">
        <v>252</v>
      </c>
      <c r="U961" s="9" t="s">
        <v>253</v>
      </c>
      <c r="V961" s="9" t="s">
        <v>253</v>
      </c>
      <c r="W961" s="9" t="s">
        <v>253</v>
      </c>
      <c r="X961" s="9" t="s">
        <v>118</v>
      </c>
      <c r="Y961" s="115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2</v>
      </c>
    </row>
    <row r="962" spans="1:45">
      <c r="A962" s="34"/>
      <c r="B962" s="18"/>
      <c r="C962" s="7"/>
      <c r="D962" s="28"/>
      <c r="E962" s="28"/>
      <c r="F962" s="28"/>
      <c r="G962" s="28"/>
      <c r="H962" s="28"/>
      <c r="I962" s="28"/>
      <c r="J962" s="28"/>
      <c r="K962" s="28"/>
      <c r="L962" s="28"/>
      <c r="M962" s="28"/>
      <c r="N962" s="28"/>
      <c r="O962" s="28"/>
      <c r="P962" s="28"/>
      <c r="Q962" s="28"/>
      <c r="R962" s="28"/>
      <c r="S962" s="28"/>
      <c r="T962" s="28"/>
      <c r="U962" s="28"/>
      <c r="V962" s="28"/>
      <c r="W962" s="28"/>
      <c r="X962" s="28"/>
      <c r="Y962" s="115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3</v>
      </c>
    </row>
    <row r="963" spans="1:45">
      <c r="A963" s="34"/>
      <c r="B963" s="17">
        <v>1</v>
      </c>
      <c r="C963" s="13">
        <v>1</v>
      </c>
      <c r="D963" s="111">
        <v>0.26</v>
      </c>
      <c r="E963" s="111" t="s">
        <v>109</v>
      </c>
      <c r="F963" s="21">
        <v>0.87694499999999997</v>
      </c>
      <c r="G963" s="20">
        <v>0.84</v>
      </c>
      <c r="H963" s="21">
        <v>0.81</v>
      </c>
      <c r="I963" s="20">
        <v>0.79</v>
      </c>
      <c r="J963" s="21">
        <v>0.9</v>
      </c>
      <c r="K963" s="20">
        <v>0.87</v>
      </c>
      <c r="L963" s="116">
        <v>0.87</v>
      </c>
      <c r="M963" s="20">
        <v>0.84</v>
      </c>
      <c r="N963" s="20">
        <v>0.88</v>
      </c>
      <c r="O963" s="20">
        <v>0.83</v>
      </c>
      <c r="P963" s="111">
        <v>1.1000000000000001</v>
      </c>
      <c r="Q963" s="20">
        <v>0.87</v>
      </c>
      <c r="R963" s="20">
        <v>0.96</v>
      </c>
      <c r="S963" s="20">
        <v>0.9</v>
      </c>
      <c r="T963" s="20">
        <v>0.82</v>
      </c>
      <c r="U963" s="20">
        <v>0.83</v>
      </c>
      <c r="V963" s="20">
        <v>0.88</v>
      </c>
      <c r="W963" s="20">
        <v>0.77</v>
      </c>
      <c r="X963" s="111" t="s">
        <v>98</v>
      </c>
      <c r="Y963" s="115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1</v>
      </c>
    </row>
    <row r="964" spans="1:45">
      <c r="A964" s="34"/>
      <c r="B964" s="18">
        <v>1</v>
      </c>
      <c r="C964" s="7">
        <v>2</v>
      </c>
      <c r="D964" s="110">
        <v>0.27</v>
      </c>
      <c r="E964" s="110" t="s">
        <v>109</v>
      </c>
      <c r="F964" s="22">
        <v>0.85319499999999993</v>
      </c>
      <c r="G964" s="9">
        <v>0.82</v>
      </c>
      <c r="H964" s="22">
        <v>0.9</v>
      </c>
      <c r="I964" s="9">
        <v>0.87</v>
      </c>
      <c r="J964" s="22">
        <v>0.86</v>
      </c>
      <c r="K964" s="9">
        <v>0.92</v>
      </c>
      <c r="L964" s="9">
        <v>0.93</v>
      </c>
      <c r="M964" s="9">
        <v>0.87</v>
      </c>
      <c r="N964" s="9">
        <v>0.88</v>
      </c>
      <c r="O964" s="9">
        <v>0.79</v>
      </c>
      <c r="P964" s="110">
        <v>0.95</v>
      </c>
      <c r="Q964" s="9">
        <v>0.91</v>
      </c>
      <c r="R964" s="9">
        <v>0.89</v>
      </c>
      <c r="S964" s="9">
        <v>0.9</v>
      </c>
      <c r="T964" s="9">
        <v>0.82</v>
      </c>
      <c r="U964" s="9">
        <v>0.84</v>
      </c>
      <c r="V964" s="9">
        <v>0.89</v>
      </c>
      <c r="W964" s="9">
        <v>0.75</v>
      </c>
      <c r="X964" s="110" t="s">
        <v>98</v>
      </c>
      <c r="Y964" s="115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26</v>
      </c>
    </row>
    <row r="965" spans="1:45">
      <c r="A965" s="34"/>
      <c r="B965" s="18">
        <v>1</v>
      </c>
      <c r="C965" s="7">
        <v>3</v>
      </c>
      <c r="D965" s="110">
        <v>0.26</v>
      </c>
      <c r="E965" s="110" t="s">
        <v>109</v>
      </c>
      <c r="F965" s="22">
        <v>0.81817499999999999</v>
      </c>
      <c r="G965" s="9">
        <v>0.88</v>
      </c>
      <c r="H965" s="22">
        <v>0.82</v>
      </c>
      <c r="I965" s="9">
        <v>0.87</v>
      </c>
      <c r="J965" s="22">
        <v>0.86</v>
      </c>
      <c r="K965" s="22">
        <v>0.94</v>
      </c>
      <c r="L965" s="10">
        <v>0.94</v>
      </c>
      <c r="M965" s="10">
        <v>0.85</v>
      </c>
      <c r="N965" s="10">
        <v>0.88</v>
      </c>
      <c r="O965" s="10">
        <v>0.83</v>
      </c>
      <c r="P965" s="107">
        <v>1.1000000000000001</v>
      </c>
      <c r="Q965" s="10">
        <v>0.83</v>
      </c>
      <c r="R965" s="10">
        <v>0.82</v>
      </c>
      <c r="S965" s="10">
        <v>0.9</v>
      </c>
      <c r="T965" s="10">
        <v>0.82</v>
      </c>
      <c r="U965" s="10">
        <v>0.82</v>
      </c>
      <c r="V965" s="10">
        <v>0.87</v>
      </c>
      <c r="W965" s="10">
        <v>0.78</v>
      </c>
      <c r="X965" s="107" t="s">
        <v>98</v>
      </c>
      <c r="Y965" s="115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16</v>
      </c>
    </row>
    <row r="966" spans="1:45">
      <c r="A966" s="34"/>
      <c r="B966" s="18">
        <v>1</v>
      </c>
      <c r="C966" s="7">
        <v>4</v>
      </c>
      <c r="D966" s="110">
        <v>0.24</v>
      </c>
      <c r="E966" s="110" t="s">
        <v>109</v>
      </c>
      <c r="F966" s="22">
        <v>0.81082500000000002</v>
      </c>
      <c r="G966" s="9">
        <v>0.77</v>
      </c>
      <c r="H966" s="22">
        <v>0.92</v>
      </c>
      <c r="I966" s="9">
        <v>0.85</v>
      </c>
      <c r="J966" s="22">
        <v>0.9</v>
      </c>
      <c r="K966" s="22">
        <v>0.88</v>
      </c>
      <c r="L966" s="10">
        <v>0.92</v>
      </c>
      <c r="M966" s="10">
        <v>0.83</v>
      </c>
      <c r="N966" s="10">
        <v>0.88</v>
      </c>
      <c r="O966" s="10">
        <v>0.79</v>
      </c>
      <c r="P966" s="107">
        <v>1.05</v>
      </c>
      <c r="Q966" s="10">
        <v>0.83</v>
      </c>
      <c r="R966" s="10">
        <v>0.84</v>
      </c>
      <c r="S966" s="10">
        <v>0.9</v>
      </c>
      <c r="T966" s="10">
        <v>0.83</v>
      </c>
      <c r="U966" s="10">
        <v>0.85</v>
      </c>
      <c r="V966" s="10">
        <v>0.88</v>
      </c>
      <c r="W966" s="10">
        <v>0.77</v>
      </c>
      <c r="X966" s="107" t="s">
        <v>98</v>
      </c>
      <c r="Y966" s="115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0.85676700980392162</v>
      </c>
    </row>
    <row r="967" spans="1:45">
      <c r="A967" s="34"/>
      <c r="B967" s="18">
        <v>1</v>
      </c>
      <c r="C967" s="7">
        <v>5</v>
      </c>
      <c r="D967" s="110">
        <v>0.26</v>
      </c>
      <c r="E967" s="110" t="s">
        <v>109</v>
      </c>
      <c r="F967" s="9">
        <v>0.80008999999999997</v>
      </c>
      <c r="G967" s="9">
        <v>0.86</v>
      </c>
      <c r="H967" s="9">
        <v>0.88</v>
      </c>
      <c r="I967" s="9">
        <v>0.91</v>
      </c>
      <c r="J967" s="9">
        <v>0.89</v>
      </c>
      <c r="K967" s="9">
        <v>0.95</v>
      </c>
      <c r="L967" s="9">
        <v>0.91</v>
      </c>
      <c r="M967" s="9">
        <v>0.84</v>
      </c>
      <c r="N967" s="9">
        <v>0.87</v>
      </c>
      <c r="O967" s="9">
        <v>0.83</v>
      </c>
      <c r="P967" s="110">
        <v>1.05</v>
      </c>
      <c r="Q967" s="9">
        <v>0.89</v>
      </c>
      <c r="R967" s="9">
        <v>0.87</v>
      </c>
      <c r="S967" s="9">
        <v>0.9</v>
      </c>
      <c r="T967" s="9">
        <v>0.86</v>
      </c>
      <c r="U967" s="9">
        <v>0.82</v>
      </c>
      <c r="V967" s="9">
        <v>0.87</v>
      </c>
      <c r="W967" s="9">
        <v>0.76</v>
      </c>
      <c r="X967" s="110" t="s">
        <v>98</v>
      </c>
      <c r="Y967" s="115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31">
        <v>61</v>
      </c>
    </row>
    <row r="968" spans="1:45">
      <c r="A968" s="34"/>
      <c r="B968" s="18">
        <v>1</v>
      </c>
      <c r="C968" s="7">
        <v>6</v>
      </c>
      <c r="D968" s="110">
        <v>0.26</v>
      </c>
      <c r="E968" s="110" t="s">
        <v>109</v>
      </c>
      <c r="F968" s="9">
        <v>0.81500499999999998</v>
      </c>
      <c r="G968" s="9">
        <v>0.85</v>
      </c>
      <c r="H968" s="9">
        <v>0.93</v>
      </c>
      <c r="I968" s="9">
        <v>0.81</v>
      </c>
      <c r="J968" s="9">
        <v>0.86</v>
      </c>
      <c r="K968" s="9">
        <v>0.93</v>
      </c>
      <c r="L968" s="9">
        <v>0.93</v>
      </c>
      <c r="M968" s="9">
        <v>0.82</v>
      </c>
      <c r="N968" s="9">
        <v>0.87</v>
      </c>
      <c r="O968" s="9">
        <v>0.8</v>
      </c>
      <c r="P968" s="110">
        <v>1.1499999999999999</v>
      </c>
      <c r="Q968" s="9">
        <v>0.81</v>
      </c>
      <c r="R968" s="9">
        <v>0.8</v>
      </c>
      <c r="S968" s="9">
        <v>0.9</v>
      </c>
      <c r="T968" s="9">
        <v>0.84</v>
      </c>
      <c r="U968" s="9">
        <v>0.8</v>
      </c>
      <c r="V968" s="9">
        <v>0.89</v>
      </c>
      <c r="W968" s="9">
        <v>0.76</v>
      </c>
      <c r="X968" s="110" t="s">
        <v>98</v>
      </c>
      <c r="Y968" s="115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4"/>
      <c r="B969" s="19" t="s">
        <v>242</v>
      </c>
      <c r="C969" s="11"/>
      <c r="D969" s="23">
        <v>0.25833333333333336</v>
      </c>
      <c r="E969" s="23" t="s">
        <v>620</v>
      </c>
      <c r="F969" s="23">
        <v>0.82903916666666666</v>
      </c>
      <c r="G969" s="23">
        <v>0.83666666666666656</v>
      </c>
      <c r="H969" s="23">
        <v>0.87666666666666659</v>
      </c>
      <c r="I969" s="23">
        <v>0.85</v>
      </c>
      <c r="J969" s="23">
        <v>0.87833333333333341</v>
      </c>
      <c r="K969" s="23">
        <v>0.91499999999999992</v>
      </c>
      <c r="L969" s="23">
        <v>0.91666666666666663</v>
      </c>
      <c r="M969" s="23">
        <v>0.84166666666666679</v>
      </c>
      <c r="N969" s="23">
        <v>0.87666666666666659</v>
      </c>
      <c r="O969" s="23">
        <v>0.81166666666666665</v>
      </c>
      <c r="P969" s="23">
        <v>1.0666666666666667</v>
      </c>
      <c r="Q969" s="23">
        <v>0.8566666666666668</v>
      </c>
      <c r="R969" s="23">
        <v>0.86333333333333329</v>
      </c>
      <c r="S969" s="23">
        <v>0.9</v>
      </c>
      <c r="T969" s="23">
        <v>0.83166666666666667</v>
      </c>
      <c r="U969" s="23">
        <v>0.82666666666666666</v>
      </c>
      <c r="V969" s="23">
        <v>0.87999999999999989</v>
      </c>
      <c r="W969" s="23">
        <v>0.76500000000000001</v>
      </c>
      <c r="X969" s="23" t="s">
        <v>620</v>
      </c>
      <c r="Y969" s="115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243</v>
      </c>
      <c r="C970" s="32"/>
      <c r="D970" s="10">
        <v>0.26</v>
      </c>
      <c r="E970" s="10" t="s">
        <v>620</v>
      </c>
      <c r="F970" s="10">
        <v>0.81658999999999993</v>
      </c>
      <c r="G970" s="10">
        <v>0.84499999999999997</v>
      </c>
      <c r="H970" s="10">
        <v>0.89</v>
      </c>
      <c r="I970" s="10">
        <v>0.86</v>
      </c>
      <c r="J970" s="10">
        <v>0.875</v>
      </c>
      <c r="K970" s="10">
        <v>0.92500000000000004</v>
      </c>
      <c r="L970" s="10">
        <v>0.92500000000000004</v>
      </c>
      <c r="M970" s="10">
        <v>0.84</v>
      </c>
      <c r="N970" s="10">
        <v>0.88</v>
      </c>
      <c r="O970" s="10">
        <v>0.81499999999999995</v>
      </c>
      <c r="P970" s="10">
        <v>1.0750000000000002</v>
      </c>
      <c r="Q970" s="10">
        <v>0.85</v>
      </c>
      <c r="R970" s="10">
        <v>0.85499999999999998</v>
      </c>
      <c r="S970" s="10">
        <v>0.9</v>
      </c>
      <c r="T970" s="10">
        <v>0.82499999999999996</v>
      </c>
      <c r="U970" s="10">
        <v>0.82499999999999996</v>
      </c>
      <c r="V970" s="10">
        <v>0.88</v>
      </c>
      <c r="W970" s="10">
        <v>0.76500000000000001</v>
      </c>
      <c r="X970" s="10" t="s">
        <v>620</v>
      </c>
      <c r="Y970" s="115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2" t="s">
        <v>244</v>
      </c>
      <c r="C971" s="32"/>
      <c r="D971" s="24">
        <v>9.8319208025017587E-3</v>
      </c>
      <c r="E971" s="24" t="s">
        <v>620</v>
      </c>
      <c r="F971" s="24">
        <v>2.9540721794950542E-2</v>
      </c>
      <c r="G971" s="24">
        <v>3.8297084310253519E-2</v>
      </c>
      <c r="H971" s="24">
        <v>5.0859282994028421E-2</v>
      </c>
      <c r="I971" s="24">
        <v>4.3817804600413277E-2</v>
      </c>
      <c r="J971" s="24">
        <v>2.041241452319317E-2</v>
      </c>
      <c r="K971" s="24">
        <v>3.271085446759224E-2</v>
      </c>
      <c r="L971" s="24">
        <v>2.5033311140691451E-2</v>
      </c>
      <c r="M971" s="24">
        <v>1.7224014243685099E-2</v>
      </c>
      <c r="N971" s="24">
        <v>5.1639777949432268E-3</v>
      </c>
      <c r="O971" s="24">
        <v>2.0412414523193111E-2</v>
      </c>
      <c r="P971" s="24">
        <v>6.8313005106397331E-2</v>
      </c>
      <c r="Q971" s="24">
        <v>3.9327683210007014E-2</v>
      </c>
      <c r="R971" s="24">
        <v>5.7503623074260851E-2</v>
      </c>
      <c r="S971" s="24">
        <v>0</v>
      </c>
      <c r="T971" s="24">
        <v>1.6020819787597236E-2</v>
      </c>
      <c r="U971" s="24">
        <v>1.7511900715418246E-2</v>
      </c>
      <c r="V971" s="24">
        <v>8.9442719099991665E-3</v>
      </c>
      <c r="W971" s="24">
        <v>1.0488088481701525E-2</v>
      </c>
      <c r="X971" s="24" t="s">
        <v>620</v>
      </c>
      <c r="Y971" s="186"/>
      <c r="Z971" s="187"/>
      <c r="AA971" s="187"/>
      <c r="AB971" s="187"/>
      <c r="AC971" s="187"/>
      <c r="AD971" s="187"/>
      <c r="AE971" s="187"/>
      <c r="AF971" s="187"/>
      <c r="AG971" s="187"/>
      <c r="AH971" s="187"/>
      <c r="AI971" s="187"/>
      <c r="AJ971" s="187"/>
      <c r="AK971" s="187"/>
      <c r="AL971" s="187"/>
      <c r="AM971" s="187"/>
      <c r="AN971" s="187"/>
      <c r="AO971" s="187"/>
      <c r="AP971" s="187"/>
      <c r="AQ971" s="187"/>
      <c r="AR971" s="187"/>
      <c r="AS971" s="74"/>
    </row>
    <row r="972" spans="1:45">
      <c r="A972" s="34"/>
      <c r="B972" s="2" t="s">
        <v>87</v>
      </c>
      <c r="C972" s="32"/>
      <c r="D972" s="12">
        <v>3.8059048267748738E-2</v>
      </c>
      <c r="E972" s="12" t="s">
        <v>620</v>
      </c>
      <c r="F972" s="12">
        <v>3.5632480325055664E-2</v>
      </c>
      <c r="G972" s="12">
        <v>4.5773407542135686E-2</v>
      </c>
      <c r="H972" s="12">
        <v>5.8014391247941166E-2</v>
      </c>
      <c r="I972" s="12">
        <v>5.1550358353427382E-2</v>
      </c>
      <c r="J972" s="12">
        <v>2.3239940633616511E-2</v>
      </c>
      <c r="K972" s="12">
        <v>3.5749567724144525E-2</v>
      </c>
      <c r="L972" s="12">
        <v>2.7309066698936128E-2</v>
      </c>
      <c r="M972" s="12">
        <v>2.0464175339031797E-2</v>
      </c>
      <c r="N972" s="12">
        <v>5.8904689676158488E-3</v>
      </c>
      <c r="O972" s="12">
        <v>2.5148765326315946E-2</v>
      </c>
      <c r="P972" s="12">
        <v>6.4043442287247496E-2</v>
      </c>
      <c r="Q972" s="12">
        <v>4.5907801412459544E-2</v>
      </c>
      <c r="R972" s="12">
        <v>6.6606513213429558E-2</v>
      </c>
      <c r="S972" s="12">
        <v>0</v>
      </c>
      <c r="T972" s="12">
        <v>1.9263510766649984E-2</v>
      </c>
      <c r="U972" s="12">
        <v>2.1183750865425299E-2</v>
      </c>
      <c r="V972" s="12">
        <v>1.0163945352271782E-2</v>
      </c>
      <c r="W972" s="12">
        <v>1.3709919583923563E-2</v>
      </c>
      <c r="X972" s="12" t="s">
        <v>620</v>
      </c>
      <c r="Y972" s="115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A973" s="34"/>
      <c r="B973" s="2" t="s">
        <v>245</v>
      </c>
      <c r="C973" s="32"/>
      <c r="D973" s="12">
        <v>-0.69847889755646042</v>
      </c>
      <c r="E973" s="12" t="s">
        <v>620</v>
      </c>
      <c r="F973" s="12">
        <v>-3.2363341281780533E-2</v>
      </c>
      <c r="G973" s="12">
        <v>-2.3460687569955785E-2</v>
      </c>
      <c r="H973" s="12">
        <v>2.3226450872914972E-2</v>
      </c>
      <c r="I973" s="12">
        <v>-7.8983080889988289E-3</v>
      </c>
      <c r="J973" s="12">
        <v>2.5171748308034703E-2</v>
      </c>
      <c r="K973" s="12">
        <v>6.7968291880665888E-2</v>
      </c>
      <c r="L973" s="12">
        <v>6.9913589315785618E-2</v>
      </c>
      <c r="M973" s="12">
        <v>-1.7624795264596704E-2</v>
      </c>
      <c r="N973" s="12">
        <v>2.3226450872914972E-2</v>
      </c>
      <c r="O973" s="12">
        <v>-5.2640149096749855E-2</v>
      </c>
      <c r="P973" s="12">
        <v>0.24499035847655048</v>
      </c>
      <c r="Q973" s="12">
        <v>-1.1711834852023983E-4</v>
      </c>
      <c r="R973" s="12">
        <v>7.6640713919580161E-3</v>
      </c>
      <c r="S973" s="12">
        <v>5.0460614964589645E-2</v>
      </c>
      <c r="T973" s="12">
        <v>-2.9296579875314532E-2</v>
      </c>
      <c r="U973" s="12">
        <v>-3.5132472180673391E-2</v>
      </c>
      <c r="V973" s="12">
        <v>2.7117045743153989E-2</v>
      </c>
      <c r="W973" s="12">
        <v>-0.10710847728009887</v>
      </c>
      <c r="X973" s="12" t="s">
        <v>620</v>
      </c>
      <c r="Y973" s="115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3"/>
    </row>
    <row r="974" spans="1:45">
      <c r="A974" s="34"/>
      <c r="B974" s="56" t="s">
        <v>246</v>
      </c>
      <c r="C974" s="57"/>
      <c r="D974" s="55">
        <v>11.9</v>
      </c>
      <c r="E974" s="55">
        <v>32.18</v>
      </c>
      <c r="F974" s="55">
        <v>0.67</v>
      </c>
      <c r="G974" s="55">
        <v>0.52</v>
      </c>
      <c r="H974" s="55">
        <v>0.26</v>
      </c>
      <c r="I974" s="55">
        <v>0.26</v>
      </c>
      <c r="J974" s="55">
        <v>0.28999999999999998</v>
      </c>
      <c r="K974" s="55">
        <v>1.02</v>
      </c>
      <c r="L974" s="55">
        <v>1.05</v>
      </c>
      <c r="M974" s="55">
        <v>0.43</v>
      </c>
      <c r="N974" s="55">
        <v>0.26</v>
      </c>
      <c r="O974" s="55">
        <v>1.02</v>
      </c>
      <c r="P974" s="55">
        <v>4</v>
      </c>
      <c r="Q974" s="55">
        <v>0.13</v>
      </c>
      <c r="R974" s="55">
        <v>0</v>
      </c>
      <c r="S974" s="55">
        <v>0.72</v>
      </c>
      <c r="T974" s="55">
        <v>0.62</v>
      </c>
      <c r="U974" s="55">
        <v>0.72</v>
      </c>
      <c r="V974" s="55">
        <v>0.33</v>
      </c>
      <c r="W974" s="55">
        <v>1.93</v>
      </c>
      <c r="X974" s="55">
        <v>81.34</v>
      </c>
      <c r="Y974" s="115"/>
      <c r="Z974" s="2"/>
      <c r="AA974" s="2"/>
      <c r="AB974" s="2"/>
      <c r="AC974" s="2"/>
      <c r="AD974" s="2"/>
      <c r="AE974" s="2"/>
      <c r="AF974" s="2"/>
      <c r="AG974" s="2"/>
      <c r="AH974" s="2"/>
      <c r="AI974" s="2"/>
      <c r="AJ974" s="2"/>
      <c r="AK974" s="2"/>
      <c r="AL974" s="2"/>
      <c r="AM974" s="2"/>
      <c r="AN974" s="2"/>
      <c r="AO974" s="2"/>
      <c r="AP974" s="2"/>
      <c r="AQ974" s="2"/>
      <c r="AR974" s="2"/>
      <c r="AS974" s="73"/>
    </row>
    <row r="975" spans="1:45">
      <c r="B975" s="35"/>
      <c r="C975" s="19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AS975" s="73"/>
    </row>
    <row r="976" spans="1:45" ht="15">
      <c r="B976" s="38" t="s">
        <v>482</v>
      </c>
      <c r="AS976" s="31" t="s">
        <v>67</v>
      </c>
    </row>
    <row r="977" spans="1:45" ht="15">
      <c r="A977" s="27" t="s">
        <v>65</v>
      </c>
      <c r="B977" s="17" t="s">
        <v>115</v>
      </c>
      <c r="C977" s="14" t="s">
        <v>116</v>
      </c>
      <c r="D977" s="15" t="s">
        <v>207</v>
      </c>
      <c r="E977" s="16" t="s">
        <v>207</v>
      </c>
      <c r="F977" s="16" t="s">
        <v>207</v>
      </c>
      <c r="G977" s="16" t="s">
        <v>207</v>
      </c>
      <c r="H977" s="16" t="s">
        <v>207</v>
      </c>
      <c r="I977" s="16" t="s">
        <v>207</v>
      </c>
      <c r="J977" s="16" t="s">
        <v>207</v>
      </c>
      <c r="K977" s="115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>
        <v>1</v>
      </c>
    </row>
    <row r="978" spans="1:45">
      <c r="A978" s="34"/>
      <c r="B978" s="18" t="s">
        <v>208</v>
      </c>
      <c r="C978" s="7" t="s">
        <v>208</v>
      </c>
      <c r="D978" s="113" t="s">
        <v>212</v>
      </c>
      <c r="E978" s="114" t="s">
        <v>220</v>
      </c>
      <c r="F978" s="114" t="s">
        <v>221</v>
      </c>
      <c r="G978" s="114" t="s">
        <v>223</v>
      </c>
      <c r="H978" s="114" t="s">
        <v>224</v>
      </c>
      <c r="I978" s="114" t="s">
        <v>225</v>
      </c>
      <c r="J978" s="114" t="s">
        <v>226</v>
      </c>
      <c r="K978" s="115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 t="s">
        <v>3</v>
      </c>
    </row>
    <row r="979" spans="1:45">
      <c r="A979" s="34"/>
      <c r="B979" s="18"/>
      <c r="C979" s="7"/>
      <c r="D979" s="8" t="s">
        <v>252</v>
      </c>
      <c r="E979" s="9" t="s">
        <v>252</v>
      </c>
      <c r="F979" s="9" t="s">
        <v>252</v>
      </c>
      <c r="G979" s="9" t="s">
        <v>253</v>
      </c>
      <c r="H979" s="9" t="s">
        <v>253</v>
      </c>
      <c r="I979" s="9" t="s">
        <v>252</v>
      </c>
      <c r="J979" s="9" t="s">
        <v>252</v>
      </c>
      <c r="K979" s="115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2</v>
      </c>
    </row>
    <row r="980" spans="1:45">
      <c r="A980" s="34"/>
      <c r="B980" s="18"/>
      <c r="C980" s="7"/>
      <c r="D980" s="28"/>
      <c r="E980" s="28"/>
      <c r="F980" s="28"/>
      <c r="G980" s="28"/>
      <c r="H980" s="28"/>
      <c r="I980" s="28"/>
      <c r="J980" s="28"/>
      <c r="K980" s="115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3</v>
      </c>
    </row>
    <row r="981" spans="1:45">
      <c r="A981" s="34"/>
      <c r="B981" s="17">
        <v>1</v>
      </c>
      <c r="C981" s="13">
        <v>1</v>
      </c>
      <c r="D981" s="20">
        <v>0.18229999999999999</v>
      </c>
      <c r="E981" s="20">
        <v>0.19</v>
      </c>
      <c r="F981" s="21">
        <v>0.2</v>
      </c>
      <c r="G981" s="116">
        <v>0.25</v>
      </c>
      <c r="H981" s="21">
        <v>0.2</v>
      </c>
      <c r="I981" s="111">
        <v>0.2</v>
      </c>
      <c r="J981" s="21">
        <v>0.2</v>
      </c>
      <c r="K981" s="115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1</v>
      </c>
    </row>
    <row r="982" spans="1:45">
      <c r="A982" s="34"/>
      <c r="B982" s="18">
        <v>1</v>
      </c>
      <c r="C982" s="7">
        <v>2</v>
      </c>
      <c r="D982" s="9">
        <v>0.18640000000000001</v>
      </c>
      <c r="E982" s="9">
        <v>0.21</v>
      </c>
      <c r="F982" s="22">
        <v>0.2</v>
      </c>
      <c r="G982" s="9">
        <v>0.2</v>
      </c>
      <c r="H982" s="22">
        <v>0.2</v>
      </c>
      <c r="I982" s="110">
        <v>0.2</v>
      </c>
      <c r="J982" s="22">
        <v>0.2</v>
      </c>
      <c r="K982" s="115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27</v>
      </c>
    </row>
    <row r="983" spans="1:45">
      <c r="A983" s="34"/>
      <c r="B983" s="18">
        <v>1</v>
      </c>
      <c r="C983" s="7">
        <v>3</v>
      </c>
      <c r="D983" s="9">
        <v>0.1867</v>
      </c>
      <c r="E983" s="9">
        <v>0.19</v>
      </c>
      <c r="F983" s="22">
        <v>0.2</v>
      </c>
      <c r="G983" s="9">
        <v>0.2</v>
      </c>
      <c r="H983" s="22">
        <v>0.2</v>
      </c>
      <c r="I983" s="110">
        <v>0.2</v>
      </c>
      <c r="J983" s="22">
        <v>0.2</v>
      </c>
      <c r="K983" s="115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16</v>
      </c>
    </row>
    <row r="984" spans="1:45">
      <c r="A984" s="34"/>
      <c r="B984" s="18">
        <v>1</v>
      </c>
      <c r="C984" s="7">
        <v>4</v>
      </c>
      <c r="D984" s="9">
        <v>0.18240000000000001</v>
      </c>
      <c r="E984" s="9">
        <v>0.18</v>
      </c>
      <c r="F984" s="22">
        <v>0.22</v>
      </c>
      <c r="G984" s="9">
        <v>0.2</v>
      </c>
      <c r="H984" s="22">
        <v>0.2</v>
      </c>
      <c r="I984" s="110">
        <v>0.1</v>
      </c>
      <c r="J984" s="22">
        <v>0.2</v>
      </c>
      <c r="K984" s="115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0.19670000000000001</v>
      </c>
    </row>
    <row r="985" spans="1:45">
      <c r="A985" s="34"/>
      <c r="B985" s="18">
        <v>1</v>
      </c>
      <c r="C985" s="7">
        <v>5</v>
      </c>
      <c r="D985" s="9">
        <v>0.185</v>
      </c>
      <c r="E985" s="9">
        <v>0.21</v>
      </c>
      <c r="F985" s="9">
        <v>0.2</v>
      </c>
      <c r="G985" s="9">
        <v>0.2</v>
      </c>
      <c r="H985" s="9">
        <v>0.2</v>
      </c>
      <c r="I985" s="110">
        <v>0.2</v>
      </c>
      <c r="J985" s="9">
        <v>0.18</v>
      </c>
      <c r="K985" s="115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31">
        <v>62</v>
      </c>
    </row>
    <row r="986" spans="1:45">
      <c r="A986" s="34"/>
      <c r="B986" s="18">
        <v>1</v>
      </c>
      <c r="C986" s="7">
        <v>6</v>
      </c>
      <c r="D986" s="9">
        <v>0.18840000000000001</v>
      </c>
      <c r="E986" s="9">
        <v>0.18</v>
      </c>
      <c r="F986" s="9">
        <v>0.21</v>
      </c>
      <c r="G986" s="9">
        <v>0.2</v>
      </c>
      <c r="H986" s="9">
        <v>0.2</v>
      </c>
      <c r="I986" s="110">
        <v>0.2</v>
      </c>
      <c r="J986" s="9">
        <v>0.2</v>
      </c>
      <c r="K986" s="115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19" t="s">
        <v>242</v>
      </c>
      <c r="C987" s="11"/>
      <c r="D987" s="23">
        <v>0.18520000000000003</v>
      </c>
      <c r="E987" s="23">
        <v>0.19333333333333333</v>
      </c>
      <c r="F987" s="23">
        <v>0.20499999999999999</v>
      </c>
      <c r="G987" s="23">
        <v>0.20833333333333334</v>
      </c>
      <c r="H987" s="23">
        <v>0.19999999999999998</v>
      </c>
      <c r="I987" s="23">
        <v>0.18333333333333335</v>
      </c>
      <c r="J987" s="23">
        <v>0.19666666666666666</v>
      </c>
      <c r="K987" s="115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2" t="s">
        <v>243</v>
      </c>
      <c r="C988" s="32"/>
      <c r="D988" s="10">
        <v>0.1857</v>
      </c>
      <c r="E988" s="10">
        <v>0.19</v>
      </c>
      <c r="F988" s="10">
        <v>0.2</v>
      </c>
      <c r="G988" s="10">
        <v>0.2</v>
      </c>
      <c r="H988" s="10">
        <v>0.2</v>
      </c>
      <c r="I988" s="10">
        <v>0.2</v>
      </c>
      <c r="J988" s="10">
        <v>0.2</v>
      </c>
      <c r="K988" s="115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  <c r="AF988" s="2"/>
      <c r="AG988" s="2"/>
      <c r="AH988" s="2"/>
      <c r="AI988" s="2"/>
      <c r="AJ988" s="2"/>
      <c r="AK988" s="2"/>
      <c r="AL988" s="2"/>
      <c r="AM988" s="2"/>
      <c r="AN988" s="2"/>
      <c r="AO988" s="2"/>
      <c r="AP988" s="2"/>
      <c r="AQ988" s="2"/>
      <c r="AR988" s="2"/>
      <c r="AS988" s="73"/>
    </row>
    <row r="989" spans="1:45">
      <c r="A989" s="34"/>
      <c r="B989" s="2" t="s">
        <v>244</v>
      </c>
      <c r="C989" s="32"/>
      <c r="D989" s="24">
        <v>2.4584547992590848E-3</v>
      </c>
      <c r="E989" s="24">
        <v>1.3662601021279462E-2</v>
      </c>
      <c r="F989" s="24">
        <v>8.3666002653407495E-3</v>
      </c>
      <c r="G989" s="24">
        <v>2.0412414523193145E-2</v>
      </c>
      <c r="H989" s="24">
        <v>3.0404709722440586E-17</v>
      </c>
      <c r="I989" s="24">
        <v>4.0824829046386367E-2</v>
      </c>
      <c r="J989" s="24">
        <v>8.1649658092772665E-3</v>
      </c>
      <c r="K989" s="186"/>
      <c r="L989" s="187"/>
      <c r="M989" s="187"/>
      <c r="N989" s="187"/>
      <c r="O989" s="187"/>
      <c r="P989" s="187"/>
      <c r="Q989" s="187"/>
      <c r="R989" s="187"/>
      <c r="S989" s="187"/>
      <c r="T989" s="187"/>
      <c r="U989" s="187"/>
      <c r="V989" s="187"/>
      <c r="W989" s="187"/>
      <c r="X989" s="187"/>
      <c r="Y989" s="187"/>
      <c r="Z989" s="187"/>
      <c r="AA989" s="187"/>
      <c r="AB989" s="187"/>
      <c r="AC989" s="187"/>
      <c r="AD989" s="187"/>
      <c r="AE989" s="187"/>
      <c r="AF989" s="187"/>
      <c r="AG989" s="187"/>
      <c r="AH989" s="187"/>
      <c r="AI989" s="187"/>
      <c r="AJ989" s="187"/>
      <c r="AK989" s="187"/>
      <c r="AL989" s="187"/>
      <c r="AM989" s="187"/>
      <c r="AN989" s="187"/>
      <c r="AO989" s="187"/>
      <c r="AP989" s="187"/>
      <c r="AQ989" s="187"/>
      <c r="AR989" s="187"/>
      <c r="AS989" s="74"/>
    </row>
    <row r="990" spans="1:45">
      <c r="A990" s="34"/>
      <c r="B990" s="2" t="s">
        <v>87</v>
      </c>
      <c r="C990" s="32"/>
      <c r="D990" s="12">
        <v>1.3274593948483177E-2</v>
      </c>
      <c r="E990" s="12">
        <v>7.0668625972135149E-2</v>
      </c>
      <c r="F990" s="12">
        <v>4.0812684221174393E-2</v>
      </c>
      <c r="G990" s="12">
        <v>9.7979589711327086E-2</v>
      </c>
      <c r="H990" s="12">
        <v>1.5202354861220294E-16</v>
      </c>
      <c r="I990" s="12">
        <v>0.22268088570756198</v>
      </c>
      <c r="J990" s="12">
        <v>4.1516775301409833E-2</v>
      </c>
      <c r="K990" s="115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A991" s="34"/>
      <c r="B991" s="2" t="s">
        <v>245</v>
      </c>
      <c r="C991" s="32"/>
      <c r="D991" s="12">
        <v>-5.8464667005592164E-2</v>
      </c>
      <c r="E991" s="12">
        <v>-1.7115743094390901E-2</v>
      </c>
      <c r="F991" s="12">
        <v>4.2196237925775204E-2</v>
      </c>
      <c r="G991" s="12">
        <v>5.9142518217251361E-2</v>
      </c>
      <c r="H991" s="12">
        <v>1.6776817488561191E-2</v>
      </c>
      <c r="I991" s="12">
        <v>-6.7954583968818816E-2</v>
      </c>
      <c r="J991" s="12">
        <v>-1.6946280291485483E-4</v>
      </c>
      <c r="K991" s="115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A992" s="34"/>
      <c r="B992" s="56" t="s">
        <v>246</v>
      </c>
      <c r="C992" s="57"/>
      <c r="D992" s="55">
        <v>0.93</v>
      </c>
      <c r="E992" s="55">
        <v>0.27</v>
      </c>
      <c r="F992" s="55">
        <v>0.67</v>
      </c>
      <c r="G992" s="55">
        <v>0.94</v>
      </c>
      <c r="H992" s="55">
        <v>0.27</v>
      </c>
      <c r="I992" s="55">
        <v>1.08</v>
      </c>
      <c r="J992" s="55">
        <v>0</v>
      </c>
      <c r="K992" s="115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  <c r="AF992" s="2"/>
      <c r="AG992" s="2"/>
      <c r="AH992" s="2"/>
      <c r="AI992" s="2"/>
      <c r="AJ992" s="2"/>
      <c r="AK992" s="2"/>
      <c r="AL992" s="2"/>
      <c r="AM992" s="2"/>
      <c r="AN992" s="2"/>
      <c r="AO992" s="2"/>
      <c r="AP992" s="2"/>
      <c r="AQ992" s="2"/>
      <c r="AR992" s="2"/>
      <c r="AS992" s="73"/>
    </row>
    <row r="993" spans="1:45">
      <c r="B993" s="35"/>
      <c r="C993" s="19"/>
      <c r="D993" s="30"/>
      <c r="E993" s="30"/>
      <c r="F993" s="30"/>
      <c r="G993" s="30"/>
      <c r="H993" s="30"/>
      <c r="I993" s="30"/>
      <c r="J993" s="30"/>
      <c r="AS993" s="73"/>
    </row>
    <row r="994" spans="1:45" ht="15">
      <c r="B994" s="38" t="s">
        <v>483</v>
      </c>
      <c r="AS994" s="31" t="s">
        <v>67</v>
      </c>
    </row>
    <row r="995" spans="1:45" ht="15">
      <c r="A995" s="27" t="s">
        <v>32</v>
      </c>
      <c r="B995" s="17" t="s">
        <v>115</v>
      </c>
      <c r="C995" s="14" t="s">
        <v>116</v>
      </c>
      <c r="D995" s="15" t="s">
        <v>207</v>
      </c>
      <c r="E995" s="16" t="s">
        <v>207</v>
      </c>
      <c r="F995" s="16" t="s">
        <v>207</v>
      </c>
      <c r="G995" s="16" t="s">
        <v>207</v>
      </c>
      <c r="H995" s="16" t="s">
        <v>207</v>
      </c>
      <c r="I995" s="16" t="s">
        <v>207</v>
      </c>
      <c r="J995" s="16" t="s">
        <v>207</v>
      </c>
      <c r="K995" s="16" t="s">
        <v>207</v>
      </c>
      <c r="L995" s="16" t="s">
        <v>207</v>
      </c>
      <c r="M995" s="16" t="s">
        <v>207</v>
      </c>
      <c r="N995" s="16" t="s">
        <v>207</v>
      </c>
      <c r="O995" s="16" t="s">
        <v>207</v>
      </c>
      <c r="P995" s="16" t="s">
        <v>207</v>
      </c>
      <c r="Q995" s="16" t="s">
        <v>207</v>
      </c>
      <c r="R995" s="16" t="s">
        <v>207</v>
      </c>
      <c r="S995" s="16" t="s">
        <v>207</v>
      </c>
      <c r="T995" s="16" t="s">
        <v>207</v>
      </c>
      <c r="U995" s="16" t="s">
        <v>207</v>
      </c>
      <c r="V995" s="16" t="s">
        <v>207</v>
      </c>
      <c r="W995" s="16" t="s">
        <v>207</v>
      </c>
      <c r="X995" s="16" t="s">
        <v>207</v>
      </c>
      <c r="Y995" s="115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</v>
      </c>
    </row>
    <row r="996" spans="1:45">
      <c r="A996" s="34"/>
      <c r="B996" s="18" t="s">
        <v>208</v>
      </c>
      <c r="C996" s="7" t="s">
        <v>208</v>
      </c>
      <c r="D996" s="113" t="s">
        <v>210</v>
      </c>
      <c r="E996" s="114" t="s">
        <v>211</v>
      </c>
      <c r="F996" s="114" t="s">
        <v>212</v>
      </c>
      <c r="G996" s="114" t="s">
        <v>214</v>
      </c>
      <c r="H996" s="114" t="s">
        <v>215</v>
      </c>
      <c r="I996" s="114" t="s">
        <v>216</v>
      </c>
      <c r="J996" s="114" t="s">
        <v>217</v>
      </c>
      <c r="K996" s="114" t="s">
        <v>218</v>
      </c>
      <c r="L996" s="114" t="s">
        <v>219</v>
      </c>
      <c r="M996" s="114" t="s">
        <v>220</v>
      </c>
      <c r="N996" s="114" t="s">
        <v>221</v>
      </c>
      <c r="O996" s="114" t="s">
        <v>222</v>
      </c>
      <c r="P996" s="114" t="s">
        <v>223</v>
      </c>
      <c r="Q996" s="114" t="s">
        <v>224</v>
      </c>
      <c r="R996" s="114" t="s">
        <v>225</v>
      </c>
      <c r="S996" s="114" t="s">
        <v>226</v>
      </c>
      <c r="T996" s="114" t="s">
        <v>228</v>
      </c>
      <c r="U996" s="114" t="s">
        <v>229</v>
      </c>
      <c r="V996" s="114" t="s">
        <v>231</v>
      </c>
      <c r="W996" s="114" t="s">
        <v>233</v>
      </c>
      <c r="X996" s="114" t="s">
        <v>234</v>
      </c>
      <c r="Y996" s="115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 t="s">
        <v>3</v>
      </c>
    </row>
    <row r="997" spans="1:45">
      <c r="A997" s="34"/>
      <c r="B997" s="18"/>
      <c r="C997" s="7"/>
      <c r="D997" s="8" t="s">
        <v>252</v>
      </c>
      <c r="E997" s="9" t="s">
        <v>253</v>
      </c>
      <c r="F997" s="9" t="s">
        <v>252</v>
      </c>
      <c r="G997" s="9" t="s">
        <v>253</v>
      </c>
      <c r="H997" s="9" t="s">
        <v>253</v>
      </c>
      <c r="I997" s="9" t="s">
        <v>253</v>
      </c>
      <c r="J997" s="9" t="s">
        <v>253</v>
      </c>
      <c r="K997" s="9" t="s">
        <v>253</v>
      </c>
      <c r="L997" s="9" t="s">
        <v>252</v>
      </c>
      <c r="M997" s="9" t="s">
        <v>252</v>
      </c>
      <c r="N997" s="9" t="s">
        <v>252</v>
      </c>
      <c r="O997" s="9" t="s">
        <v>252</v>
      </c>
      <c r="P997" s="9" t="s">
        <v>253</v>
      </c>
      <c r="Q997" s="9" t="s">
        <v>253</v>
      </c>
      <c r="R997" s="9" t="s">
        <v>252</v>
      </c>
      <c r="S997" s="9" t="s">
        <v>252</v>
      </c>
      <c r="T997" s="9" t="s">
        <v>252</v>
      </c>
      <c r="U997" s="9" t="s">
        <v>253</v>
      </c>
      <c r="V997" s="9" t="s">
        <v>253</v>
      </c>
      <c r="W997" s="9" t="s">
        <v>253</v>
      </c>
      <c r="X997" s="9" t="s">
        <v>118</v>
      </c>
      <c r="Y997" s="115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2</v>
      </c>
    </row>
    <row r="998" spans="1:45">
      <c r="A998" s="34"/>
      <c r="B998" s="18"/>
      <c r="C998" s="7"/>
      <c r="D998" s="28"/>
      <c r="E998" s="28"/>
      <c r="F998" s="28"/>
      <c r="G998" s="28"/>
      <c r="H998" s="28"/>
      <c r="I998" s="28"/>
      <c r="J998" s="28"/>
      <c r="K998" s="28"/>
      <c r="L998" s="28"/>
      <c r="M998" s="28"/>
      <c r="N998" s="28"/>
      <c r="O998" s="28"/>
      <c r="P998" s="28"/>
      <c r="Q998" s="28"/>
      <c r="R998" s="28"/>
      <c r="S998" s="28"/>
      <c r="T998" s="28"/>
      <c r="U998" s="28"/>
      <c r="V998" s="28"/>
      <c r="W998" s="28"/>
      <c r="X998" s="28"/>
      <c r="Y998" s="115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2</v>
      </c>
    </row>
    <row r="999" spans="1:45">
      <c r="A999" s="34"/>
      <c r="B999" s="17">
        <v>1</v>
      </c>
      <c r="C999" s="13">
        <v>1</v>
      </c>
      <c r="D999" s="111">
        <v>4.6020000000000003</v>
      </c>
      <c r="E999" s="111" t="s">
        <v>98</v>
      </c>
      <c r="F999" s="21">
        <v>3.7898999999999998</v>
      </c>
      <c r="G999" s="20">
        <v>4.0999999999999996</v>
      </c>
      <c r="H999" s="21">
        <v>4.0999999999999996</v>
      </c>
      <c r="I999" s="20">
        <v>3.3</v>
      </c>
      <c r="J999" s="21">
        <v>3.8</v>
      </c>
      <c r="K999" s="20">
        <v>4.3</v>
      </c>
      <c r="L999" s="116">
        <v>5.32</v>
      </c>
      <c r="M999" s="20">
        <v>3.97</v>
      </c>
      <c r="N999" s="20">
        <v>3.89</v>
      </c>
      <c r="O999" s="20">
        <v>3.23</v>
      </c>
      <c r="P999" s="20">
        <v>3.9</v>
      </c>
      <c r="Q999" s="20">
        <v>3.4</v>
      </c>
      <c r="R999" s="20">
        <v>3.6</v>
      </c>
      <c r="S999" s="20">
        <v>3.5</v>
      </c>
      <c r="T999" s="20">
        <v>3.33</v>
      </c>
      <c r="U999" s="20">
        <v>3.5</v>
      </c>
      <c r="V999" s="20">
        <v>3.44</v>
      </c>
      <c r="W999" s="111">
        <v>3.01</v>
      </c>
      <c r="X999" s="111" t="s">
        <v>98</v>
      </c>
      <c r="Y999" s="115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</v>
      </c>
    </row>
    <row r="1000" spans="1:45">
      <c r="A1000" s="34"/>
      <c r="B1000" s="18">
        <v>1</v>
      </c>
      <c r="C1000" s="7">
        <v>2</v>
      </c>
      <c r="D1000" s="110">
        <v>5.2480000000000002</v>
      </c>
      <c r="E1000" s="110" t="s">
        <v>98</v>
      </c>
      <c r="F1000" s="22">
        <v>3.7029000000000001</v>
      </c>
      <c r="G1000" s="9">
        <v>3.2</v>
      </c>
      <c r="H1000" s="22">
        <v>3.7</v>
      </c>
      <c r="I1000" s="9">
        <v>3.4</v>
      </c>
      <c r="J1000" s="22">
        <v>3.8</v>
      </c>
      <c r="K1000" s="9">
        <v>3.8</v>
      </c>
      <c r="L1000" s="9">
        <v>3.64</v>
      </c>
      <c r="M1000" s="9">
        <v>3.49</v>
      </c>
      <c r="N1000" s="108">
        <v>5.62</v>
      </c>
      <c r="O1000" s="9">
        <v>3.55</v>
      </c>
      <c r="P1000" s="9">
        <v>3.9</v>
      </c>
      <c r="Q1000" s="9">
        <v>3.6</v>
      </c>
      <c r="R1000" s="9">
        <v>3.8</v>
      </c>
      <c r="S1000" s="9">
        <v>3.6</v>
      </c>
      <c r="T1000" s="9">
        <v>3.36</v>
      </c>
      <c r="U1000" s="9">
        <v>3.6</v>
      </c>
      <c r="V1000" s="9">
        <v>3.9099999999999997</v>
      </c>
      <c r="W1000" s="110">
        <v>2.92</v>
      </c>
      <c r="X1000" s="110" t="s">
        <v>98</v>
      </c>
      <c r="Y1000" s="115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28</v>
      </c>
    </row>
    <row r="1001" spans="1:45">
      <c r="A1001" s="34"/>
      <c r="B1001" s="18">
        <v>1</v>
      </c>
      <c r="C1001" s="7">
        <v>3</v>
      </c>
      <c r="D1001" s="110">
        <v>4.78</v>
      </c>
      <c r="E1001" s="110" t="s">
        <v>98</v>
      </c>
      <c r="F1001" s="22">
        <v>3.8291000000000004</v>
      </c>
      <c r="G1001" s="9">
        <v>3</v>
      </c>
      <c r="H1001" s="109">
        <v>4.8</v>
      </c>
      <c r="I1001" s="9">
        <v>3.4</v>
      </c>
      <c r="J1001" s="22">
        <v>3.8</v>
      </c>
      <c r="K1001" s="22">
        <v>4.0999999999999996</v>
      </c>
      <c r="L1001" s="10">
        <v>4.8600000000000003</v>
      </c>
      <c r="M1001" s="10">
        <v>3.28</v>
      </c>
      <c r="N1001" s="10">
        <v>3.7</v>
      </c>
      <c r="O1001" s="10">
        <v>3.56</v>
      </c>
      <c r="P1001" s="10">
        <v>3.5</v>
      </c>
      <c r="Q1001" s="10">
        <v>3.5</v>
      </c>
      <c r="R1001" s="10">
        <v>4.3</v>
      </c>
      <c r="S1001" s="10">
        <v>3.2</v>
      </c>
      <c r="T1001" s="10">
        <v>3.6</v>
      </c>
      <c r="U1001" s="10">
        <v>3.2</v>
      </c>
      <c r="V1001" s="10">
        <v>4.13</v>
      </c>
      <c r="W1001" s="107">
        <v>2.92</v>
      </c>
      <c r="X1001" s="107" t="s">
        <v>98</v>
      </c>
      <c r="Y1001" s="115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16</v>
      </c>
    </row>
    <row r="1002" spans="1:45">
      <c r="A1002" s="34"/>
      <c r="B1002" s="18">
        <v>1</v>
      </c>
      <c r="C1002" s="7">
        <v>4</v>
      </c>
      <c r="D1002" s="110">
        <v>4.1269999999999998</v>
      </c>
      <c r="E1002" s="110" t="s">
        <v>98</v>
      </c>
      <c r="F1002" s="22">
        <v>3.7806999999999999</v>
      </c>
      <c r="G1002" s="9">
        <v>4</v>
      </c>
      <c r="H1002" s="22">
        <v>3.4</v>
      </c>
      <c r="I1002" s="9">
        <v>3.6</v>
      </c>
      <c r="J1002" s="22">
        <v>3.8</v>
      </c>
      <c r="K1002" s="22">
        <v>3.7</v>
      </c>
      <c r="L1002" s="10">
        <v>3.75</v>
      </c>
      <c r="M1002" s="10">
        <v>2.88</v>
      </c>
      <c r="N1002" s="10">
        <v>3.76</v>
      </c>
      <c r="O1002" s="10">
        <v>3.48</v>
      </c>
      <c r="P1002" s="10">
        <v>4.5999999999999996</v>
      </c>
      <c r="Q1002" s="10">
        <v>3.6</v>
      </c>
      <c r="R1002" s="10">
        <v>3.3</v>
      </c>
      <c r="S1002" s="10">
        <v>3.4</v>
      </c>
      <c r="T1002" s="10">
        <v>3.79</v>
      </c>
      <c r="U1002" s="10">
        <v>3.3</v>
      </c>
      <c r="V1002" s="10">
        <v>3.79</v>
      </c>
      <c r="W1002" s="107">
        <v>3.1</v>
      </c>
      <c r="X1002" s="107" t="s">
        <v>98</v>
      </c>
      <c r="Y1002" s="115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3.6583058823529417</v>
      </c>
    </row>
    <row r="1003" spans="1:45">
      <c r="A1003" s="34"/>
      <c r="B1003" s="18">
        <v>1</v>
      </c>
      <c r="C1003" s="7">
        <v>5</v>
      </c>
      <c r="D1003" s="110">
        <v>4.7839999999999998</v>
      </c>
      <c r="E1003" s="110" t="s">
        <v>98</v>
      </c>
      <c r="F1003" s="9">
        <v>3.8213000000000004</v>
      </c>
      <c r="G1003" s="9">
        <v>4</v>
      </c>
      <c r="H1003" s="9">
        <v>3.6</v>
      </c>
      <c r="I1003" s="9">
        <v>3.7</v>
      </c>
      <c r="J1003" s="9">
        <v>3.5</v>
      </c>
      <c r="K1003" s="9">
        <v>3.5</v>
      </c>
      <c r="L1003" s="9">
        <v>3.45</v>
      </c>
      <c r="M1003" s="9">
        <v>3.43</v>
      </c>
      <c r="N1003" s="9">
        <v>3.8800000000000003</v>
      </c>
      <c r="O1003" s="9">
        <v>3.38</v>
      </c>
      <c r="P1003" s="9">
        <v>4.8</v>
      </c>
      <c r="Q1003" s="108">
        <v>4</v>
      </c>
      <c r="R1003" s="9">
        <v>4</v>
      </c>
      <c r="S1003" s="9">
        <v>3.4</v>
      </c>
      <c r="T1003" s="9">
        <v>3.87</v>
      </c>
      <c r="U1003" s="9">
        <v>3.5</v>
      </c>
      <c r="V1003" s="9">
        <v>3.39</v>
      </c>
      <c r="W1003" s="110">
        <v>2.98</v>
      </c>
      <c r="X1003" s="110" t="s">
        <v>98</v>
      </c>
      <c r="Y1003" s="115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63</v>
      </c>
    </row>
    <row r="1004" spans="1:45">
      <c r="A1004" s="34"/>
      <c r="B1004" s="18">
        <v>1</v>
      </c>
      <c r="C1004" s="7">
        <v>6</v>
      </c>
      <c r="D1004" s="110">
        <v>6.0039999999999996</v>
      </c>
      <c r="E1004" s="110" t="s">
        <v>98</v>
      </c>
      <c r="F1004" s="9">
        <v>3.8153000000000006</v>
      </c>
      <c r="G1004" s="9">
        <v>2.9</v>
      </c>
      <c r="H1004" s="9">
        <v>3.7</v>
      </c>
      <c r="I1004" s="9">
        <v>3.2</v>
      </c>
      <c r="J1004" s="108">
        <v>3.4</v>
      </c>
      <c r="K1004" s="9">
        <v>3.6</v>
      </c>
      <c r="L1004" s="9">
        <v>3.29</v>
      </c>
      <c r="M1004" s="9">
        <v>2.78</v>
      </c>
      <c r="N1004" s="9">
        <v>4.37</v>
      </c>
      <c r="O1004" s="9">
        <v>3.9</v>
      </c>
      <c r="P1004" s="9">
        <v>4.2</v>
      </c>
      <c r="Q1004" s="9">
        <v>3.6</v>
      </c>
      <c r="R1004" s="9">
        <v>3.9</v>
      </c>
      <c r="S1004" s="9">
        <v>3.5</v>
      </c>
      <c r="T1004" s="9">
        <v>3.8800000000000003</v>
      </c>
      <c r="U1004" s="9">
        <v>3.1</v>
      </c>
      <c r="V1004" s="9">
        <v>3.4</v>
      </c>
      <c r="W1004" s="110">
        <v>3.17</v>
      </c>
      <c r="X1004" s="110" t="s">
        <v>98</v>
      </c>
      <c r="Y1004" s="115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4"/>
      <c r="B1005" s="19" t="s">
        <v>242</v>
      </c>
      <c r="C1005" s="11"/>
      <c r="D1005" s="23">
        <v>4.9241666666666672</v>
      </c>
      <c r="E1005" s="23" t="s">
        <v>620</v>
      </c>
      <c r="F1005" s="23">
        <v>3.7898666666666667</v>
      </c>
      <c r="G1005" s="23">
        <v>3.5333333333333332</v>
      </c>
      <c r="H1005" s="23">
        <v>3.8833333333333333</v>
      </c>
      <c r="I1005" s="23">
        <v>3.4333333333333331</v>
      </c>
      <c r="J1005" s="23">
        <v>3.6833333333333331</v>
      </c>
      <c r="K1005" s="23">
        <v>3.8333333333333335</v>
      </c>
      <c r="L1005" s="23">
        <v>4.0516666666666667</v>
      </c>
      <c r="M1005" s="23">
        <v>3.3050000000000002</v>
      </c>
      <c r="N1005" s="23">
        <v>4.2033333333333331</v>
      </c>
      <c r="O1005" s="23">
        <v>3.5166666666666662</v>
      </c>
      <c r="P1005" s="23">
        <v>4.1499999999999995</v>
      </c>
      <c r="Q1005" s="23">
        <v>3.6166666666666671</v>
      </c>
      <c r="R1005" s="23">
        <v>3.8166666666666664</v>
      </c>
      <c r="S1005" s="23">
        <v>3.4333333333333336</v>
      </c>
      <c r="T1005" s="23">
        <v>3.6383333333333332</v>
      </c>
      <c r="U1005" s="23">
        <v>3.3666666666666671</v>
      </c>
      <c r="V1005" s="23">
        <v>3.6766666666666663</v>
      </c>
      <c r="W1005" s="23">
        <v>3.0166666666666671</v>
      </c>
      <c r="X1005" s="23" t="s">
        <v>620</v>
      </c>
      <c r="Y1005" s="115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243</v>
      </c>
      <c r="C1006" s="32"/>
      <c r="D1006" s="10">
        <v>4.782</v>
      </c>
      <c r="E1006" s="10" t="s">
        <v>620</v>
      </c>
      <c r="F1006" s="10">
        <v>3.8026</v>
      </c>
      <c r="G1006" s="10">
        <v>3.6</v>
      </c>
      <c r="H1006" s="10">
        <v>3.7</v>
      </c>
      <c r="I1006" s="10">
        <v>3.4</v>
      </c>
      <c r="J1006" s="10">
        <v>3.8</v>
      </c>
      <c r="K1006" s="10">
        <v>3.75</v>
      </c>
      <c r="L1006" s="10">
        <v>3.6950000000000003</v>
      </c>
      <c r="M1006" s="10">
        <v>3.355</v>
      </c>
      <c r="N1006" s="10">
        <v>3.8850000000000002</v>
      </c>
      <c r="O1006" s="10">
        <v>3.5149999999999997</v>
      </c>
      <c r="P1006" s="10">
        <v>4.05</v>
      </c>
      <c r="Q1006" s="10">
        <v>3.6</v>
      </c>
      <c r="R1006" s="10">
        <v>3.8499999999999996</v>
      </c>
      <c r="S1006" s="10">
        <v>3.45</v>
      </c>
      <c r="T1006" s="10">
        <v>3.6950000000000003</v>
      </c>
      <c r="U1006" s="10">
        <v>3.4</v>
      </c>
      <c r="V1006" s="10">
        <v>3.6150000000000002</v>
      </c>
      <c r="W1006" s="10">
        <v>2.9950000000000001</v>
      </c>
      <c r="X1006" s="10" t="s">
        <v>620</v>
      </c>
      <c r="Y1006" s="115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2" t="s">
        <v>244</v>
      </c>
      <c r="C1007" s="32"/>
      <c r="D1007" s="24">
        <v>0.64040687587397493</v>
      </c>
      <c r="E1007" s="24" t="s">
        <v>620</v>
      </c>
      <c r="F1007" s="24">
        <v>4.6521808505975787E-2</v>
      </c>
      <c r="G1007" s="24">
        <v>0.55737479909542509</v>
      </c>
      <c r="H1007" s="24">
        <v>0.50365331992022666</v>
      </c>
      <c r="I1007" s="24">
        <v>0.18618986725025261</v>
      </c>
      <c r="J1007" s="24">
        <v>0.18348478592697173</v>
      </c>
      <c r="K1007" s="24">
        <v>0.30767948691238189</v>
      </c>
      <c r="L1007" s="24">
        <v>0.83242817507979083</v>
      </c>
      <c r="M1007" s="24">
        <v>0.43564894123593784</v>
      </c>
      <c r="N1007" s="24">
        <v>0.73312118143365224</v>
      </c>
      <c r="O1007" s="24">
        <v>0.22455882673960215</v>
      </c>
      <c r="P1007" s="24">
        <v>0.48476798574163821</v>
      </c>
      <c r="Q1007" s="24">
        <v>0.20412414523193151</v>
      </c>
      <c r="R1007" s="24">
        <v>0.34302575219167819</v>
      </c>
      <c r="S1007" s="24">
        <v>0.13662601021279461</v>
      </c>
      <c r="T1007" s="24">
        <v>0.24862957721612028</v>
      </c>
      <c r="U1007" s="24">
        <v>0.19663841605003499</v>
      </c>
      <c r="V1007" s="24">
        <v>0.31226057494769754</v>
      </c>
      <c r="W1007" s="24">
        <v>0.100531918646103</v>
      </c>
      <c r="X1007" s="24" t="s">
        <v>620</v>
      </c>
      <c r="Y1007" s="115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4"/>
      <c r="B1008" s="2" t="s">
        <v>87</v>
      </c>
      <c r="C1008" s="32"/>
      <c r="D1008" s="12">
        <v>0.13005385869838718</v>
      </c>
      <c r="E1008" s="12" t="s">
        <v>620</v>
      </c>
      <c r="F1008" s="12">
        <v>1.2275315360076639E-2</v>
      </c>
      <c r="G1008" s="12">
        <v>0.15774758464964861</v>
      </c>
      <c r="H1008" s="12">
        <v>0.1296961338850369</v>
      </c>
      <c r="I1008" s="12">
        <v>5.4230058422403672E-2</v>
      </c>
      <c r="J1008" s="12">
        <v>4.9814874007322645E-2</v>
      </c>
      <c r="K1008" s="12">
        <v>8.0264213977143103E-2</v>
      </c>
      <c r="L1008" s="12">
        <v>0.2054532723356127</v>
      </c>
      <c r="M1008" s="12">
        <v>0.13181511081268921</v>
      </c>
      <c r="N1008" s="12">
        <v>0.17441423824749855</v>
      </c>
      <c r="O1008" s="12">
        <v>6.3855590542066964E-2</v>
      </c>
      <c r="P1008" s="12">
        <v>0.11681156282931042</v>
      </c>
      <c r="Q1008" s="12">
        <v>5.6439855824497183E-2</v>
      </c>
      <c r="R1008" s="12">
        <v>8.987574293231744E-2</v>
      </c>
      <c r="S1008" s="12">
        <v>3.9793983557124643E-2</v>
      </c>
      <c r="T1008" s="12">
        <v>6.833611833700054E-2</v>
      </c>
      <c r="U1008" s="12">
        <v>5.8407450311891575E-2</v>
      </c>
      <c r="V1008" s="12">
        <v>8.493034676727948E-2</v>
      </c>
      <c r="W1008" s="12">
        <v>3.3325497893735796E-2</v>
      </c>
      <c r="X1008" s="12" t="s">
        <v>620</v>
      </c>
      <c r="Y1008" s="115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4"/>
      <c r="B1009" s="2" t="s">
        <v>245</v>
      </c>
      <c r="C1009" s="32"/>
      <c r="D1009" s="12">
        <v>0.34602376756411402</v>
      </c>
      <c r="E1009" s="12" t="s">
        <v>620</v>
      </c>
      <c r="F1009" s="12">
        <v>3.5962215447415735E-2</v>
      </c>
      <c r="G1009" s="12">
        <v>-3.4161317571189231E-2</v>
      </c>
      <c r="H1009" s="12">
        <v>6.1511382103362822E-2</v>
      </c>
      <c r="I1009" s="12">
        <v>-6.1496374621061278E-2</v>
      </c>
      <c r="J1009" s="12">
        <v>6.8412680036187279E-3</v>
      </c>
      <c r="K1009" s="12">
        <v>4.7843853578426909E-2</v>
      </c>
      <c r="L1009" s="12">
        <v>0.10752539480398071</v>
      </c>
      <c r="M1009" s="12">
        <v>-9.6576364501730239E-2</v>
      </c>
      <c r="N1009" s="12">
        <v>0.14898356466295315</v>
      </c>
      <c r="O1009" s="12">
        <v>-3.8717160412834684E-2</v>
      </c>
      <c r="P1009" s="12">
        <v>0.13440486756968806</v>
      </c>
      <c r="Q1009" s="12">
        <v>-1.1382103362962415E-2</v>
      </c>
      <c r="R1009" s="12">
        <v>4.3288010736781457E-2</v>
      </c>
      <c r="S1009" s="12">
        <v>-6.1496374621061167E-2</v>
      </c>
      <c r="T1009" s="12">
        <v>-5.4595076688236377E-3</v>
      </c>
      <c r="U1009" s="12">
        <v>-7.9719745987642421E-2</v>
      </c>
      <c r="V1009" s="12">
        <v>5.0189308669605914E-3</v>
      </c>
      <c r="W1009" s="12">
        <v>-0.17539244566219447</v>
      </c>
      <c r="X1009" s="12" t="s">
        <v>620</v>
      </c>
      <c r="Y1009" s="115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A1010" s="34"/>
      <c r="B1010" s="56" t="s">
        <v>246</v>
      </c>
      <c r="C1010" s="57"/>
      <c r="D1010" s="55">
        <v>3.35</v>
      </c>
      <c r="E1010" s="55">
        <v>3.55</v>
      </c>
      <c r="F1010" s="55">
        <v>0.28999999999999998</v>
      </c>
      <c r="G1010" s="55">
        <v>0.4</v>
      </c>
      <c r="H1010" s="55">
        <v>0.54</v>
      </c>
      <c r="I1010" s="55">
        <v>0.67</v>
      </c>
      <c r="J1010" s="55">
        <v>0</v>
      </c>
      <c r="K1010" s="55">
        <v>0.4</v>
      </c>
      <c r="L1010" s="55">
        <v>0.99</v>
      </c>
      <c r="M1010" s="55">
        <v>1.02</v>
      </c>
      <c r="N1010" s="55">
        <v>1.4</v>
      </c>
      <c r="O1010" s="55">
        <v>0.45</v>
      </c>
      <c r="P1010" s="55">
        <v>1.26</v>
      </c>
      <c r="Q1010" s="55">
        <v>0.18</v>
      </c>
      <c r="R1010" s="55">
        <v>0.36</v>
      </c>
      <c r="S1010" s="55">
        <v>0.67</v>
      </c>
      <c r="T1010" s="55">
        <v>0.12</v>
      </c>
      <c r="U1010" s="55">
        <v>0.85</v>
      </c>
      <c r="V1010" s="55">
        <v>0.02</v>
      </c>
      <c r="W1010" s="55">
        <v>1.8</v>
      </c>
      <c r="X1010" s="55">
        <v>3.55</v>
      </c>
      <c r="Y1010" s="115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3"/>
    </row>
    <row r="1011" spans="1:45">
      <c r="B1011" s="35"/>
      <c r="C1011" s="19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AS1011" s="73"/>
    </row>
    <row r="1012" spans="1:45" ht="15">
      <c r="B1012" s="38" t="s">
        <v>484</v>
      </c>
      <c r="AS1012" s="31" t="s">
        <v>67</v>
      </c>
    </row>
    <row r="1013" spans="1:45" ht="15">
      <c r="A1013" s="27" t="s">
        <v>66</v>
      </c>
      <c r="B1013" s="17" t="s">
        <v>115</v>
      </c>
      <c r="C1013" s="14" t="s">
        <v>116</v>
      </c>
      <c r="D1013" s="15" t="s">
        <v>207</v>
      </c>
      <c r="E1013" s="16" t="s">
        <v>207</v>
      </c>
      <c r="F1013" s="16" t="s">
        <v>207</v>
      </c>
      <c r="G1013" s="16" t="s">
        <v>207</v>
      </c>
      <c r="H1013" s="16" t="s">
        <v>207</v>
      </c>
      <c r="I1013" s="16" t="s">
        <v>207</v>
      </c>
      <c r="J1013" s="16" t="s">
        <v>207</v>
      </c>
      <c r="K1013" s="16" t="s">
        <v>207</v>
      </c>
      <c r="L1013" s="16" t="s">
        <v>207</v>
      </c>
      <c r="M1013" s="16" t="s">
        <v>207</v>
      </c>
      <c r="N1013" s="16" t="s">
        <v>207</v>
      </c>
      <c r="O1013" s="16" t="s">
        <v>207</v>
      </c>
      <c r="P1013" s="16" t="s">
        <v>207</v>
      </c>
      <c r="Q1013" s="16" t="s">
        <v>207</v>
      </c>
      <c r="R1013" s="16" t="s">
        <v>207</v>
      </c>
      <c r="S1013" s="16" t="s">
        <v>207</v>
      </c>
      <c r="T1013" s="16" t="s">
        <v>207</v>
      </c>
      <c r="U1013" s="16" t="s">
        <v>207</v>
      </c>
      <c r="V1013" s="16" t="s">
        <v>207</v>
      </c>
      <c r="W1013" s="16" t="s">
        <v>207</v>
      </c>
      <c r="X1013" s="16" t="s">
        <v>207</v>
      </c>
      <c r="Y1013" s="16" t="s">
        <v>207</v>
      </c>
      <c r="Z1013" s="16" t="s">
        <v>207</v>
      </c>
      <c r="AA1013" s="16" t="s">
        <v>207</v>
      </c>
      <c r="AB1013" s="16" t="s">
        <v>207</v>
      </c>
      <c r="AC1013" s="115"/>
      <c r="AD1013" s="2"/>
      <c r="AE1013" s="2"/>
      <c r="AF1013" s="2"/>
      <c r="AG1013" s="2"/>
      <c r="AH1013" s="2"/>
      <c r="AI1013" s="2"/>
      <c r="AJ1013" s="2"/>
      <c r="AK1013" s="2"/>
      <c r="AL1013" s="2"/>
      <c r="AM1013" s="2"/>
      <c r="AN1013" s="2"/>
      <c r="AO1013" s="2"/>
      <c r="AP1013" s="2"/>
      <c r="AQ1013" s="2"/>
      <c r="AR1013" s="2"/>
      <c r="AS1013" s="31">
        <v>1</v>
      </c>
    </row>
    <row r="1014" spans="1:45">
      <c r="A1014" s="34"/>
      <c r="B1014" s="18" t="s">
        <v>208</v>
      </c>
      <c r="C1014" s="7" t="s">
        <v>208</v>
      </c>
      <c r="D1014" s="113" t="s">
        <v>210</v>
      </c>
      <c r="E1014" s="114" t="s">
        <v>211</v>
      </c>
      <c r="F1014" s="114" t="s">
        <v>212</v>
      </c>
      <c r="G1014" s="114" t="s">
        <v>213</v>
      </c>
      <c r="H1014" s="114" t="s">
        <v>214</v>
      </c>
      <c r="I1014" s="114" t="s">
        <v>215</v>
      </c>
      <c r="J1014" s="114" t="s">
        <v>216</v>
      </c>
      <c r="K1014" s="114" t="s">
        <v>217</v>
      </c>
      <c r="L1014" s="114" t="s">
        <v>218</v>
      </c>
      <c r="M1014" s="114" t="s">
        <v>219</v>
      </c>
      <c r="N1014" s="114" t="s">
        <v>220</v>
      </c>
      <c r="O1014" s="114" t="s">
        <v>221</v>
      </c>
      <c r="P1014" s="114" t="s">
        <v>222</v>
      </c>
      <c r="Q1014" s="114" t="s">
        <v>223</v>
      </c>
      <c r="R1014" s="114" t="s">
        <v>224</v>
      </c>
      <c r="S1014" s="114" t="s">
        <v>225</v>
      </c>
      <c r="T1014" s="114" t="s">
        <v>226</v>
      </c>
      <c r="U1014" s="114" t="s">
        <v>228</v>
      </c>
      <c r="V1014" s="114" t="s">
        <v>229</v>
      </c>
      <c r="W1014" s="114" t="s">
        <v>230</v>
      </c>
      <c r="X1014" s="114" t="s">
        <v>231</v>
      </c>
      <c r="Y1014" s="114" t="s">
        <v>232</v>
      </c>
      <c r="Z1014" s="114" t="s">
        <v>233</v>
      </c>
      <c r="AA1014" s="114" t="s">
        <v>234</v>
      </c>
      <c r="AB1014" s="114" t="s">
        <v>235</v>
      </c>
      <c r="AC1014" s="115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 t="s">
        <v>3</v>
      </c>
    </row>
    <row r="1015" spans="1:45">
      <c r="A1015" s="34"/>
      <c r="B1015" s="18"/>
      <c r="C1015" s="7"/>
      <c r="D1015" s="8" t="s">
        <v>118</v>
      </c>
      <c r="E1015" s="9" t="s">
        <v>253</v>
      </c>
      <c r="F1015" s="9" t="s">
        <v>118</v>
      </c>
      <c r="G1015" s="9" t="s">
        <v>118</v>
      </c>
      <c r="H1015" s="9" t="s">
        <v>253</v>
      </c>
      <c r="I1015" s="9" t="s">
        <v>253</v>
      </c>
      <c r="J1015" s="9" t="s">
        <v>253</v>
      </c>
      <c r="K1015" s="9" t="s">
        <v>253</v>
      </c>
      <c r="L1015" s="9" t="s">
        <v>253</v>
      </c>
      <c r="M1015" s="9" t="s">
        <v>118</v>
      </c>
      <c r="N1015" s="9" t="s">
        <v>118</v>
      </c>
      <c r="O1015" s="9" t="s">
        <v>118</v>
      </c>
      <c r="P1015" s="9" t="s">
        <v>118</v>
      </c>
      <c r="Q1015" s="9" t="s">
        <v>253</v>
      </c>
      <c r="R1015" s="9" t="s">
        <v>253</v>
      </c>
      <c r="S1015" s="9" t="s">
        <v>252</v>
      </c>
      <c r="T1015" s="9" t="s">
        <v>118</v>
      </c>
      <c r="U1015" s="9" t="s">
        <v>118</v>
      </c>
      <c r="V1015" s="9" t="s">
        <v>253</v>
      </c>
      <c r="W1015" s="9" t="s">
        <v>118</v>
      </c>
      <c r="X1015" s="9" t="s">
        <v>253</v>
      </c>
      <c r="Y1015" s="9" t="s">
        <v>118</v>
      </c>
      <c r="Z1015" s="9" t="s">
        <v>253</v>
      </c>
      <c r="AA1015" s="9" t="s">
        <v>118</v>
      </c>
      <c r="AB1015" s="9" t="s">
        <v>118</v>
      </c>
      <c r="AC1015" s="115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>
        <v>0</v>
      </c>
    </row>
    <row r="1016" spans="1:45">
      <c r="A1016" s="34"/>
      <c r="B1016" s="18"/>
      <c r="C1016" s="7"/>
      <c r="D1016" s="28"/>
      <c r="E1016" s="28"/>
      <c r="F1016" s="28"/>
      <c r="G1016" s="28"/>
      <c r="H1016" s="28"/>
      <c r="I1016" s="28"/>
      <c r="J1016" s="28"/>
      <c r="K1016" s="28"/>
      <c r="L1016" s="28"/>
      <c r="M1016" s="28"/>
      <c r="N1016" s="28"/>
      <c r="O1016" s="28"/>
      <c r="P1016" s="28"/>
      <c r="Q1016" s="28"/>
      <c r="R1016" s="28"/>
      <c r="S1016" s="28"/>
      <c r="T1016" s="28"/>
      <c r="U1016" s="28"/>
      <c r="V1016" s="28"/>
      <c r="W1016" s="28"/>
      <c r="X1016" s="28"/>
      <c r="Y1016" s="28"/>
      <c r="Z1016" s="28"/>
      <c r="AA1016" s="28"/>
      <c r="AB1016" s="28"/>
      <c r="AC1016" s="115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1</v>
      </c>
    </row>
    <row r="1017" spans="1:45">
      <c r="A1017" s="34"/>
      <c r="B1017" s="17">
        <v>1</v>
      </c>
      <c r="C1017" s="13">
        <v>1</v>
      </c>
      <c r="D1017" s="216">
        <v>66</v>
      </c>
      <c r="E1017" s="216">
        <v>75.696236000439981</v>
      </c>
      <c r="F1017" s="217">
        <v>75.649299999999997</v>
      </c>
      <c r="G1017" s="216">
        <v>72</v>
      </c>
      <c r="H1017" s="217">
        <v>71</v>
      </c>
      <c r="I1017" s="216">
        <v>75</v>
      </c>
      <c r="J1017" s="217">
        <v>72</v>
      </c>
      <c r="K1017" s="216">
        <v>73</v>
      </c>
      <c r="L1017" s="216">
        <v>72</v>
      </c>
      <c r="M1017" s="216">
        <v>69</v>
      </c>
      <c r="N1017" s="216">
        <v>75</v>
      </c>
      <c r="O1017" s="216">
        <v>72</v>
      </c>
      <c r="P1017" s="227">
        <v>66</v>
      </c>
      <c r="Q1017" s="227">
        <v>80</v>
      </c>
      <c r="R1017" s="216">
        <v>78</v>
      </c>
      <c r="S1017" s="215">
        <v>88</v>
      </c>
      <c r="T1017" s="216">
        <v>75</v>
      </c>
      <c r="U1017" s="216">
        <v>70</v>
      </c>
      <c r="V1017" s="216">
        <v>73</v>
      </c>
      <c r="W1017" s="216">
        <v>69.992000000000004</v>
      </c>
      <c r="X1017" s="216">
        <v>72</v>
      </c>
      <c r="Y1017" s="227">
        <v>75</v>
      </c>
      <c r="Z1017" s="216">
        <v>71</v>
      </c>
      <c r="AA1017" s="216">
        <v>72</v>
      </c>
      <c r="AB1017" s="227">
        <v>63.739999999999995</v>
      </c>
      <c r="AC1017" s="218"/>
      <c r="AD1017" s="219"/>
      <c r="AE1017" s="219"/>
      <c r="AF1017" s="219"/>
      <c r="AG1017" s="219"/>
      <c r="AH1017" s="219"/>
      <c r="AI1017" s="219"/>
      <c r="AJ1017" s="219"/>
      <c r="AK1017" s="219"/>
      <c r="AL1017" s="219"/>
      <c r="AM1017" s="219"/>
      <c r="AN1017" s="219"/>
      <c r="AO1017" s="219"/>
      <c r="AP1017" s="219"/>
      <c r="AQ1017" s="219"/>
      <c r="AR1017" s="219"/>
      <c r="AS1017" s="220">
        <v>1</v>
      </c>
    </row>
    <row r="1018" spans="1:45">
      <c r="A1018" s="34"/>
      <c r="B1018" s="18">
        <v>1</v>
      </c>
      <c r="C1018" s="7">
        <v>2</v>
      </c>
      <c r="D1018" s="221">
        <v>72</v>
      </c>
      <c r="E1018" s="221">
        <v>76.673525078589265</v>
      </c>
      <c r="F1018" s="222">
        <v>75.168999999999997</v>
      </c>
      <c r="G1018" s="221">
        <v>72</v>
      </c>
      <c r="H1018" s="222">
        <v>74</v>
      </c>
      <c r="I1018" s="221">
        <v>72</v>
      </c>
      <c r="J1018" s="222">
        <v>69</v>
      </c>
      <c r="K1018" s="221">
        <v>71</v>
      </c>
      <c r="L1018" s="221">
        <v>73</v>
      </c>
      <c r="M1018" s="221">
        <v>73</v>
      </c>
      <c r="N1018" s="221">
        <v>75</v>
      </c>
      <c r="O1018" s="221">
        <v>72</v>
      </c>
      <c r="P1018" s="228">
        <v>65</v>
      </c>
      <c r="Q1018" s="228">
        <v>80</v>
      </c>
      <c r="R1018" s="221">
        <v>77</v>
      </c>
      <c r="S1018" s="221">
        <v>68</v>
      </c>
      <c r="T1018" s="221">
        <v>70</v>
      </c>
      <c r="U1018" s="221">
        <v>68</v>
      </c>
      <c r="V1018" s="221">
        <v>71</v>
      </c>
      <c r="W1018" s="221">
        <v>74.713999999999999</v>
      </c>
      <c r="X1018" s="221">
        <v>71</v>
      </c>
      <c r="Y1018" s="228">
        <v>77</v>
      </c>
      <c r="Z1018" s="221">
        <v>69</v>
      </c>
      <c r="AA1018" s="221">
        <v>71</v>
      </c>
      <c r="AB1018" s="228">
        <v>63.930000000000007</v>
      </c>
      <c r="AC1018" s="218"/>
      <c r="AD1018" s="219"/>
      <c r="AE1018" s="219"/>
      <c r="AF1018" s="219"/>
      <c r="AG1018" s="219"/>
      <c r="AH1018" s="219"/>
      <c r="AI1018" s="219"/>
      <c r="AJ1018" s="219"/>
      <c r="AK1018" s="219"/>
      <c r="AL1018" s="219"/>
      <c r="AM1018" s="219"/>
      <c r="AN1018" s="219"/>
      <c r="AO1018" s="219"/>
      <c r="AP1018" s="219"/>
      <c r="AQ1018" s="219"/>
      <c r="AR1018" s="219"/>
      <c r="AS1018" s="220">
        <v>29</v>
      </c>
    </row>
    <row r="1019" spans="1:45">
      <c r="A1019" s="34"/>
      <c r="B1019" s="18">
        <v>1</v>
      </c>
      <c r="C1019" s="7">
        <v>3</v>
      </c>
      <c r="D1019" s="221">
        <v>72</v>
      </c>
      <c r="E1019" s="221">
        <v>76.634516384809999</v>
      </c>
      <c r="F1019" s="222">
        <v>75.406499999999994</v>
      </c>
      <c r="G1019" s="221">
        <v>71</v>
      </c>
      <c r="H1019" s="222">
        <v>70</v>
      </c>
      <c r="I1019" s="221">
        <v>77</v>
      </c>
      <c r="J1019" s="222">
        <v>71</v>
      </c>
      <c r="K1019" s="222">
        <v>71</v>
      </c>
      <c r="L1019" s="223">
        <v>71</v>
      </c>
      <c r="M1019" s="223">
        <v>74</v>
      </c>
      <c r="N1019" s="223">
        <v>74</v>
      </c>
      <c r="O1019" s="223">
        <v>71</v>
      </c>
      <c r="P1019" s="229">
        <v>67</v>
      </c>
      <c r="Q1019" s="229">
        <v>80</v>
      </c>
      <c r="R1019" s="223">
        <v>75</v>
      </c>
      <c r="S1019" s="223">
        <v>75</v>
      </c>
      <c r="T1019" s="223">
        <v>70</v>
      </c>
      <c r="U1019" s="223">
        <v>71</v>
      </c>
      <c r="V1019" s="223">
        <v>70</v>
      </c>
      <c r="W1019" s="223">
        <v>71.66</v>
      </c>
      <c r="X1019" s="223">
        <v>72</v>
      </c>
      <c r="Y1019" s="229">
        <v>76</v>
      </c>
      <c r="Z1019" s="223">
        <v>71</v>
      </c>
      <c r="AA1019" s="223">
        <v>72</v>
      </c>
      <c r="AB1019" s="229">
        <v>66.62</v>
      </c>
      <c r="AC1019" s="218"/>
      <c r="AD1019" s="219"/>
      <c r="AE1019" s="219"/>
      <c r="AF1019" s="219"/>
      <c r="AG1019" s="219"/>
      <c r="AH1019" s="219"/>
      <c r="AI1019" s="219"/>
      <c r="AJ1019" s="219"/>
      <c r="AK1019" s="219"/>
      <c r="AL1019" s="219"/>
      <c r="AM1019" s="219"/>
      <c r="AN1019" s="219"/>
      <c r="AO1019" s="219"/>
      <c r="AP1019" s="219"/>
      <c r="AQ1019" s="219"/>
      <c r="AR1019" s="219"/>
      <c r="AS1019" s="220">
        <v>16</v>
      </c>
    </row>
    <row r="1020" spans="1:45">
      <c r="A1020" s="34"/>
      <c r="B1020" s="18">
        <v>1</v>
      </c>
      <c r="C1020" s="7">
        <v>4</v>
      </c>
      <c r="D1020" s="221">
        <v>70</v>
      </c>
      <c r="E1020" s="221">
        <v>76.806147919408559</v>
      </c>
      <c r="F1020" s="222">
        <v>75.696700000000007</v>
      </c>
      <c r="G1020" s="221">
        <v>72</v>
      </c>
      <c r="H1020" s="222">
        <v>69</v>
      </c>
      <c r="I1020" s="221">
        <v>78</v>
      </c>
      <c r="J1020" s="222">
        <v>68</v>
      </c>
      <c r="K1020" s="222">
        <v>70</v>
      </c>
      <c r="L1020" s="223">
        <v>73</v>
      </c>
      <c r="M1020" s="223">
        <v>76</v>
      </c>
      <c r="N1020" s="223">
        <v>73</v>
      </c>
      <c r="O1020" s="223">
        <v>75</v>
      </c>
      <c r="P1020" s="229">
        <v>64</v>
      </c>
      <c r="Q1020" s="229">
        <v>80</v>
      </c>
      <c r="R1020" s="223">
        <v>73</v>
      </c>
      <c r="S1020" s="223">
        <v>68</v>
      </c>
      <c r="T1020" s="223">
        <v>75</v>
      </c>
      <c r="U1020" s="223">
        <v>72</v>
      </c>
      <c r="V1020" s="223">
        <v>71</v>
      </c>
      <c r="W1020" s="223">
        <v>73.466999999999999</v>
      </c>
      <c r="X1020" s="223">
        <v>72</v>
      </c>
      <c r="Y1020" s="229">
        <v>77</v>
      </c>
      <c r="Z1020" s="223">
        <v>70</v>
      </c>
      <c r="AA1020" s="223">
        <v>71</v>
      </c>
      <c r="AB1020" s="229">
        <v>67.13</v>
      </c>
      <c r="AC1020" s="218"/>
      <c r="AD1020" s="219"/>
      <c r="AE1020" s="219"/>
      <c r="AF1020" s="219"/>
      <c r="AG1020" s="219"/>
      <c r="AH1020" s="219"/>
      <c r="AI1020" s="219"/>
      <c r="AJ1020" s="219"/>
      <c r="AK1020" s="219"/>
      <c r="AL1020" s="219"/>
      <c r="AM1020" s="219"/>
      <c r="AN1020" s="219"/>
      <c r="AO1020" s="219"/>
      <c r="AP1020" s="219"/>
      <c r="AQ1020" s="219"/>
      <c r="AR1020" s="219"/>
      <c r="AS1020" s="220">
        <v>72.284895354685943</v>
      </c>
    </row>
    <row r="1021" spans="1:45">
      <c r="A1021" s="34"/>
      <c r="B1021" s="18">
        <v>1</v>
      </c>
      <c r="C1021" s="7">
        <v>5</v>
      </c>
      <c r="D1021" s="221">
        <v>70</v>
      </c>
      <c r="E1021" s="221">
        <v>75.655186930111029</v>
      </c>
      <c r="F1021" s="221">
        <v>75.0214</v>
      </c>
      <c r="G1021" s="221">
        <v>71</v>
      </c>
      <c r="H1021" s="221">
        <v>69</v>
      </c>
      <c r="I1021" s="221">
        <v>78</v>
      </c>
      <c r="J1021" s="221">
        <v>74</v>
      </c>
      <c r="K1021" s="221">
        <v>68</v>
      </c>
      <c r="L1021" s="221">
        <v>72</v>
      </c>
      <c r="M1021" s="221">
        <v>72</v>
      </c>
      <c r="N1021" s="221">
        <v>74</v>
      </c>
      <c r="O1021" s="221">
        <v>74</v>
      </c>
      <c r="P1021" s="228">
        <v>66</v>
      </c>
      <c r="Q1021" s="228">
        <v>80</v>
      </c>
      <c r="R1021" s="221">
        <v>74</v>
      </c>
      <c r="S1021" s="224">
        <v>60</v>
      </c>
      <c r="T1021" s="221">
        <v>75</v>
      </c>
      <c r="U1021" s="221">
        <v>73</v>
      </c>
      <c r="V1021" s="221">
        <v>72</v>
      </c>
      <c r="W1021" s="221">
        <v>69.048000000000002</v>
      </c>
      <c r="X1021" s="221">
        <v>71</v>
      </c>
      <c r="Y1021" s="228">
        <v>81</v>
      </c>
      <c r="Z1021" s="221">
        <v>69</v>
      </c>
      <c r="AA1021" s="221">
        <v>72</v>
      </c>
      <c r="AB1021" s="228">
        <v>67.42</v>
      </c>
      <c r="AC1021" s="218"/>
      <c r="AD1021" s="219"/>
      <c r="AE1021" s="219"/>
      <c r="AF1021" s="219"/>
      <c r="AG1021" s="219"/>
      <c r="AH1021" s="219"/>
      <c r="AI1021" s="219"/>
      <c r="AJ1021" s="219"/>
      <c r="AK1021" s="219"/>
      <c r="AL1021" s="219"/>
      <c r="AM1021" s="219"/>
      <c r="AN1021" s="219"/>
      <c r="AO1021" s="219"/>
      <c r="AP1021" s="219"/>
      <c r="AQ1021" s="219"/>
      <c r="AR1021" s="219"/>
      <c r="AS1021" s="220">
        <v>64</v>
      </c>
    </row>
    <row r="1022" spans="1:45">
      <c r="A1022" s="34"/>
      <c r="B1022" s="18">
        <v>1</v>
      </c>
      <c r="C1022" s="7">
        <v>6</v>
      </c>
      <c r="D1022" s="221">
        <v>70</v>
      </c>
      <c r="E1022" s="221">
        <v>77.172602377069936</v>
      </c>
      <c r="F1022" s="221">
        <v>75.545699999999997</v>
      </c>
      <c r="G1022" s="221">
        <v>71</v>
      </c>
      <c r="H1022" s="221">
        <v>68</v>
      </c>
      <c r="I1022" s="221">
        <v>71</v>
      </c>
      <c r="J1022" s="221">
        <v>69</v>
      </c>
      <c r="K1022" s="221">
        <v>70</v>
      </c>
      <c r="L1022" s="221">
        <v>73</v>
      </c>
      <c r="M1022" s="221">
        <v>73</v>
      </c>
      <c r="N1022" s="221">
        <v>74</v>
      </c>
      <c r="O1022" s="221">
        <v>74</v>
      </c>
      <c r="P1022" s="228">
        <v>67</v>
      </c>
      <c r="Q1022" s="228">
        <v>80</v>
      </c>
      <c r="R1022" s="221">
        <v>71</v>
      </c>
      <c r="S1022" s="221">
        <v>72</v>
      </c>
      <c r="T1022" s="221">
        <v>75</v>
      </c>
      <c r="U1022" s="221">
        <v>72</v>
      </c>
      <c r="V1022" s="221">
        <v>69</v>
      </c>
      <c r="W1022" s="221">
        <v>73.388999999999996</v>
      </c>
      <c r="X1022" s="221">
        <v>70</v>
      </c>
      <c r="Y1022" s="228">
        <v>78</v>
      </c>
      <c r="Z1022" s="221">
        <v>70</v>
      </c>
      <c r="AA1022" s="221">
        <v>73</v>
      </c>
      <c r="AB1022" s="228">
        <v>65.89</v>
      </c>
      <c r="AC1022" s="218"/>
      <c r="AD1022" s="219"/>
      <c r="AE1022" s="219"/>
      <c r="AF1022" s="219"/>
      <c r="AG1022" s="219"/>
      <c r="AH1022" s="219"/>
      <c r="AI1022" s="219"/>
      <c r="AJ1022" s="219"/>
      <c r="AK1022" s="219"/>
      <c r="AL1022" s="219"/>
      <c r="AM1022" s="219"/>
      <c r="AN1022" s="219"/>
      <c r="AO1022" s="219"/>
      <c r="AP1022" s="219"/>
      <c r="AQ1022" s="219"/>
      <c r="AR1022" s="219"/>
      <c r="AS1022" s="225"/>
    </row>
    <row r="1023" spans="1:45">
      <c r="A1023" s="34"/>
      <c r="B1023" s="19" t="s">
        <v>242</v>
      </c>
      <c r="C1023" s="11"/>
      <c r="D1023" s="226">
        <v>70</v>
      </c>
      <c r="E1023" s="226">
        <v>76.439702448404788</v>
      </c>
      <c r="F1023" s="226">
        <v>75.414766666666665</v>
      </c>
      <c r="G1023" s="226">
        <v>71.5</v>
      </c>
      <c r="H1023" s="226">
        <v>70.166666666666671</v>
      </c>
      <c r="I1023" s="226">
        <v>75.166666666666671</v>
      </c>
      <c r="J1023" s="226">
        <v>70.5</v>
      </c>
      <c r="K1023" s="226">
        <v>70.5</v>
      </c>
      <c r="L1023" s="226">
        <v>72.333333333333329</v>
      </c>
      <c r="M1023" s="226">
        <v>72.833333333333329</v>
      </c>
      <c r="N1023" s="226">
        <v>74.166666666666671</v>
      </c>
      <c r="O1023" s="226">
        <v>73</v>
      </c>
      <c r="P1023" s="226">
        <v>65.833333333333329</v>
      </c>
      <c r="Q1023" s="226">
        <v>80</v>
      </c>
      <c r="R1023" s="226">
        <v>74.666666666666671</v>
      </c>
      <c r="S1023" s="226">
        <v>71.833333333333329</v>
      </c>
      <c r="T1023" s="226">
        <v>73.333333333333329</v>
      </c>
      <c r="U1023" s="226">
        <v>71</v>
      </c>
      <c r="V1023" s="226">
        <v>71</v>
      </c>
      <c r="W1023" s="226">
        <v>72.045000000000002</v>
      </c>
      <c r="X1023" s="226">
        <v>71.333333333333329</v>
      </c>
      <c r="Y1023" s="226">
        <v>77.333333333333329</v>
      </c>
      <c r="Z1023" s="226">
        <v>70</v>
      </c>
      <c r="AA1023" s="226">
        <v>71.833333333333329</v>
      </c>
      <c r="AB1023" s="226">
        <v>65.788333333333341</v>
      </c>
      <c r="AC1023" s="218"/>
      <c r="AD1023" s="219"/>
      <c r="AE1023" s="219"/>
      <c r="AF1023" s="219"/>
      <c r="AG1023" s="219"/>
      <c r="AH1023" s="219"/>
      <c r="AI1023" s="219"/>
      <c r="AJ1023" s="219"/>
      <c r="AK1023" s="219"/>
      <c r="AL1023" s="219"/>
      <c r="AM1023" s="219"/>
      <c r="AN1023" s="219"/>
      <c r="AO1023" s="219"/>
      <c r="AP1023" s="219"/>
      <c r="AQ1023" s="219"/>
      <c r="AR1023" s="219"/>
      <c r="AS1023" s="225"/>
    </row>
    <row r="1024" spans="1:45">
      <c r="A1024" s="34"/>
      <c r="B1024" s="2" t="s">
        <v>243</v>
      </c>
      <c r="C1024" s="32"/>
      <c r="D1024" s="223">
        <v>70</v>
      </c>
      <c r="E1024" s="223">
        <v>76.654020731699632</v>
      </c>
      <c r="F1024" s="223">
        <v>75.476100000000002</v>
      </c>
      <c r="G1024" s="223">
        <v>71.5</v>
      </c>
      <c r="H1024" s="223">
        <v>69.5</v>
      </c>
      <c r="I1024" s="223">
        <v>76</v>
      </c>
      <c r="J1024" s="223">
        <v>70</v>
      </c>
      <c r="K1024" s="223">
        <v>70.5</v>
      </c>
      <c r="L1024" s="223">
        <v>72.5</v>
      </c>
      <c r="M1024" s="223">
        <v>73</v>
      </c>
      <c r="N1024" s="223">
        <v>74</v>
      </c>
      <c r="O1024" s="223">
        <v>73</v>
      </c>
      <c r="P1024" s="223">
        <v>66</v>
      </c>
      <c r="Q1024" s="223">
        <v>80</v>
      </c>
      <c r="R1024" s="223">
        <v>74.5</v>
      </c>
      <c r="S1024" s="223">
        <v>70</v>
      </c>
      <c r="T1024" s="223">
        <v>75</v>
      </c>
      <c r="U1024" s="223">
        <v>71.5</v>
      </c>
      <c r="V1024" s="223">
        <v>71</v>
      </c>
      <c r="W1024" s="223">
        <v>72.524499999999989</v>
      </c>
      <c r="X1024" s="223">
        <v>71.5</v>
      </c>
      <c r="Y1024" s="223">
        <v>77</v>
      </c>
      <c r="Z1024" s="223">
        <v>70</v>
      </c>
      <c r="AA1024" s="223">
        <v>72</v>
      </c>
      <c r="AB1024" s="223">
        <v>66.254999999999995</v>
      </c>
      <c r="AC1024" s="218"/>
      <c r="AD1024" s="219"/>
      <c r="AE1024" s="219"/>
      <c r="AF1024" s="219"/>
      <c r="AG1024" s="219"/>
      <c r="AH1024" s="219"/>
      <c r="AI1024" s="219"/>
      <c r="AJ1024" s="219"/>
      <c r="AK1024" s="219"/>
      <c r="AL1024" s="219"/>
      <c r="AM1024" s="219"/>
      <c r="AN1024" s="219"/>
      <c r="AO1024" s="219"/>
      <c r="AP1024" s="219"/>
      <c r="AQ1024" s="219"/>
      <c r="AR1024" s="219"/>
      <c r="AS1024" s="225"/>
    </row>
    <row r="1025" spans="1:45">
      <c r="A1025" s="34"/>
      <c r="B1025" s="2" t="s">
        <v>244</v>
      </c>
      <c r="C1025" s="32"/>
      <c r="D1025" s="210">
        <v>2.1908902300206643</v>
      </c>
      <c r="E1025" s="210">
        <v>0.62165215974108334</v>
      </c>
      <c r="F1025" s="210">
        <v>0.27086629666067225</v>
      </c>
      <c r="G1025" s="210">
        <v>0.54772255750516607</v>
      </c>
      <c r="H1025" s="210">
        <v>2.1369760566432805</v>
      </c>
      <c r="I1025" s="210">
        <v>3.0605010483034745</v>
      </c>
      <c r="J1025" s="210">
        <v>2.2583179581272428</v>
      </c>
      <c r="K1025" s="210">
        <v>1.6431676725154984</v>
      </c>
      <c r="L1025" s="210">
        <v>0.81649658092772603</v>
      </c>
      <c r="M1025" s="210">
        <v>2.3166067138525404</v>
      </c>
      <c r="N1025" s="210">
        <v>0.75277265270908111</v>
      </c>
      <c r="O1025" s="210">
        <v>1.5491933384829668</v>
      </c>
      <c r="P1025" s="210">
        <v>1.1690451944500122</v>
      </c>
      <c r="Q1025" s="210">
        <v>0</v>
      </c>
      <c r="R1025" s="210">
        <v>2.5819888974716112</v>
      </c>
      <c r="S1025" s="210">
        <v>9.389710680668836</v>
      </c>
      <c r="T1025" s="210">
        <v>2.5819888974716112</v>
      </c>
      <c r="U1025" s="210">
        <v>1.7888543819998317</v>
      </c>
      <c r="V1025" s="210">
        <v>1.4142135623730951</v>
      </c>
      <c r="W1025" s="210">
        <v>2.2044057702700726</v>
      </c>
      <c r="X1025" s="210">
        <v>0.81649658092772603</v>
      </c>
      <c r="Y1025" s="210">
        <v>2.0655911179772888</v>
      </c>
      <c r="Z1025" s="210">
        <v>0.89442719099991586</v>
      </c>
      <c r="AA1025" s="210">
        <v>0.752772652709081</v>
      </c>
      <c r="AB1025" s="210">
        <v>1.6008424865259749</v>
      </c>
      <c r="AC1025" s="203"/>
      <c r="AD1025" s="204"/>
      <c r="AE1025" s="204"/>
      <c r="AF1025" s="204"/>
      <c r="AG1025" s="204"/>
      <c r="AH1025" s="204"/>
      <c r="AI1025" s="204"/>
      <c r="AJ1025" s="204"/>
      <c r="AK1025" s="204"/>
      <c r="AL1025" s="204"/>
      <c r="AM1025" s="204"/>
      <c r="AN1025" s="204"/>
      <c r="AO1025" s="204"/>
      <c r="AP1025" s="204"/>
      <c r="AQ1025" s="204"/>
      <c r="AR1025" s="204"/>
      <c r="AS1025" s="213"/>
    </row>
    <row r="1026" spans="1:45">
      <c r="A1026" s="34"/>
      <c r="B1026" s="2" t="s">
        <v>87</v>
      </c>
      <c r="C1026" s="32"/>
      <c r="D1026" s="12">
        <v>3.129843185743806E-2</v>
      </c>
      <c r="E1026" s="12">
        <v>8.132582150757137E-3</v>
      </c>
      <c r="F1026" s="12">
        <v>3.5916877905079452E-3</v>
      </c>
      <c r="G1026" s="12">
        <v>7.6604553497226025E-3</v>
      </c>
      <c r="H1026" s="12">
        <v>3.0455715771638199E-2</v>
      </c>
      <c r="I1026" s="12">
        <v>4.0716200199159301E-2</v>
      </c>
      <c r="J1026" s="12">
        <v>3.2032878838684296E-2</v>
      </c>
      <c r="K1026" s="12">
        <v>2.3307342872560262E-2</v>
      </c>
      <c r="L1026" s="12">
        <v>1.1287971164899439E-2</v>
      </c>
      <c r="M1026" s="12">
        <v>3.1806957169600102E-2</v>
      </c>
      <c r="N1026" s="12">
        <v>1.0149743632032554E-2</v>
      </c>
      <c r="O1026" s="12">
        <v>2.1221826554561188E-2</v>
      </c>
      <c r="P1026" s="12">
        <v>1.7757648523291324E-2</v>
      </c>
      <c r="Q1026" s="12">
        <v>0</v>
      </c>
      <c r="R1026" s="12">
        <v>3.4580208448280504E-2</v>
      </c>
      <c r="S1026" s="12">
        <v>0.13071522989330167</v>
      </c>
      <c r="T1026" s="12">
        <v>3.520893951097652E-2</v>
      </c>
      <c r="U1026" s="12">
        <v>2.5195132140842701E-2</v>
      </c>
      <c r="V1026" s="12">
        <v>1.9918500878494297E-2</v>
      </c>
      <c r="W1026" s="12">
        <v>3.0597623294747345E-2</v>
      </c>
      <c r="X1026" s="12">
        <v>1.1446213751323263E-2</v>
      </c>
      <c r="Y1026" s="12">
        <v>2.6710229973844254E-2</v>
      </c>
      <c r="Z1026" s="12">
        <v>1.2777531299998798E-2</v>
      </c>
      <c r="AA1026" s="12">
        <v>1.047943368040484E-2</v>
      </c>
      <c r="AB1026" s="12">
        <v>2.4333227571139381E-2</v>
      </c>
      <c r="AC1026" s="115"/>
      <c r="AD1026" s="2"/>
      <c r="AE1026" s="2"/>
      <c r="AF1026" s="2"/>
      <c r="AG1026" s="2"/>
      <c r="AH1026" s="2"/>
      <c r="AI1026" s="2"/>
      <c r="AJ1026" s="2"/>
      <c r="AK1026" s="2"/>
      <c r="AL1026" s="2"/>
      <c r="AM1026" s="2"/>
      <c r="AN1026" s="2"/>
      <c r="AO1026" s="2"/>
      <c r="AP1026" s="2"/>
      <c r="AQ1026" s="2"/>
      <c r="AR1026" s="2"/>
      <c r="AS1026" s="73"/>
    </row>
    <row r="1027" spans="1:45">
      <c r="A1027" s="34"/>
      <c r="B1027" s="2" t="s">
        <v>245</v>
      </c>
      <c r="C1027" s="32"/>
      <c r="D1027" s="12">
        <v>-3.160958238196887E-2</v>
      </c>
      <c r="E1027" s="12">
        <v>5.7478219665839214E-2</v>
      </c>
      <c r="F1027" s="12">
        <v>4.3299105527138559E-2</v>
      </c>
      <c r="G1027" s="12">
        <v>-1.0858359147296714E-2</v>
      </c>
      <c r="H1027" s="12">
        <v>-2.9303890911449693E-2</v>
      </c>
      <c r="I1027" s="12">
        <v>3.9866853204123975E-2</v>
      </c>
      <c r="J1027" s="12">
        <v>-2.4692507970411448E-2</v>
      </c>
      <c r="K1027" s="12">
        <v>-2.4692507970411448E-2</v>
      </c>
      <c r="L1027" s="12">
        <v>6.7009820529873032E-4</v>
      </c>
      <c r="M1027" s="12">
        <v>7.5871726168561526E-3</v>
      </c>
      <c r="N1027" s="12">
        <v>2.6032704381009353E-2</v>
      </c>
      <c r="O1027" s="12">
        <v>9.8928640873754414E-3</v>
      </c>
      <c r="P1027" s="12">
        <v>-8.9251869144946983E-2</v>
      </c>
      <c r="Q1027" s="12">
        <v>0.10673190584917847</v>
      </c>
      <c r="R1027" s="12">
        <v>3.2949778792566553E-2</v>
      </c>
      <c r="S1027" s="12">
        <v>-6.246976206258581E-3</v>
      </c>
      <c r="T1027" s="12">
        <v>1.4504247028413575E-2</v>
      </c>
      <c r="U1027" s="12">
        <v>-1.7775433558854137E-2</v>
      </c>
      <c r="V1027" s="12">
        <v>-1.7775433558854137E-2</v>
      </c>
      <c r="W1027" s="12">
        <v>-3.3187480386992485E-3</v>
      </c>
      <c r="X1027" s="12">
        <v>-1.3164050617816003E-2</v>
      </c>
      <c r="Y1027" s="12">
        <v>6.9840842320872509E-2</v>
      </c>
      <c r="Z1027" s="12">
        <v>-3.160958238196887E-2</v>
      </c>
      <c r="AA1027" s="12">
        <v>-6.246976206258581E-3</v>
      </c>
      <c r="AB1027" s="12">
        <v>-8.9874405841986915E-2</v>
      </c>
      <c r="AC1027" s="115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4"/>
      <c r="B1028" s="56" t="s">
        <v>246</v>
      </c>
      <c r="C1028" s="57"/>
      <c r="D1028" s="55">
        <v>0.87</v>
      </c>
      <c r="E1028" s="55">
        <v>2.19</v>
      </c>
      <c r="F1028" s="55">
        <v>1.7</v>
      </c>
      <c r="G1028" s="55">
        <v>0.16</v>
      </c>
      <c r="H1028" s="55">
        <v>0.79</v>
      </c>
      <c r="I1028" s="55">
        <v>1.59</v>
      </c>
      <c r="J1028" s="55">
        <v>0.63</v>
      </c>
      <c r="K1028" s="55">
        <v>0.63</v>
      </c>
      <c r="L1028" s="55">
        <v>0.24</v>
      </c>
      <c r="M1028" s="55">
        <v>0.48</v>
      </c>
      <c r="N1028" s="55">
        <v>1.1100000000000001</v>
      </c>
      <c r="O1028" s="55">
        <v>0.56000000000000005</v>
      </c>
      <c r="P1028" s="55">
        <v>2.86</v>
      </c>
      <c r="Q1028" s="55" t="s">
        <v>247</v>
      </c>
      <c r="R1028" s="55">
        <v>1.35</v>
      </c>
      <c r="S1028" s="55">
        <v>0</v>
      </c>
      <c r="T1028" s="55">
        <v>0.71</v>
      </c>
      <c r="U1028" s="55">
        <v>0.4</v>
      </c>
      <c r="V1028" s="55">
        <v>0.4</v>
      </c>
      <c r="W1028" s="55">
        <v>0.1</v>
      </c>
      <c r="X1028" s="55">
        <v>0.24</v>
      </c>
      <c r="Y1028" s="55">
        <v>2.62</v>
      </c>
      <c r="Z1028" s="55">
        <v>0.87</v>
      </c>
      <c r="AA1028" s="55">
        <v>0</v>
      </c>
      <c r="AB1028" s="55">
        <v>2.88</v>
      </c>
      <c r="AC1028" s="115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B1029" s="35" t="s">
        <v>273</v>
      </c>
      <c r="C1029" s="19"/>
      <c r="D1029" s="30"/>
      <c r="E1029" s="30"/>
      <c r="F1029" s="30"/>
      <c r="G1029" s="30"/>
      <c r="H1029" s="30"/>
      <c r="I1029" s="30"/>
      <c r="J1029" s="30"/>
      <c r="K1029" s="30"/>
      <c r="L1029" s="30"/>
      <c r="M1029" s="30"/>
      <c r="N1029" s="30"/>
      <c r="O1029" s="30"/>
      <c r="P1029" s="30"/>
      <c r="Q1029" s="30"/>
      <c r="R1029" s="30"/>
      <c r="S1029" s="30"/>
      <c r="T1029" s="30"/>
      <c r="U1029" s="30"/>
      <c r="V1029" s="30"/>
      <c r="W1029" s="30"/>
      <c r="X1029" s="30"/>
      <c r="Y1029" s="30"/>
      <c r="Z1029" s="30"/>
      <c r="AA1029" s="30"/>
      <c r="AB1029" s="30"/>
      <c r="AS1029" s="73"/>
    </row>
    <row r="1030" spans="1:45">
      <c r="AS1030" s="73"/>
    </row>
    <row r="1031" spans="1:45" ht="15">
      <c r="B1031" s="38" t="s">
        <v>485</v>
      </c>
      <c r="AS1031" s="31" t="s">
        <v>67</v>
      </c>
    </row>
    <row r="1032" spans="1:45" ht="15">
      <c r="A1032" s="27" t="s">
        <v>35</v>
      </c>
      <c r="B1032" s="17" t="s">
        <v>115</v>
      </c>
      <c r="C1032" s="14" t="s">
        <v>116</v>
      </c>
      <c r="D1032" s="15" t="s">
        <v>207</v>
      </c>
      <c r="E1032" s="16" t="s">
        <v>207</v>
      </c>
      <c r="F1032" s="16" t="s">
        <v>207</v>
      </c>
      <c r="G1032" s="16" t="s">
        <v>207</v>
      </c>
      <c r="H1032" s="16" t="s">
        <v>207</v>
      </c>
      <c r="I1032" s="16" t="s">
        <v>207</v>
      </c>
      <c r="J1032" s="16" t="s">
        <v>207</v>
      </c>
      <c r="K1032" s="16" t="s">
        <v>207</v>
      </c>
      <c r="L1032" s="16" t="s">
        <v>207</v>
      </c>
      <c r="M1032" s="16" t="s">
        <v>207</v>
      </c>
      <c r="N1032" s="16" t="s">
        <v>207</v>
      </c>
      <c r="O1032" s="16" t="s">
        <v>207</v>
      </c>
      <c r="P1032" s="16" t="s">
        <v>207</v>
      </c>
      <c r="Q1032" s="16" t="s">
        <v>207</v>
      </c>
      <c r="R1032" s="16" t="s">
        <v>207</v>
      </c>
      <c r="S1032" s="16" t="s">
        <v>207</v>
      </c>
      <c r="T1032" s="16" t="s">
        <v>207</v>
      </c>
      <c r="U1032" s="16" t="s">
        <v>207</v>
      </c>
      <c r="V1032" s="16" t="s">
        <v>207</v>
      </c>
      <c r="W1032" s="16" t="s">
        <v>207</v>
      </c>
      <c r="X1032" s="16" t="s">
        <v>207</v>
      </c>
      <c r="Y1032" s="16" t="s">
        <v>207</v>
      </c>
      <c r="Z1032" s="16" t="s">
        <v>207</v>
      </c>
      <c r="AA1032" s="16" t="s">
        <v>207</v>
      </c>
      <c r="AB1032" s="115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 t="s">
        <v>208</v>
      </c>
      <c r="C1033" s="7" t="s">
        <v>208</v>
      </c>
      <c r="D1033" s="113" t="s">
        <v>210</v>
      </c>
      <c r="E1033" s="114" t="s">
        <v>211</v>
      </c>
      <c r="F1033" s="114" t="s">
        <v>212</v>
      </c>
      <c r="G1033" s="114" t="s">
        <v>213</v>
      </c>
      <c r="H1033" s="114" t="s">
        <v>214</v>
      </c>
      <c r="I1033" s="114" t="s">
        <v>215</v>
      </c>
      <c r="J1033" s="114" t="s">
        <v>216</v>
      </c>
      <c r="K1033" s="114" t="s">
        <v>217</v>
      </c>
      <c r="L1033" s="114" t="s">
        <v>218</v>
      </c>
      <c r="M1033" s="114" t="s">
        <v>219</v>
      </c>
      <c r="N1033" s="114" t="s">
        <v>220</v>
      </c>
      <c r="O1033" s="114" t="s">
        <v>221</v>
      </c>
      <c r="P1033" s="114" t="s">
        <v>222</v>
      </c>
      <c r="Q1033" s="114" t="s">
        <v>223</v>
      </c>
      <c r="R1033" s="114" t="s">
        <v>224</v>
      </c>
      <c r="S1033" s="114" t="s">
        <v>225</v>
      </c>
      <c r="T1033" s="114" t="s">
        <v>226</v>
      </c>
      <c r="U1033" s="114" t="s">
        <v>228</v>
      </c>
      <c r="V1033" s="114" t="s">
        <v>229</v>
      </c>
      <c r="W1033" s="114" t="s">
        <v>230</v>
      </c>
      <c r="X1033" s="114" t="s">
        <v>231</v>
      </c>
      <c r="Y1033" s="114" t="s">
        <v>232</v>
      </c>
      <c r="Z1033" s="114" t="s">
        <v>233</v>
      </c>
      <c r="AA1033" s="114" t="s">
        <v>234</v>
      </c>
      <c r="AB1033" s="115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s">
        <v>3</v>
      </c>
    </row>
    <row r="1034" spans="1:45">
      <c r="A1034" s="34"/>
      <c r="B1034" s="18"/>
      <c r="C1034" s="7"/>
      <c r="D1034" s="8" t="s">
        <v>252</v>
      </c>
      <c r="E1034" s="9" t="s">
        <v>253</v>
      </c>
      <c r="F1034" s="9" t="s">
        <v>252</v>
      </c>
      <c r="G1034" s="9" t="s">
        <v>118</v>
      </c>
      <c r="H1034" s="9" t="s">
        <v>253</v>
      </c>
      <c r="I1034" s="9" t="s">
        <v>253</v>
      </c>
      <c r="J1034" s="9" t="s">
        <v>253</v>
      </c>
      <c r="K1034" s="9" t="s">
        <v>253</v>
      </c>
      <c r="L1034" s="9" t="s">
        <v>253</v>
      </c>
      <c r="M1034" s="9" t="s">
        <v>252</v>
      </c>
      <c r="N1034" s="9" t="s">
        <v>252</v>
      </c>
      <c r="O1034" s="9" t="s">
        <v>252</v>
      </c>
      <c r="P1034" s="9" t="s">
        <v>252</v>
      </c>
      <c r="Q1034" s="9" t="s">
        <v>253</v>
      </c>
      <c r="R1034" s="9" t="s">
        <v>253</v>
      </c>
      <c r="S1034" s="9" t="s">
        <v>252</v>
      </c>
      <c r="T1034" s="9" t="s">
        <v>252</v>
      </c>
      <c r="U1034" s="9" t="s">
        <v>252</v>
      </c>
      <c r="V1034" s="9" t="s">
        <v>253</v>
      </c>
      <c r="W1034" s="9" t="s">
        <v>118</v>
      </c>
      <c r="X1034" s="9" t="s">
        <v>253</v>
      </c>
      <c r="Y1034" s="9" t="s">
        <v>118</v>
      </c>
      <c r="Z1034" s="9" t="s">
        <v>253</v>
      </c>
      <c r="AA1034" s="9" t="s">
        <v>118</v>
      </c>
      <c r="AB1034" s="115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2</v>
      </c>
    </row>
    <row r="1035" spans="1:45">
      <c r="A1035" s="34"/>
      <c r="B1035" s="18"/>
      <c r="C1035" s="7"/>
      <c r="D1035" s="28"/>
      <c r="E1035" s="28"/>
      <c r="F1035" s="28"/>
      <c r="G1035" s="28"/>
      <c r="H1035" s="28"/>
      <c r="I1035" s="28"/>
      <c r="J1035" s="28"/>
      <c r="K1035" s="28"/>
      <c r="L1035" s="28"/>
      <c r="M1035" s="28"/>
      <c r="N1035" s="28"/>
      <c r="O1035" s="28"/>
      <c r="P1035" s="28"/>
      <c r="Q1035" s="28"/>
      <c r="R1035" s="28"/>
      <c r="S1035" s="28"/>
      <c r="T1035" s="28"/>
      <c r="U1035" s="28"/>
      <c r="V1035" s="28"/>
      <c r="W1035" s="28"/>
      <c r="X1035" s="28"/>
      <c r="Y1035" s="28"/>
      <c r="Z1035" s="28"/>
      <c r="AA1035" s="28"/>
      <c r="AB1035" s="115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3</v>
      </c>
    </row>
    <row r="1036" spans="1:45">
      <c r="A1036" s="34"/>
      <c r="B1036" s="17">
        <v>1</v>
      </c>
      <c r="C1036" s="13">
        <v>1</v>
      </c>
      <c r="D1036" s="111">
        <v>16.399999999999999</v>
      </c>
      <c r="E1036" s="111" t="s">
        <v>272</v>
      </c>
      <c r="F1036" s="21">
        <v>8.3709299999999995</v>
      </c>
      <c r="G1036" s="111" t="s">
        <v>98</v>
      </c>
      <c r="H1036" s="21">
        <v>7.3</v>
      </c>
      <c r="I1036" s="20">
        <v>8.5</v>
      </c>
      <c r="J1036" s="21">
        <v>8</v>
      </c>
      <c r="K1036" s="20">
        <v>9.1</v>
      </c>
      <c r="L1036" s="20">
        <v>8.9</v>
      </c>
      <c r="M1036" s="20">
        <v>9.9</v>
      </c>
      <c r="N1036" s="20">
        <v>7.3</v>
      </c>
      <c r="O1036" s="20">
        <v>8.4</v>
      </c>
      <c r="P1036" s="20">
        <v>8.5</v>
      </c>
      <c r="Q1036" s="111">
        <v>8</v>
      </c>
      <c r="R1036" s="20">
        <v>8.9</v>
      </c>
      <c r="S1036" s="20">
        <v>8</v>
      </c>
      <c r="T1036" s="20">
        <v>7.5</v>
      </c>
      <c r="U1036" s="20">
        <v>9.3000000000000007</v>
      </c>
      <c r="V1036" s="20">
        <v>7.8</v>
      </c>
      <c r="W1036" s="111" t="s">
        <v>98</v>
      </c>
      <c r="X1036" s="116">
        <v>10.199999999999999</v>
      </c>
      <c r="Y1036" s="111">
        <v>10</v>
      </c>
      <c r="Z1036" s="20">
        <v>8.6</v>
      </c>
      <c r="AA1036" s="111">
        <v>10</v>
      </c>
      <c r="AB1036" s="115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</v>
      </c>
    </row>
    <row r="1037" spans="1:45">
      <c r="A1037" s="34"/>
      <c r="B1037" s="18">
        <v>1</v>
      </c>
      <c r="C1037" s="7">
        <v>2</v>
      </c>
      <c r="D1037" s="110">
        <v>19.399999999999999</v>
      </c>
      <c r="E1037" s="110" t="s">
        <v>272</v>
      </c>
      <c r="F1037" s="22">
        <v>8.2611899999999991</v>
      </c>
      <c r="G1037" s="110" t="s">
        <v>98</v>
      </c>
      <c r="H1037" s="22">
        <v>7.1</v>
      </c>
      <c r="I1037" s="9">
        <v>8.5</v>
      </c>
      <c r="J1037" s="22">
        <v>9.4</v>
      </c>
      <c r="K1037" s="9">
        <v>8.1999999999999993</v>
      </c>
      <c r="L1037" s="9">
        <v>8.1</v>
      </c>
      <c r="M1037" s="9">
        <v>9.6</v>
      </c>
      <c r="N1037" s="9">
        <v>7.6</v>
      </c>
      <c r="O1037" s="9">
        <v>9.9</v>
      </c>
      <c r="P1037" s="9">
        <v>8.4</v>
      </c>
      <c r="Q1037" s="110">
        <v>9</v>
      </c>
      <c r="R1037" s="9">
        <v>9.1</v>
      </c>
      <c r="S1037" s="9">
        <v>8.5</v>
      </c>
      <c r="T1037" s="9">
        <v>7.5</v>
      </c>
      <c r="U1037" s="9">
        <v>8.6</v>
      </c>
      <c r="V1037" s="9">
        <v>7.9</v>
      </c>
      <c r="W1037" s="110" t="s">
        <v>98</v>
      </c>
      <c r="X1037" s="9">
        <v>8.3000000000000007</v>
      </c>
      <c r="Y1037" s="110">
        <v>20</v>
      </c>
      <c r="Z1037" s="9">
        <v>8.3000000000000007</v>
      </c>
      <c r="AA1037" s="110">
        <v>10</v>
      </c>
      <c r="AB1037" s="115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30</v>
      </c>
    </row>
    <row r="1038" spans="1:45">
      <c r="A1038" s="34"/>
      <c r="B1038" s="18">
        <v>1</v>
      </c>
      <c r="C1038" s="7">
        <v>3</v>
      </c>
      <c r="D1038" s="110">
        <v>14.9</v>
      </c>
      <c r="E1038" s="110" t="s">
        <v>272</v>
      </c>
      <c r="F1038" s="22">
        <v>8.1981649999999995</v>
      </c>
      <c r="G1038" s="110" t="s">
        <v>98</v>
      </c>
      <c r="H1038" s="22">
        <v>8.8000000000000007</v>
      </c>
      <c r="I1038" s="9">
        <v>8.6999999999999993</v>
      </c>
      <c r="J1038" s="22">
        <v>8.6</v>
      </c>
      <c r="K1038" s="22">
        <v>9.5</v>
      </c>
      <c r="L1038" s="10">
        <v>9.8000000000000007</v>
      </c>
      <c r="M1038" s="10">
        <v>8.3000000000000007</v>
      </c>
      <c r="N1038" s="10">
        <v>8.3000000000000007</v>
      </c>
      <c r="O1038" s="10">
        <v>9.6</v>
      </c>
      <c r="P1038" s="10">
        <v>8.3000000000000007</v>
      </c>
      <c r="Q1038" s="107">
        <v>8</v>
      </c>
      <c r="R1038" s="10">
        <v>7.8</v>
      </c>
      <c r="S1038" s="10">
        <v>8.1</v>
      </c>
      <c r="T1038" s="10">
        <v>8.5</v>
      </c>
      <c r="U1038" s="10">
        <v>8.3000000000000007</v>
      </c>
      <c r="V1038" s="10">
        <v>8.5</v>
      </c>
      <c r="W1038" s="107" t="s">
        <v>98</v>
      </c>
      <c r="X1038" s="10">
        <v>8.8000000000000007</v>
      </c>
      <c r="Y1038" s="107">
        <v>10</v>
      </c>
      <c r="Z1038" s="10">
        <v>8.6</v>
      </c>
      <c r="AA1038" s="107">
        <v>10</v>
      </c>
      <c r="AB1038" s="115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16</v>
      </c>
    </row>
    <row r="1039" spans="1:45">
      <c r="A1039" s="34"/>
      <c r="B1039" s="18">
        <v>1</v>
      </c>
      <c r="C1039" s="7">
        <v>4</v>
      </c>
      <c r="D1039" s="110">
        <v>15.1</v>
      </c>
      <c r="E1039" s="110" t="s">
        <v>272</v>
      </c>
      <c r="F1039" s="22">
        <v>8.4889530000000004</v>
      </c>
      <c r="G1039" s="110" t="s">
        <v>98</v>
      </c>
      <c r="H1039" s="22">
        <v>10.5</v>
      </c>
      <c r="I1039" s="9">
        <v>7.7000000000000011</v>
      </c>
      <c r="J1039" s="22">
        <v>8.5</v>
      </c>
      <c r="K1039" s="22">
        <v>9.9</v>
      </c>
      <c r="L1039" s="10">
        <v>9</v>
      </c>
      <c r="M1039" s="10">
        <v>8.3000000000000007</v>
      </c>
      <c r="N1039" s="10">
        <v>7.2</v>
      </c>
      <c r="O1039" s="10">
        <v>8.1999999999999993</v>
      </c>
      <c r="P1039" s="109">
        <v>8</v>
      </c>
      <c r="Q1039" s="107">
        <v>9</v>
      </c>
      <c r="R1039" s="10">
        <v>7.4</v>
      </c>
      <c r="S1039" s="10">
        <v>7.5</v>
      </c>
      <c r="T1039" s="10">
        <v>8</v>
      </c>
      <c r="U1039" s="10">
        <v>9.1999999999999993</v>
      </c>
      <c r="V1039" s="10">
        <v>7.7000000000000011</v>
      </c>
      <c r="W1039" s="107" t="s">
        <v>98</v>
      </c>
      <c r="X1039" s="10">
        <v>8.5</v>
      </c>
      <c r="Y1039" s="107">
        <v>10</v>
      </c>
      <c r="Z1039" s="10">
        <v>8.6999999999999993</v>
      </c>
      <c r="AA1039" s="107">
        <v>10</v>
      </c>
      <c r="AB1039" s="115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8.4942083137254887</v>
      </c>
    </row>
    <row r="1040" spans="1:45">
      <c r="A1040" s="34"/>
      <c r="B1040" s="18">
        <v>1</v>
      </c>
      <c r="C1040" s="7">
        <v>5</v>
      </c>
      <c r="D1040" s="110">
        <v>17.3</v>
      </c>
      <c r="E1040" s="110" t="s">
        <v>272</v>
      </c>
      <c r="F1040" s="9">
        <v>8.1958400000000005</v>
      </c>
      <c r="G1040" s="110" t="s">
        <v>98</v>
      </c>
      <c r="H1040" s="9">
        <v>8.5</v>
      </c>
      <c r="I1040" s="9">
        <v>8.6</v>
      </c>
      <c r="J1040" s="9">
        <v>8.6</v>
      </c>
      <c r="K1040" s="9">
        <v>8.6</v>
      </c>
      <c r="L1040" s="9">
        <v>10.4</v>
      </c>
      <c r="M1040" s="9">
        <v>9.6999999999999993</v>
      </c>
      <c r="N1040" s="9">
        <v>8</v>
      </c>
      <c r="O1040" s="9">
        <v>9.9</v>
      </c>
      <c r="P1040" s="9">
        <v>8.4</v>
      </c>
      <c r="Q1040" s="110">
        <v>9</v>
      </c>
      <c r="R1040" s="9">
        <v>8.4</v>
      </c>
      <c r="S1040" s="9">
        <v>7.3</v>
      </c>
      <c r="T1040" s="9">
        <v>7.5</v>
      </c>
      <c r="U1040" s="9">
        <v>8.6999999999999993</v>
      </c>
      <c r="V1040" s="9">
        <v>8.1999999999999993</v>
      </c>
      <c r="W1040" s="110" t="s">
        <v>98</v>
      </c>
      <c r="X1040" s="9">
        <v>8.5</v>
      </c>
      <c r="Y1040" s="110">
        <v>10</v>
      </c>
      <c r="Z1040" s="108">
        <v>7.9</v>
      </c>
      <c r="AA1040" s="110">
        <v>10</v>
      </c>
      <c r="AB1040" s="115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65</v>
      </c>
    </row>
    <row r="1041" spans="1:45">
      <c r="A1041" s="34"/>
      <c r="B1041" s="18">
        <v>1</v>
      </c>
      <c r="C1041" s="7">
        <v>6</v>
      </c>
      <c r="D1041" s="110">
        <v>17.8</v>
      </c>
      <c r="E1041" s="110" t="s">
        <v>272</v>
      </c>
      <c r="F1041" s="9">
        <v>8.4341700000000017</v>
      </c>
      <c r="G1041" s="110" t="s">
        <v>98</v>
      </c>
      <c r="H1041" s="9">
        <v>7.9</v>
      </c>
      <c r="I1041" s="9">
        <v>9.5</v>
      </c>
      <c r="J1041" s="9">
        <v>7.6</v>
      </c>
      <c r="K1041" s="9">
        <v>8.4</v>
      </c>
      <c r="L1041" s="9">
        <v>9.5</v>
      </c>
      <c r="M1041" s="9">
        <v>9.4</v>
      </c>
      <c r="N1041" s="9">
        <v>8.1</v>
      </c>
      <c r="O1041" s="9">
        <v>9</v>
      </c>
      <c r="P1041" s="9">
        <v>8.4</v>
      </c>
      <c r="Q1041" s="110">
        <v>10</v>
      </c>
      <c r="R1041" s="9">
        <v>7.2</v>
      </c>
      <c r="S1041" s="9">
        <v>6.9</v>
      </c>
      <c r="T1041" s="9">
        <v>8</v>
      </c>
      <c r="U1041" s="9">
        <v>10</v>
      </c>
      <c r="V1041" s="9">
        <v>8.4</v>
      </c>
      <c r="W1041" s="110" t="s">
        <v>98</v>
      </c>
      <c r="X1041" s="9">
        <v>8.6999999999999993</v>
      </c>
      <c r="Y1041" s="110">
        <v>10</v>
      </c>
      <c r="Z1041" s="9">
        <v>8.8000000000000007</v>
      </c>
      <c r="AA1041" s="110">
        <v>10</v>
      </c>
      <c r="AB1041" s="115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19" t="s">
        <v>242</v>
      </c>
      <c r="C1042" s="11"/>
      <c r="D1042" s="23">
        <v>16.816666666666666</v>
      </c>
      <c r="E1042" s="23" t="s">
        <v>620</v>
      </c>
      <c r="F1042" s="23">
        <v>8.324874666666668</v>
      </c>
      <c r="G1042" s="23" t="s">
        <v>620</v>
      </c>
      <c r="H1042" s="23">
        <v>8.35</v>
      </c>
      <c r="I1042" s="23">
        <v>8.5833333333333339</v>
      </c>
      <c r="J1042" s="23">
        <v>8.4500000000000011</v>
      </c>
      <c r="K1042" s="23">
        <v>8.9499999999999993</v>
      </c>
      <c r="L1042" s="23">
        <v>9.2833333333333332</v>
      </c>
      <c r="M1042" s="23">
        <v>9.1999999999999993</v>
      </c>
      <c r="N1042" s="23">
        <v>7.75</v>
      </c>
      <c r="O1042" s="23">
        <v>9.1666666666666661</v>
      </c>
      <c r="P1042" s="23">
        <v>8.3333333333333339</v>
      </c>
      <c r="Q1042" s="23">
        <v>8.8333333333333339</v>
      </c>
      <c r="R1042" s="23">
        <v>8.1333333333333346</v>
      </c>
      <c r="S1042" s="23">
        <v>7.7166666666666659</v>
      </c>
      <c r="T1042" s="23">
        <v>7.833333333333333</v>
      </c>
      <c r="U1042" s="23">
        <v>9.0166666666666657</v>
      </c>
      <c r="V1042" s="23">
        <v>8.0833333333333321</v>
      </c>
      <c r="W1042" s="23" t="s">
        <v>620</v>
      </c>
      <c r="X1042" s="23">
        <v>8.8333333333333339</v>
      </c>
      <c r="Y1042" s="23">
        <v>11.666666666666666</v>
      </c>
      <c r="Z1042" s="23">
        <v>8.4833333333333343</v>
      </c>
      <c r="AA1042" s="23">
        <v>10</v>
      </c>
      <c r="AB1042" s="115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2" t="s">
        <v>243</v>
      </c>
      <c r="C1043" s="32"/>
      <c r="D1043" s="10">
        <v>16.850000000000001</v>
      </c>
      <c r="E1043" s="10" t="s">
        <v>620</v>
      </c>
      <c r="F1043" s="10">
        <v>8.3160600000000002</v>
      </c>
      <c r="G1043" s="10" t="s">
        <v>620</v>
      </c>
      <c r="H1043" s="10">
        <v>8.1999999999999993</v>
      </c>
      <c r="I1043" s="10">
        <v>8.5500000000000007</v>
      </c>
      <c r="J1043" s="10">
        <v>8.5500000000000007</v>
      </c>
      <c r="K1043" s="10">
        <v>8.85</v>
      </c>
      <c r="L1043" s="10">
        <v>9.25</v>
      </c>
      <c r="M1043" s="10">
        <v>9.5</v>
      </c>
      <c r="N1043" s="10">
        <v>7.8</v>
      </c>
      <c r="O1043" s="10">
        <v>9.3000000000000007</v>
      </c>
      <c r="P1043" s="10">
        <v>8.4</v>
      </c>
      <c r="Q1043" s="10">
        <v>9</v>
      </c>
      <c r="R1043" s="10">
        <v>8.1</v>
      </c>
      <c r="S1043" s="10">
        <v>7.75</v>
      </c>
      <c r="T1043" s="10">
        <v>7.75</v>
      </c>
      <c r="U1043" s="10">
        <v>8.9499999999999993</v>
      </c>
      <c r="V1043" s="10">
        <v>8.0500000000000007</v>
      </c>
      <c r="W1043" s="10" t="s">
        <v>620</v>
      </c>
      <c r="X1043" s="10">
        <v>8.6</v>
      </c>
      <c r="Y1043" s="10">
        <v>10</v>
      </c>
      <c r="Z1043" s="10">
        <v>8.6</v>
      </c>
      <c r="AA1043" s="10">
        <v>10</v>
      </c>
      <c r="AB1043" s="115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A1044" s="34"/>
      <c r="B1044" s="2" t="s">
        <v>244</v>
      </c>
      <c r="C1044" s="32"/>
      <c r="D1044" s="24">
        <v>1.7127949867589716</v>
      </c>
      <c r="E1044" s="24" t="s">
        <v>620</v>
      </c>
      <c r="F1044" s="24">
        <v>0.12469906550037488</v>
      </c>
      <c r="G1044" s="24" t="s">
        <v>620</v>
      </c>
      <c r="H1044" s="24">
        <v>1.2421755109484307</v>
      </c>
      <c r="I1044" s="24">
        <v>0.57416606192517705</v>
      </c>
      <c r="J1044" s="24">
        <v>0.61237243569579469</v>
      </c>
      <c r="K1044" s="24">
        <v>0.66558245169174968</v>
      </c>
      <c r="L1044" s="24">
        <v>0.79854033502802302</v>
      </c>
      <c r="M1044" s="24">
        <v>0.71554175279993226</v>
      </c>
      <c r="N1044" s="24">
        <v>0.45055521304275253</v>
      </c>
      <c r="O1044" s="24">
        <v>0.75011110288187777</v>
      </c>
      <c r="P1044" s="24">
        <v>0.17511900715418269</v>
      </c>
      <c r="Q1044" s="24">
        <v>0.752772652709081</v>
      </c>
      <c r="R1044" s="24">
        <v>0.78909230554268273</v>
      </c>
      <c r="S1044" s="24">
        <v>0.58793423668524913</v>
      </c>
      <c r="T1044" s="24">
        <v>0.40824829046386302</v>
      </c>
      <c r="U1044" s="24">
        <v>0.6112828041640519</v>
      </c>
      <c r="V1044" s="24">
        <v>0.33115957885386088</v>
      </c>
      <c r="W1044" s="24" t="s">
        <v>620</v>
      </c>
      <c r="X1044" s="24">
        <v>0.69185740341971214</v>
      </c>
      <c r="Y1044" s="24">
        <v>4.0824829046386313</v>
      </c>
      <c r="Z1044" s="24">
        <v>0.33115957885386094</v>
      </c>
      <c r="AA1044" s="24">
        <v>0</v>
      </c>
      <c r="AB1044" s="186"/>
      <c r="AC1044" s="187"/>
      <c r="AD1044" s="187"/>
      <c r="AE1044" s="187"/>
      <c r="AF1044" s="187"/>
      <c r="AG1044" s="187"/>
      <c r="AH1044" s="187"/>
      <c r="AI1044" s="187"/>
      <c r="AJ1044" s="187"/>
      <c r="AK1044" s="187"/>
      <c r="AL1044" s="187"/>
      <c r="AM1044" s="187"/>
      <c r="AN1044" s="187"/>
      <c r="AO1044" s="187"/>
      <c r="AP1044" s="187"/>
      <c r="AQ1044" s="187"/>
      <c r="AR1044" s="187"/>
      <c r="AS1044" s="74"/>
    </row>
    <row r="1045" spans="1:45">
      <c r="A1045" s="34"/>
      <c r="B1045" s="2" t="s">
        <v>87</v>
      </c>
      <c r="C1045" s="32"/>
      <c r="D1045" s="12">
        <v>0.10185103984691606</v>
      </c>
      <c r="E1045" s="12" t="s">
        <v>620</v>
      </c>
      <c r="F1045" s="12">
        <v>1.4979092237830069E-2</v>
      </c>
      <c r="G1045" s="12" t="s">
        <v>620</v>
      </c>
      <c r="H1045" s="12">
        <v>0.14876353424532104</v>
      </c>
      <c r="I1045" s="12">
        <v>6.689313342817596E-2</v>
      </c>
      <c r="J1045" s="12">
        <v>7.2470110733230134E-2</v>
      </c>
      <c r="K1045" s="12">
        <v>7.4366754378966449E-2</v>
      </c>
      <c r="L1045" s="12">
        <v>8.6018707543413606E-2</v>
      </c>
      <c r="M1045" s="12">
        <v>7.7776277478253511E-2</v>
      </c>
      <c r="N1045" s="12">
        <v>5.8136156521645485E-2</v>
      </c>
      <c r="O1045" s="12">
        <v>8.1830302132568492E-2</v>
      </c>
      <c r="P1045" s="12">
        <v>2.1014280858501922E-2</v>
      </c>
      <c r="Q1045" s="12">
        <v>8.5219545589707277E-2</v>
      </c>
      <c r="R1045" s="12">
        <v>9.7019545763444584E-2</v>
      </c>
      <c r="S1045" s="12">
        <v>7.6190181859859513E-2</v>
      </c>
      <c r="T1045" s="12">
        <v>5.211680303793996E-2</v>
      </c>
      <c r="U1045" s="12">
        <v>6.7794765711355121E-2</v>
      </c>
      <c r="V1045" s="12">
        <v>4.0968195322127123E-2</v>
      </c>
      <c r="W1045" s="12" t="s">
        <v>620</v>
      </c>
      <c r="X1045" s="12">
        <v>7.8323479632420243E-2</v>
      </c>
      <c r="Y1045" s="12">
        <v>0.34992710611188271</v>
      </c>
      <c r="Z1045" s="12">
        <v>3.9036492595739991E-2</v>
      </c>
      <c r="AA1045" s="12">
        <v>0</v>
      </c>
      <c r="AB1045" s="115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4"/>
      <c r="B1046" s="2" t="s">
        <v>245</v>
      </c>
      <c r="C1046" s="32"/>
      <c r="D1046" s="12">
        <v>0.97978034509622436</v>
      </c>
      <c r="E1046" s="12" t="s">
        <v>620</v>
      </c>
      <c r="F1046" s="12">
        <v>-1.99351888727759E-2</v>
      </c>
      <c r="G1046" s="12" t="s">
        <v>620</v>
      </c>
      <c r="H1046" s="12">
        <v>-1.6977251840229579E-2</v>
      </c>
      <c r="I1046" s="12">
        <v>1.0492445713137455E-2</v>
      </c>
      <c r="J1046" s="12">
        <v>-5.2045243173578504E-3</v>
      </c>
      <c r="K1046" s="12">
        <v>5.3659113296999461E-2</v>
      </c>
      <c r="L1046" s="12">
        <v>9.2901538373237891E-2</v>
      </c>
      <c r="M1046" s="12">
        <v>8.3090932104178172E-2</v>
      </c>
      <c r="N1046" s="12">
        <v>-8.7613616977458508E-2</v>
      </c>
      <c r="O1046" s="12">
        <v>7.9166689596554374E-2</v>
      </c>
      <c r="P1046" s="12">
        <v>-1.8939373094041367E-2</v>
      </c>
      <c r="Q1046" s="12">
        <v>3.9924264520316166E-2</v>
      </c>
      <c r="R1046" s="12">
        <v>-4.248482813978427E-2</v>
      </c>
      <c r="S1046" s="12">
        <v>-9.1537859485082418E-2</v>
      </c>
      <c r="T1046" s="12">
        <v>-7.7803010708399012E-2</v>
      </c>
      <c r="U1046" s="12">
        <v>6.1507598312247058E-2</v>
      </c>
      <c r="V1046" s="12">
        <v>-4.8371191901220301E-2</v>
      </c>
      <c r="W1046" s="12" t="s">
        <v>620</v>
      </c>
      <c r="X1046" s="12">
        <v>3.9924264520316166E-2</v>
      </c>
      <c r="Y1046" s="12">
        <v>0.37348487766834193</v>
      </c>
      <c r="Z1046" s="12">
        <v>-1.2802818097340518E-3</v>
      </c>
      <c r="AA1046" s="12">
        <v>0.17727275228715023</v>
      </c>
      <c r="AB1046" s="115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A1047" s="34"/>
      <c r="B1047" s="56" t="s">
        <v>246</v>
      </c>
      <c r="C1047" s="57"/>
      <c r="D1047" s="55">
        <v>9.52</v>
      </c>
      <c r="E1047" s="55">
        <v>1.75</v>
      </c>
      <c r="F1047" s="55">
        <v>0.16</v>
      </c>
      <c r="G1047" s="55">
        <v>3.95</v>
      </c>
      <c r="H1047" s="55">
        <v>0.13</v>
      </c>
      <c r="I1047" s="55">
        <v>0.13</v>
      </c>
      <c r="J1047" s="55">
        <v>0.02</v>
      </c>
      <c r="K1047" s="55">
        <v>0.55000000000000004</v>
      </c>
      <c r="L1047" s="55">
        <v>0.93</v>
      </c>
      <c r="M1047" s="55">
        <v>0.84</v>
      </c>
      <c r="N1047" s="55">
        <v>0.82</v>
      </c>
      <c r="O1047" s="55">
        <v>0.8</v>
      </c>
      <c r="P1047" s="55">
        <v>0.15</v>
      </c>
      <c r="Q1047" s="55" t="s">
        <v>247</v>
      </c>
      <c r="R1047" s="55">
        <v>0.38</v>
      </c>
      <c r="S1047" s="55">
        <v>0.85</v>
      </c>
      <c r="T1047" s="55">
        <v>0.72</v>
      </c>
      <c r="U1047" s="55">
        <v>0.63</v>
      </c>
      <c r="V1047" s="55">
        <v>0.44</v>
      </c>
      <c r="W1047" s="55">
        <v>3.95</v>
      </c>
      <c r="X1047" s="55">
        <v>0.42</v>
      </c>
      <c r="Y1047" s="55">
        <v>3.65</v>
      </c>
      <c r="Z1047" s="55">
        <v>0.02</v>
      </c>
      <c r="AA1047" s="55" t="s">
        <v>247</v>
      </c>
      <c r="AB1047" s="115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3"/>
    </row>
    <row r="1048" spans="1:45">
      <c r="B1048" s="35" t="s">
        <v>277</v>
      </c>
      <c r="C1048" s="19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A1048" s="30"/>
      <c r="AS1048" s="73"/>
    </row>
    <row r="1049" spans="1:45">
      <c r="AS1049" s="73"/>
    </row>
    <row r="1050" spans="1:45" ht="15">
      <c r="B1050" s="38" t="s">
        <v>486</v>
      </c>
      <c r="AS1050" s="31" t="s">
        <v>67</v>
      </c>
    </row>
    <row r="1051" spans="1:45" ht="15">
      <c r="A1051" s="27" t="s">
        <v>38</v>
      </c>
      <c r="B1051" s="17" t="s">
        <v>115</v>
      </c>
      <c r="C1051" s="14" t="s">
        <v>116</v>
      </c>
      <c r="D1051" s="15" t="s">
        <v>207</v>
      </c>
      <c r="E1051" s="16" t="s">
        <v>207</v>
      </c>
      <c r="F1051" s="16" t="s">
        <v>207</v>
      </c>
      <c r="G1051" s="16" t="s">
        <v>207</v>
      </c>
      <c r="H1051" s="16" t="s">
        <v>207</v>
      </c>
      <c r="I1051" s="16" t="s">
        <v>207</v>
      </c>
      <c r="J1051" s="16" t="s">
        <v>207</v>
      </c>
      <c r="K1051" s="16" t="s">
        <v>207</v>
      </c>
      <c r="L1051" s="16" t="s">
        <v>207</v>
      </c>
      <c r="M1051" s="16" t="s">
        <v>207</v>
      </c>
      <c r="N1051" s="16" t="s">
        <v>207</v>
      </c>
      <c r="O1051" s="16" t="s">
        <v>207</v>
      </c>
      <c r="P1051" s="16" t="s">
        <v>207</v>
      </c>
      <c r="Q1051" s="16" t="s">
        <v>207</v>
      </c>
      <c r="R1051" s="16" t="s">
        <v>207</v>
      </c>
      <c r="S1051" s="16" t="s">
        <v>207</v>
      </c>
      <c r="T1051" s="16" t="s">
        <v>207</v>
      </c>
      <c r="U1051" s="16" t="s">
        <v>207</v>
      </c>
      <c r="V1051" s="16" t="s">
        <v>207</v>
      </c>
      <c r="W1051" s="16" t="s">
        <v>207</v>
      </c>
      <c r="X1051" s="16" t="s">
        <v>207</v>
      </c>
      <c r="Y1051" s="16" t="s">
        <v>207</v>
      </c>
      <c r="Z1051" s="16" t="s">
        <v>207</v>
      </c>
      <c r="AA1051" s="115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</v>
      </c>
    </row>
    <row r="1052" spans="1:45">
      <c r="A1052" s="34"/>
      <c r="B1052" s="18" t="s">
        <v>208</v>
      </c>
      <c r="C1052" s="7" t="s">
        <v>208</v>
      </c>
      <c r="D1052" s="113" t="s">
        <v>210</v>
      </c>
      <c r="E1052" s="114" t="s">
        <v>211</v>
      </c>
      <c r="F1052" s="114" t="s">
        <v>212</v>
      </c>
      <c r="G1052" s="114" t="s">
        <v>213</v>
      </c>
      <c r="H1052" s="114" t="s">
        <v>214</v>
      </c>
      <c r="I1052" s="114" t="s">
        <v>215</v>
      </c>
      <c r="J1052" s="114" t="s">
        <v>216</v>
      </c>
      <c r="K1052" s="114" t="s">
        <v>217</v>
      </c>
      <c r="L1052" s="114" t="s">
        <v>218</v>
      </c>
      <c r="M1052" s="114" t="s">
        <v>219</v>
      </c>
      <c r="N1052" s="114" t="s">
        <v>220</v>
      </c>
      <c r="O1052" s="114" t="s">
        <v>221</v>
      </c>
      <c r="P1052" s="114" t="s">
        <v>222</v>
      </c>
      <c r="Q1052" s="114" t="s">
        <v>223</v>
      </c>
      <c r="R1052" s="114" t="s">
        <v>224</v>
      </c>
      <c r="S1052" s="114" t="s">
        <v>225</v>
      </c>
      <c r="T1052" s="114" t="s">
        <v>226</v>
      </c>
      <c r="U1052" s="114" t="s">
        <v>228</v>
      </c>
      <c r="V1052" s="114" t="s">
        <v>229</v>
      </c>
      <c r="W1052" s="114" t="s">
        <v>230</v>
      </c>
      <c r="X1052" s="114" t="s">
        <v>231</v>
      </c>
      <c r="Y1052" s="114" t="s">
        <v>232</v>
      </c>
      <c r="Z1052" s="114" t="s">
        <v>233</v>
      </c>
      <c r="AA1052" s="115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 t="s">
        <v>3</v>
      </c>
    </row>
    <row r="1053" spans="1:45">
      <c r="A1053" s="34"/>
      <c r="B1053" s="18"/>
      <c r="C1053" s="7"/>
      <c r="D1053" s="8" t="s">
        <v>252</v>
      </c>
      <c r="E1053" s="9" t="s">
        <v>253</v>
      </c>
      <c r="F1053" s="9" t="s">
        <v>252</v>
      </c>
      <c r="G1053" s="9" t="s">
        <v>118</v>
      </c>
      <c r="H1053" s="9" t="s">
        <v>253</v>
      </c>
      <c r="I1053" s="9" t="s">
        <v>253</v>
      </c>
      <c r="J1053" s="9" t="s">
        <v>253</v>
      </c>
      <c r="K1053" s="9" t="s">
        <v>253</v>
      </c>
      <c r="L1053" s="9" t="s">
        <v>253</v>
      </c>
      <c r="M1053" s="9" t="s">
        <v>252</v>
      </c>
      <c r="N1053" s="9" t="s">
        <v>252</v>
      </c>
      <c r="O1053" s="9" t="s">
        <v>252</v>
      </c>
      <c r="P1053" s="9" t="s">
        <v>252</v>
      </c>
      <c r="Q1053" s="9" t="s">
        <v>253</v>
      </c>
      <c r="R1053" s="9" t="s">
        <v>253</v>
      </c>
      <c r="S1053" s="9" t="s">
        <v>252</v>
      </c>
      <c r="T1053" s="9" t="s">
        <v>252</v>
      </c>
      <c r="U1053" s="9" t="s">
        <v>252</v>
      </c>
      <c r="V1053" s="9" t="s">
        <v>253</v>
      </c>
      <c r="W1053" s="9" t="s">
        <v>118</v>
      </c>
      <c r="X1053" s="9" t="s">
        <v>253</v>
      </c>
      <c r="Y1053" s="9" t="s">
        <v>118</v>
      </c>
      <c r="Z1053" s="9" t="s">
        <v>253</v>
      </c>
      <c r="AA1053" s="115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1</v>
      </c>
    </row>
    <row r="1054" spans="1:45">
      <c r="A1054" s="34"/>
      <c r="B1054" s="18"/>
      <c r="C1054" s="7"/>
      <c r="D1054" s="28"/>
      <c r="E1054" s="28"/>
      <c r="F1054" s="28"/>
      <c r="G1054" s="28"/>
      <c r="H1054" s="28"/>
      <c r="I1054" s="28"/>
      <c r="J1054" s="28"/>
      <c r="K1054" s="28"/>
      <c r="L1054" s="28"/>
      <c r="M1054" s="28"/>
      <c r="N1054" s="28"/>
      <c r="O1054" s="28"/>
      <c r="P1054" s="28"/>
      <c r="Q1054" s="28"/>
      <c r="R1054" s="28"/>
      <c r="S1054" s="28"/>
      <c r="T1054" s="28"/>
      <c r="U1054" s="28"/>
      <c r="V1054" s="28"/>
      <c r="W1054" s="28"/>
      <c r="X1054" s="28"/>
      <c r="Y1054" s="28"/>
      <c r="Z1054" s="28"/>
      <c r="AA1054" s="115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2</v>
      </c>
    </row>
    <row r="1055" spans="1:45">
      <c r="A1055" s="34"/>
      <c r="B1055" s="17">
        <v>1</v>
      </c>
      <c r="C1055" s="13">
        <v>1</v>
      </c>
      <c r="D1055" s="198">
        <v>15.15</v>
      </c>
      <c r="E1055" s="198">
        <v>15.049035743030068</v>
      </c>
      <c r="F1055" s="200">
        <v>14.6934</v>
      </c>
      <c r="G1055" s="201">
        <v>14</v>
      </c>
      <c r="H1055" s="200">
        <v>14.9</v>
      </c>
      <c r="I1055" s="198">
        <v>16.3</v>
      </c>
      <c r="J1055" s="200">
        <v>15.400000000000002</v>
      </c>
      <c r="K1055" s="198">
        <v>16</v>
      </c>
      <c r="L1055" s="198">
        <v>14.7</v>
      </c>
      <c r="M1055" s="198">
        <v>14.37</v>
      </c>
      <c r="N1055" s="201">
        <v>16.52</v>
      </c>
      <c r="O1055" s="198">
        <v>15.48</v>
      </c>
      <c r="P1055" s="198">
        <v>15.299999999999999</v>
      </c>
      <c r="Q1055" s="198">
        <v>15.2</v>
      </c>
      <c r="R1055" s="201">
        <v>13.7</v>
      </c>
      <c r="S1055" s="198">
        <v>13.1</v>
      </c>
      <c r="T1055" s="198">
        <v>16.5</v>
      </c>
      <c r="U1055" s="198">
        <v>13.7</v>
      </c>
      <c r="V1055" s="198">
        <v>14.6</v>
      </c>
      <c r="W1055" s="201">
        <v>12.574</v>
      </c>
      <c r="X1055" s="198">
        <v>15.7</v>
      </c>
      <c r="Y1055" s="198">
        <v>14.7</v>
      </c>
      <c r="Z1055" s="201">
        <v>12.4</v>
      </c>
      <c r="AA1055" s="203"/>
      <c r="AB1055" s="204"/>
      <c r="AC1055" s="204"/>
      <c r="AD1055" s="204"/>
      <c r="AE1055" s="204"/>
      <c r="AF1055" s="204"/>
      <c r="AG1055" s="204"/>
      <c r="AH1055" s="204"/>
      <c r="AI1055" s="204"/>
      <c r="AJ1055" s="204"/>
      <c r="AK1055" s="204"/>
      <c r="AL1055" s="204"/>
      <c r="AM1055" s="204"/>
      <c r="AN1055" s="204"/>
      <c r="AO1055" s="204"/>
      <c r="AP1055" s="204"/>
      <c r="AQ1055" s="204"/>
      <c r="AR1055" s="204"/>
      <c r="AS1055" s="205">
        <v>1</v>
      </c>
    </row>
    <row r="1056" spans="1:45">
      <c r="A1056" s="34"/>
      <c r="B1056" s="18">
        <v>1</v>
      </c>
      <c r="C1056" s="7">
        <v>2</v>
      </c>
      <c r="D1056" s="206">
        <v>15.380000000000003</v>
      </c>
      <c r="E1056" s="206">
        <v>15.719231217096292</v>
      </c>
      <c r="F1056" s="208">
        <v>14.7258</v>
      </c>
      <c r="G1056" s="209">
        <v>14</v>
      </c>
      <c r="H1056" s="208">
        <v>15.1</v>
      </c>
      <c r="I1056" s="206">
        <v>15.6</v>
      </c>
      <c r="J1056" s="208">
        <v>15.6</v>
      </c>
      <c r="K1056" s="206">
        <v>15.1</v>
      </c>
      <c r="L1056" s="206">
        <v>14.8</v>
      </c>
      <c r="M1056" s="206">
        <v>15.299999999999999</v>
      </c>
      <c r="N1056" s="209">
        <v>18.100000000000001</v>
      </c>
      <c r="O1056" s="206">
        <v>15.67</v>
      </c>
      <c r="P1056" s="206">
        <v>15.2</v>
      </c>
      <c r="Q1056" s="206">
        <v>15.5</v>
      </c>
      <c r="R1056" s="209">
        <v>13.8</v>
      </c>
      <c r="S1056" s="212">
        <v>12.5</v>
      </c>
      <c r="T1056" s="206">
        <v>16.100000000000001</v>
      </c>
      <c r="U1056" s="206">
        <v>14.5</v>
      </c>
      <c r="V1056" s="206">
        <v>15.6</v>
      </c>
      <c r="W1056" s="209">
        <v>13.49</v>
      </c>
      <c r="X1056" s="206">
        <v>15.1</v>
      </c>
      <c r="Y1056" s="206">
        <v>15.400000000000002</v>
      </c>
      <c r="Z1056" s="209">
        <v>12.2</v>
      </c>
      <c r="AA1056" s="203"/>
      <c r="AB1056" s="204"/>
      <c r="AC1056" s="204"/>
      <c r="AD1056" s="204"/>
      <c r="AE1056" s="204"/>
      <c r="AF1056" s="204"/>
      <c r="AG1056" s="204"/>
      <c r="AH1056" s="204"/>
      <c r="AI1056" s="204"/>
      <c r="AJ1056" s="204"/>
      <c r="AK1056" s="204"/>
      <c r="AL1056" s="204"/>
      <c r="AM1056" s="204"/>
      <c r="AN1056" s="204"/>
      <c r="AO1056" s="204"/>
      <c r="AP1056" s="204"/>
      <c r="AQ1056" s="204"/>
      <c r="AR1056" s="204"/>
      <c r="AS1056" s="205">
        <v>31</v>
      </c>
    </row>
    <row r="1057" spans="1:45">
      <c r="A1057" s="34"/>
      <c r="B1057" s="18">
        <v>1</v>
      </c>
      <c r="C1057" s="7">
        <v>3</v>
      </c>
      <c r="D1057" s="206">
        <v>15.26</v>
      </c>
      <c r="E1057" s="206">
        <v>15.734693398943191</v>
      </c>
      <c r="F1057" s="208">
        <v>14.845500000000001</v>
      </c>
      <c r="G1057" s="209">
        <v>14</v>
      </c>
      <c r="H1057" s="208">
        <v>14.6</v>
      </c>
      <c r="I1057" s="206">
        <v>15.8</v>
      </c>
      <c r="J1057" s="208">
        <v>15.7</v>
      </c>
      <c r="K1057" s="208">
        <v>15.7</v>
      </c>
      <c r="L1057" s="210">
        <v>14.7</v>
      </c>
      <c r="M1057" s="210">
        <v>15</v>
      </c>
      <c r="N1057" s="207">
        <v>16.920000000000002</v>
      </c>
      <c r="O1057" s="210">
        <v>15.690000000000001</v>
      </c>
      <c r="P1057" s="210">
        <v>15.2</v>
      </c>
      <c r="Q1057" s="210">
        <v>15.8</v>
      </c>
      <c r="R1057" s="207">
        <v>12.9</v>
      </c>
      <c r="S1057" s="210">
        <v>14.4</v>
      </c>
      <c r="T1057" s="210">
        <v>16.100000000000001</v>
      </c>
      <c r="U1057" s="210">
        <v>13.9</v>
      </c>
      <c r="V1057" s="210">
        <v>15.2</v>
      </c>
      <c r="W1057" s="207">
        <v>12.914</v>
      </c>
      <c r="X1057" s="210">
        <v>15</v>
      </c>
      <c r="Y1057" s="210">
        <v>14.7</v>
      </c>
      <c r="Z1057" s="207">
        <v>12.8</v>
      </c>
      <c r="AA1057" s="203"/>
      <c r="AB1057" s="204"/>
      <c r="AC1057" s="204"/>
      <c r="AD1057" s="204"/>
      <c r="AE1057" s="204"/>
      <c r="AF1057" s="204"/>
      <c r="AG1057" s="204"/>
      <c r="AH1057" s="204"/>
      <c r="AI1057" s="204"/>
      <c r="AJ1057" s="204"/>
      <c r="AK1057" s="204"/>
      <c r="AL1057" s="204"/>
      <c r="AM1057" s="204"/>
      <c r="AN1057" s="204"/>
      <c r="AO1057" s="204"/>
      <c r="AP1057" s="204"/>
      <c r="AQ1057" s="204"/>
      <c r="AR1057" s="204"/>
      <c r="AS1057" s="205">
        <v>16</v>
      </c>
    </row>
    <row r="1058" spans="1:45">
      <c r="A1058" s="34"/>
      <c r="B1058" s="18">
        <v>1</v>
      </c>
      <c r="C1058" s="7">
        <v>4</v>
      </c>
      <c r="D1058" s="206">
        <v>15.2</v>
      </c>
      <c r="E1058" s="206">
        <v>16.233628636633174</v>
      </c>
      <c r="F1058" s="208">
        <v>14.722200000000001</v>
      </c>
      <c r="G1058" s="209">
        <v>14</v>
      </c>
      <c r="H1058" s="208">
        <v>14.8</v>
      </c>
      <c r="I1058" s="206">
        <v>14</v>
      </c>
      <c r="J1058" s="208">
        <v>15.2</v>
      </c>
      <c r="K1058" s="208">
        <v>15.400000000000002</v>
      </c>
      <c r="L1058" s="210">
        <v>14.6</v>
      </c>
      <c r="M1058" s="210">
        <v>15.79</v>
      </c>
      <c r="N1058" s="207">
        <v>16.66</v>
      </c>
      <c r="O1058" s="210">
        <v>15.7</v>
      </c>
      <c r="P1058" s="210">
        <v>14.8</v>
      </c>
      <c r="Q1058" s="210">
        <v>16.600000000000001</v>
      </c>
      <c r="R1058" s="207">
        <v>12.9</v>
      </c>
      <c r="S1058" s="210">
        <v>13.7</v>
      </c>
      <c r="T1058" s="210">
        <v>16</v>
      </c>
      <c r="U1058" s="210">
        <v>14.6</v>
      </c>
      <c r="V1058" s="210">
        <v>15.1</v>
      </c>
      <c r="W1058" s="207">
        <v>12.64</v>
      </c>
      <c r="X1058" s="210">
        <v>15.2</v>
      </c>
      <c r="Y1058" s="210">
        <v>14.1</v>
      </c>
      <c r="Z1058" s="207">
        <v>12.6</v>
      </c>
      <c r="AA1058" s="203"/>
      <c r="AB1058" s="204"/>
      <c r="AC1058" s="204"/>
      <c r="AD1058" s="204"/>
      <c r="AE1058" s="204"/>
      <c r="AF1058" s="204"/>
      <c r="AG1058" s="204"/>
      <c r="AH1058" s="204"/>
      <c r="AI1058" s="204"/>
      <c r="AJ1058" s="204"/>
      <c r="AK1058" s="204"/>
      <c r="AL1058" s="204"/>
      <c r="AM1058" s="204"/>
      <c r="AN1058" s="204"/>
      <c r="AO1058" s="204"/>
      <c r="AP1058" s="204"/>
      <c r="AQ1058" s="204"/>
      <c r="AR1058" s="204"/>
      <c r="AS1058" s="205">
        <v>15.138713879066492</v>
      </c>
    </row>
    <row r="1059" spans="1:45">
      <c r="A1059" s="34"/>
      <c r="B1059" s="18">
        <v>1</v>
      </c>
      <c r="C1059" s="7">
        <v>5</v>
      </c>
      <c r="D1059" s="206">
        <v>15.41</v>
      </c>
      <c r="E1059" s="206">
        <v>15.673557135753175</v>
      </c>
      <c r="F1059" s="206">
        <v>14.7186</v>
      </c>
      <c r="G1059" s="209">
        <v>15</v>
      </c>
      <c r="H1059" s="206">
        <v>15</v>
      </c>
      <c r="I1059" s="206">
        <v>14</v>
      </c>
      <c r="J1059" s="206">
        <v>16</v>
      </c>
      <c r="K1059" s="206">
        <v>14.9</v>
      </c>
      <c r="L1059" s="212">
        <v>13.7</v>
      </c>
      <c r="M1059" s="206">
        <v>15.2</v>
      </c>
      <c r="N1059" s="209">
        <v>17.37</v>
      </c>
      <c r="O1059" s="206">
        <v>15.77</v>
      </c>
      <c r="P1059" s="206">
        <v>15.1</v>
      </c>
      <c r="Q1059" s="206">
        <v>15.400000000000002</v>
      </c>
      <c r="R1059" s="209">
        <v>13.5</v>
      </c>
      <c r="S1059" s="206">
        <v>15.7</v>
      </c>
      <c r="T1059" s="206">
        <v>16.2</v>
      </c>
      <c r="U1059" s="206">
        <v>14.7</v>
      </c>
      <c r="V1059" s="206">
        <v>15.400000000000002</v>
      </c>
      <c r="W1059" s="209">
        <v>12.849</v>
      </c>
      <c r="X1059" s="206">
        <v>14.6</v>
      </c>
      <c r="Y1059" s="206">
        <v>15.9</v>
      </c>
      <c r="Z1059" s="209">
        <v>12.3</v>
      </c>
      <c r="AA1059" s="203"/>
      <c r="AB1059" s="204"/>
      <c r="AC1059" s="204"/>
      <c r="AD1059" s="204"/>
      <c r="AE1059" s="204"/>
      <c r="AF1059" s="204"/>
      <c r="AG1059" s="204"/>
      <c r="AH1059" s="204"/>
      <c r="AI1059" s="204"/>
      <c r="AJ1059" s="204"/>
      <c r="AK1059" s="204"/>
      <c r="AL1059" s="204"/>
      <c r="AM1059" s="204"/>
      <c r="AN1059" s="204"/>
      <c r="AO1059" s="204"/>
      <c r="AP1059" s="204"/>
      <c r="AQ1059" s="204"/>
      <c r="AR1059" s="204"/>
      <c r="AS1059" s="205">
        <v>66</v>
      </c>
    </row>
    <row r="1060" spans="1:45">
      <c r="A1060" s="34"/>
      <c r="B1060" s="18">
        <v>1</v>
      </c>
      <c r="C1060" s="7">
        <v>6</v>
      </c>
      <c r="D1060" s="206">
        <v>15.690000000000001</v>
      </c>
      <c r="E1060" s="206">
        <v>15.994352807725173</v>
      </c>
      <c r="F1060" s="212">
        <v>15.371999999999998</v>
      </c>
      <c r="G1060" s="209">
        <v>14</v>
      </c>
      <c r="H1060" s="206">
        <v>14.1</v>
      </c>
      <c r="I1060" s="206">
        <v>15.7</v>
      </c>
      <c r="J1060" s="206">
        <v>15.2</v>
      </c>
      <c r="K1060" s="206">
        <v>14.6</v>
      </c>
      <c r="L1060" s="206">
        <v>14.8</v>
      </c>
      <c r="M1060" s="206">
        <v>15.13</v>
      </c>
      <c r="N1060" s="209">
        <v>15.809999999999999</v>
      </c>
      <c r="O1060" s="206">
        <v>15.8</v>
      </c>
      <c r="P1060" s="206">
        <v>14.8</v>
      </c>
      <c r="Q1060" s="206">
        <v>15.9</v>
      </c>
      <c r="R1060" s="209">
        <v>14.1</v>
      </c>
      <c r="S1060" s="206">
        <v>13.7</v>
      </c>
      <c r="T1060" s="206">
        <v>16.100000000000001</v>
      </c>
      <c r="U1060" s="206">
        <v>13.8</v>
      </c>
      <c r="V1060" s="206">
        <v>14.3</v>
      </c>
      <c r="W1060" s="209">
        <v>13.246</v>
      </c>
      <c r="X1060" s="206">
        <v>15.400000000000002</v>
      </c>
      <c r="Y1060" s="206">
        <v>14.4</v>
      </c>
      <c r="Z1060" s="209">
        <v>12.5</v>
      </c>
      <c r="AA1060" s="203"/>
      <c r="AB1060" s="204"/>
      <c r="AC1060" s="204"/>
      <c r="AD1060" s="204"/>
      <c r="AE1060" s="204"/>
      <c r="AF1060" s="204"/>
      <c r="AG1060" s="204"/>
      <c r="AH1060" s="204"/>
      <c r="AI1060" s="204"/>
      <c r="AJ1060" s="204"/>
      <c r="AK1060" s="204"/>
      <c r="AL1060" s="204"/>
      <c r="AM1060" s="204"/>
      <c r="AN1060" s="204"/>
      <c r="AO1060" s="204"/>
      <c r="AP1060" s="204"/>
      <c r="AQ1060" s="204"/>
      <c r="AR1060" s="204"/>
      <c r="AS1060" s="213"/>
    </row>
    <row r="1061" spans="1:45">
      <c r="A1061" s="34"/>
      <c r="B1061" s="19" t="s">
        <v>242</v>
      </c>
      <c r="C1061" s="11"/>
      <c r="D1061" s="214">
        <v>15.348333333333331</v>
      </c>
      <c r="E1061" s="214">
        <v>15.734083156530181</v>
      </c>
      <c r="F1061" s="214">
        <v>14.84625</v>
      </c>
      <c r="G1061" s="214">
        <v>14.166666666666666</v>
      </c>
      <c r="H1061" s="214">
        <v>14.75</v>
      </c>
      <c r="I1061" s="214">
        <v>15.233333333333334</v>
      </c>
      <c r="J1061" s="214">
        <v>15.516666666666667</v>
      </c>
      <c r="K1061" s="214">
        <v>15.283333333333333</v>
      </c>
      <c r="L1061" s="214">
        <v>14.549999999999999</v>
      </c>
      <c r="M1061" s="214">
        <v>15.131666666666666</v>
      </c>
      <c r="N1061" s="214">
        <v>16.896666666666668</v>
      </c>
      <c r="O1061" s="214">
        <v>15.685</v>
      </c>
      <c r="P1061" s="214">
        <v>15.066666666666665</v>
      </c>
      <c r="Q1061" s="214">
        <v>15.733333333333334</v>
      </c>
      <c r="R1061" s="214">
        <v>13.483333333333333</v>
      </c>
      <c r="S1061" s="214">
        <v>13.850000000000001</v>
      </c>
      <c r="T1061" s="214">
        <v>16.166666666666668</v>
      </c>
      <c r="U1061" s="214">
        <v>14.200000000000001</v>
      </c>
      <c r="V1061" s="214">
        <v>15.033333333333333</v>
      </c>
      <c r="W1061" s="214">
        <v>12.952166666666665</v>
      </c>
      <c r="X1061" s="214">
        <v>15.166666666666666</v>
      </c>
      <c r="Y1061" s="214">
        <v>14.866666666666667</v>
      </c>
      <c r="Z1061" s="214">
        <v>12.466666666666669</v>
      </c>
      <c r="AA1061" s="203"/>
      <c r="AB1061" s="204"/>
      <c r="AC1061" s="204"/>
      <c r="AD1061" s="204"/>
      <c r="AE1061" s="204"/>
      <c r="AF1061" s="204"/>
      <c r="AG1061" s="204"/>
      <c r="AH1061" s="204"/>
      <c r="AI1061" s="204"/>
      <c r="AJ1061" s="204"/>
      <c r="AK1061" s="204"/>
      <c r="AL1061" s="204"/>
      <c r="AM1061" s="204"/>
      <c r="AN1061" s="204"/>
      <c r="AO1061" s="204"/>
      <c r="AP1061" s="204"/>
      <c r="AQ1061" s="204"/>
      <c r="AR1061" s="204"/>
      <c r="AS1061" s="213"/>
    </row>
    <row r="1062" spans="1:45">
      <c r="A1062" s="34"/>
      <c r="B1062" s="2" t="s">
        <v>243</v>
      </c>
      <c r="C1062" s="32"/>
      <c r="D1062" s="210">
        <v>15.32</v>
      </c>
      <c r="E1062" s="210">
        <v>15.726962308019742</v>
      </c>
      <c r="F1062" s="210">
        <v>14.724</v>
      </c>
      <c r="G1062" s="210">
        <v>14</v>
      </c>
      <c r="H1062" s="210">
        <v>14.850000000000001</v>
      </c>
      <c r="I1062" s="210">
        <v>15.649999999999999</v>
      </c>
      <c r="J1062" s="210">
        <v>15.5</v>
      </c>
      <c r="K1062" s="210">
        <v>15.25</v>
      </c>
      <c r="L1062" s="210">
        <v>14.7</v>
      </c>
      <c r="M1062" s="210">
        <v>15.164999999999999</v>
      </c>
      <c r="N1062" s="210">
        <v>16.79</v>
      </c>
      <c r="O1062" s="210">
        <v>15.695</v>
      </c>
      <c r="P1062" s="210">
        <v>15.149999999999999</v>
      </c>
      <c r="Q1062" s="210">
        <v>15.65</v>
      </c>
      <c r="R1062" s="210">
        <v>13.6</v>
      </c>
      <c r="S1062" s="210">
        <v>13.7</v>
      </c>
      <c r="T1062" s="210">
        <v>16.100000000000001</v>
      </c>
      <c r="U1062" s="210">
        <v>14.2</v>
      </c>
      <c r="V1062" s="210">
        <v>15.149999999999999</v>
      </c>
      <c r="W1062" s="210">
        <v>12.881499999999999</v>
      </c>
      <c r="X1062" s="210">
        <v>15.149999999999999</v>
      </c>
      <c r="Y1062" s="210">
        <v>14.7</v>
      </c>
      <c r="Z1062" s="210">
        <v>12.45</v>
      </c>
      <c r="AA1062" s="203"/>
      <c r="AB1062" s="204"/>
      <c r="AC1062" s="204"/>
      <c r="AD1062" s="204"/>
      <c r="AE1062" s="204"/>
      <c r="AF1062" s="204"/>
      <c r="AG1062" s="204"/>
      <c r="AH1062" s="204"/>
      <c r="AI1062" s="204"/>
      <c r="AJ1062" s="204"/>
      <c r="AK1062" s="204"/>
      <c r="AL1062" s="204"/>
      <c r="AM1062" s="204"/>
      <c r="AN1062" s="204"/>
      <c r="AO1062" s="204"/>
      <c r="AP1062" s="204"/>
      <c r="AQ1062" s="204"/>
      <c r="AR1062" s="204"/>
      <c r="AS1062" s="213"/>
    </row>
    <row r="1063" spans="1:45">
      <c r="A1063" s="34"/>
      <c r="B1063" s="2" t="s">
        <v>244</v>
      </c>
      <c r="C1063" s="32"/>
      <c r="D1063" s="24">
        <v>0.19528611488446099</v>
      </c>
      <c r="E1063" s="24">
        <v>0.39760791955380798</v>
      </c>
      <c r="F1063" s="24">
        <v>0.26304671638323018</v>
      </c>
      <c r="G1063" s="24">
        <v>0.40824829046386302</v>
      </c>
      <c r="H1063" s="24">
        <v>0.36193922141707729</v>
      </c>
      <c r="I1063" s="24">
        <v>0.9852241707685957</v>
      </c>
      <c r="J1063" s="24">
        <v>0.31251666622224594</v>
      </c>
      <c r="K1063" s="24">
        <v>0.51929439306299729</v>
      </c>
      <c r="L1063" s="24">
        <v>0.42308391602612394</v>
      </c>
      <c r="M1063" s="24">
        <v>0.46127721238607328</v>
      </c>
      <c r="N1063" s="24">
        <v>0.78119566477718516</v>
      </c>
      <c r="O1063" s="24">
        <v>0.1122051692213865</v>
      </c>
      <c r="P1063" s="24">
        <v>0.21602468994692792</v>
      </c>
      <c r="Q1063" s="24">
        <v>0.49665548085837841</v>
      </c>
      <c r="R1063" s="24">
        <v>0.49159604012508729</v>
      </c>
      <c r="S1063" s="24">
        <v>1.1095043938624127</v>
      </c>
      <c r="T1063" s="24">
        <v>0.1751190071541823</v>
      </c>
      <c r="U1063" s="24">
        <v>0.44721359549995771</v>
      </c>
      <c r="V1063" s="24">
        <v>0.49261208538429774</v>
      </c>
      <c r="W1063" s="24">
        <v>0.35444628177858872</v>
      </c>
      <c r="X1063" s="24">
        <v>0.37237973450050527</v>
      </c>
      <c r="Y1063" s="24">
        <v>0.66533199732664849</v>
      </c>
      <c r="Z1063" s="24">
        <v>0.21602468994692889</v>
      </c>
      <c r="AA1063" s="115"/>
      <c r="AB1063" s="2"/>
      <c r="AC1063" s="2"/>
      <c r="AD1063" s="2"/>
      <c r="AE1063" s="2"/>
      <c r="AF1063" s="2"/>
      <c r="AG1063" s="2"/>
      <c r="AH1063" s="2"/>
      <c r="AI1063" s="2"/>
      <c r="AJ1063" s="2"/>
      <c r="AK1063" s="2"/>
      <c r="AL1063" s="2"/>
      <c r="AM1063" s="2"/>
      <c r="AN1063" s="2"/>
      <c r="AO1063" s="2"/>
      <c r="AP1063" s="2"/>
      <c r="AQ1063" s="2"/>
      <c r="AR1063" s="2"/>
      <c r="AS1063" s="73"/>
    </row>
    <row r="1064" spans="1:45">
      <c r="A1064" s="34"/>
      <c r="B1064" s="2" t="s">
        <v>87</v>
      </c>
      <c r="C1064" s="32"/>
      <c r="D1064" s="12">
        <v>1.2723603966845109E-2</v>
      </c>
      <c r="E1064" s="12">
        <v>2.5270485454933364E-2</v>
      </c>
      <c r="F1064" s="12">
        <v>1.7718057851863613E-2</v>
      </c>
      <c r="G1064" s="12">
        <v>2.8817526385684449E-2</v>
      </c>
      <c r="H1064" s="12">
        <v>2.4538252299462868E-2</v>
      </c>
      <c r="I1064" s="12">
        <v>6.4675547315225096E-2</v>
      </c>
      <c r="J1064" s="12">
        <v>2.0140708886503496E-2</v>
      </c>
      <c r="K1064" s="12">
        <v>3.3977822883075069E-2</v>
      </c>
      <c r="L1064" s="12">
        <v>2.9077932372929483E-2</v>
      </c>
      <c r="M1064" s="12">
        <v>3.0484230359251456E-2</v>
      </c>
      <c r="N1064" s="12">
        <v>4.6233714624808742E-2</v>
      </c>
      <c r="O1064" s="12">
        <v>7.153660772801179E-3</v>
      </c>
      <c r="P1064" s="12">
        <v>1.4337921899132387E-2</v>
      </c>
      <c r="Q1064" s="12">
        <v>3.1567085647778284E-2</v>
      </c>
      <c r="R1064" s="12">
        <v>3.6459533260204249E-2</v>
      </c>
      <c r="S1064" s="12">
        <v>8.010862049548105E-2</v>
      </c>
      <c r="T1064" s="12">
        <v>1.0832103535310245E-2</v>
      </c>
      <c r="U1064" s="12">
        <v>3.1493915176053357E-2</v>
      </c>
      <c r="V1064" s="12">
        <v>3.2767987941305837E-2</v>
      </c>
      <c r="W1064" s="12">
        <v>2.7365790674295582E-2</v>
      </c>
      <c r="X1064" s="12">
        <v>2.4552509967066281E-2</v>
      </c>
      <c r="Y1064" s="12">
        <v>4.4753273362779046E-2</v>
      </c>
      <c r="Z1064" s="12">
        <v>1.7328183685582529E-2</v>
      </c>
      <c r="AA1064" s="115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4"/>
      <c r="B1065" s="2" t="s">
        <v>245</v>
      </c>
      <c r="C1065" s="32"/>
      <c r="D1065" s="12">
        <v>1.3846582737566449E-2</v>
      </c>
      <c r="E1065" s="12">
        <v>3.9327599571516769E-2</v>
      </c>
      <c r="F1065" s="12">
        <v>-1.9318938279882847E-2</v>
      </c>
      <c r="G1065" s="12">
        <v>-6.4209365482754355E-2</v>
      </c>
      <c r="H1065" s="12">
        <v>-2.5676809943808832E-2</v>
      </c>
      <c r="I1065" s="12">
        <v>6.250164645603018E-3</v>
      </c>
      <c r="J1065" s="12">
        <v>2.4965977335948075E-2</v>
      </c>
      <c r="K1065" s="12">
        <v>9.5529551203696883E-3</v>
      </c>
      <c r="L1065" s="12">
        <v>-3.8887971842875957E-2</v>
      </c>
      <c r="M1065" s="12">
        <v>-4.6550931975608556E-4</v>
      </c>
      <c r="N1065" s="12">
        <v>0.11612299443951035</v>
      </c>
      <c r="O1065" s="12">
        <v>3.608537193432948E-2</v>
      </c>
      <c r="P1065" s="12">
        <v>-4.7591369369529568E-3</v>
      </c>
      <c r="Q1065" s="12">
        <v>3.9278069393270609E-2</v>
      </c>
      <c r="R1065" s="12">
        <v>-0.10934750197123322</v>
      </c>
      <c r="S1065" s="12">
        <v>-8.5127038489610229E-2</v>
      </c>
      <c r="T1065" s="12">
        <v>6.79022535079159E-2</v>
      </c>
      <c r="U1065" s="12">
        <v>-6.2007505166242982E-2</v>
      </c>
      <c r="V1065" s="12">
        <v>-6.9609972534639963E-3</v>
      </c>
      <c r="W1065" s="12">
        <v>-0.14443414611483874</v>
      </c>
      <c r="X1065" s="12">
        <v>1.8464440125807169E-3</v>
      </c>
      <c r="Y1065" s="12">
        <v>-1.7970298836019749E-2</v>
      </c>
      <c r="Z1065" s="12">
        <v>-0.17650424162482359</v>
      </c>
      <c r="AA1065" s="115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A1066" s="34"/>
      <c r="B1066" s="56" t="s">
        <v>246</v>
      </c>
      <c r="C1066" s="57"/>
      <c r="D1066" s="55">
        <v>0.35</v>
      </c>
      <c r="E1066" s="55">
        <v>0.89</v>
      </c>
      <c r="F1066" s="55">
        <v>0.35</v>
      </c>
      <c r="G1066" s="55" t="s">
        <v>247</v>
      </c>
      <c r="H1066" s="55">
        <v>0.49</v>
      </c>
      <c r="I1066" s="55">
        <v>0.19</v>
      </c>
      <c r="J1066" s="55">
        <v>0.57999999999999996</v>
      </c>
      <c r="K1066" s="55">
        <v>0.26</v>
      </c>
      <c r="L1066" s="55">
        <v>0.77</v>
      </c>
      <c r="M1066" s="55">
        <v>0.05</v>
      </c>
      <c r="N1066" s="55">
        <v>2.5099999999999998</v>
      </c>
      <c r="O1066" s="55">
        <v>0.82</v>
      </c>
      <c r="P1066" s="55">
        <v>0.05</v>
      </c>
      <c r="Q1066" s="55">
        <v>0.88</v>
      </c>
      <c r="R1066" s="55">
        <v>2.25</v>
      </c>
      <c r="S1066" s="55">
        <v>1.74</v>
      </c>
      <c r="T1066" s="55">
        <v>1.49</v>
      </c>
      <c r="U1066" s="55">
        <v>1.25</v>
      </c>
      <c r="V1066" s="55">
        <v>0.09</v>
      </c>
      <c r="W1066" s="55">
        <v>3</v>
      </c>
      <c r="X1066" s="55">
        <v>0.09</v>
      </c>
      <c r="Y1066" s="55">
        <v>0.32</v>
      </c>
      <c r="Z1066" s="55">
        <v>3.67</v>
      </c>
      <c r="AA1066" s="115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3"/>
    </row>
    <row r="1067" spans="1:45">
      <c r="B1067" s="35" t="s">
        <v>278</v>
      </c>
      <c r="C1067" s="19"/>
      <c r="D1067" s="30"/>
      <c r="E1067" s="30"/>
      <c r="F1067" s="30"/>
      <c r="G1067" s="30"/>
      <c r="H1067" s="30"/>
      <c r="I1067" s="30"/>
      <c r="J1067" s="30"/>
      <c r="K1067" s="30"/>
      <c r="L1067" s="30"/>
      <c r="M1067" s="30"/>
      <c r="N1067" s="30"/>
      <c r="O1067" s="30"/>
      <c r="P1067" s="30"/>
      <c r="Q1067" s="30"/>
      <c r="R1067" s="30"/>
      <c r="S1067" s="30"/>
      <c r="T1067" s="30"/>
      <c r="U1067" s="30"/>
      <c r="V1067" s="30"/>
      <c r="W1067" s="30"/>
      <c r="X1067" s="30"/>
      <c r="Y1067" s="30"/>
      <c r="Z1067" s="30"/>
      <c r="AS1067" s="73"/>
    </row>
    <row r="1068" spans="1:45">
      <c r="AS1068" s="73"/>
    </row>
    <row r="1069" spans="1:45" ht="15">
      <c r="B1069" s="38" t="s">
        <v>487</v>
      </c>
      <c r="AS1069" s="31" t="s">
        <v>67</v>
      </c>
    </row>
    <row r="1070" spans="1:45" ht="15">
      <c r="A1070" s="27" t="s">
        <v>41</v>
      </c>
      <c r="B1070" s="17" t="s">
        <v>115</v>
      </c>
      <c r="C1070" s="14" t="s">
        <v>116</v>
      </c>
      <c r="D1070" s="15" t="s">
        <v>207</v>
      </c>
      <c r="E1070" s="16" t="s">
        <v>207</v>
      </c>
      <c r="F1070" s="16" t="s">
        <v>207</v>
      </c>
      <c r="G1070" s="16" t="s">
        <v>207</v>
      </c>
      <c r="H1070" s="16" t="s">
        <v>207</v>
      </c>
      <c r="I1070" s="16" t="s">
        <v>207</v>
      </c>
      <c r="J1070" s="16" t="s">
        <v>207</v>
      </c>
      <c r="K1070" s="16" t="s">
        <v>207</v>
      </c>
      <c r="L1070" s="16" t="s">
        <v>207</v>
      </c>
      <c r="M1070" s="16" t="s">
        <v>207</v>
      </c>
      <c r="N1070" s="16" t="s">
        <v>207</v>
      </c>
      <c r="O1070" s="115"/>
      <c r="P1070" s="2"/>
      <c r="Q1070" s="2"/>
      <c r="R1070" s="2"/>
      <c r="S1070" s="2"/>
      <c r="T1070" s="2"/>
      <c r="U1070" s="2"/>
      <c r="V1070" s="2"/>
      <c r="W1070" s="2"/>
      <c r="X1070" s="2"/>
      <c r="Y1070" s="2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>
        <v>1</v>
      </c>
    </row>
    <row r="1071" spans="1:45">
      <c r="A1071" s="34"/>
      <c r="B1071" s="18" t="s">
        <v>208</v>
      </c>
      <c r="C1071" s="7" t="s">
        <v>208</v>
      </c>
      <c r="D1071" s="113" t="s">
        <v>212</v>
      </c>
      <c r="E1071" s="114" t="s">
        <v>220</v>
      </c>
      <c r="F1071" s="114" t="s">
        <v>221</v>
      </c>
      <c r="G1071" s="114" t="s">
        <v>223</v>
      </c>
      <c r="H1071" s="114" t="s">
        <v>224</v>
      </c>
      <c r="I1071" s="114" t="s">
        <v>225</v>
      </c>
      <c r="J1071" s="114" t="s">
        <v>226</v>
      </c>
      <c r="K1071" s="114" t="s">
        <v>228</v>
      </c>
      <c r="L1071" s="114" t="s">
        <v>229</v>
      </c>
      <c r="M1071" s="114" t="s">
        <v>231</v>
      </c>
      <c r="N1071" s="114" t="s">
        <v>233</v>
      </c>
      <c r="O1071" s="115"/>
      <c r="P1071" s="2"/>
      <c r="Q1071" s="2"/>
      <c r="R1071" s="2"/>
      <c r="S1071" s="2"/>
      <c r="T1071" s="2"/>
      <c r="U1071" s="2"/>
      <c r="V1071" s="2"/>
      <c r="W1071" s="2"/>
      <c r="X1071" s="2"/>
      <c r="Y1071" s="2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 t="s">
        <v>3</v>
      </c>
    </row>
    <row r="1072" spans="1:45">
      <c r="A1072" s="34"/>
      <c r="B1072" s="18"/>
      <c r="C1072" s="7"/>
      <c r="D1072" s="8" t="s">
        <v>252</v>
      </c>
      <c r="E1072" s="9" t="s">
        <v>252</v>
      </c>
      <c r="F1072" s="9" t="s">
        <v>252</v>
      </c>
      <c r="G1072" s="9" t="s">
        <v>253</v>
      </c>
      <c r="H1072" s="9" t="s">
        <v>253</v>
      </c>
      <c r="I1072" s="9" t="s">
        <v>252</v>
      </c>
      <c r="J1072" s="9" t="s">
        <v>252</v>
      </c>
      <c r="K1072" s="9" t="s">
        <v>252</v>
      </c>
      <c r="L1072" s="9" t="s">
        <v>253</v>
      </c>
      <c r="M1072" s="9" t="s">
        <v>253</v>
      </c>
      <c r="N1072" s="9" t="s">
        <v>253</v>
      </c>
      <c r="O1072" s="115"/>
      <c r="P1072" s="2"/>
      <c r="Q1072" s="2"/>
      <c r="R1072" s="2"/>
      <c r="S1072" s="2"/>
      <c r="T1072" s="2"/>
      <c r="U1072" s="2"/>
      <c r="V1072" s="2"/>
      <c r="W1072" s="2"/>
      <c r="X1072" s="2"/>
      <c r="Y1072" s="2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2</v>
      </c>
    </row>
    <row r="1073" spans="1:45">
      <c r="A1073" s="34"/>
      <c r="B1073" s="18"/>
      <c r="C1073" s="7"/>
      <c r="D1073" s="28"/>
      <c r="E1073" s="28"/>
      <c r="F1073" s="28"/>
      <c r="G1073" s="28"/>
      <c r="H1073" s="28"/>
      <c r="I1073" s="28"/>
      <c r="J1073" s="28"/>
      <c r="K1073" s="28"/>
      <c r="L1073" s="28"/>
      <c r="M1073" s="28"/>
      <c r="N1073" s="28"/>
      <c r="O1073" s="115"/>
      <c r="P1073" s="2"/>
      <c r="Q1073" s="2"/>
      <c r="R1073" s="2"/>
      <c r="S1073" s="2"/>
      <c r="T1073" s="2"/>
      <c r="U1073" s="2"/>
      <c r="V1073" s="2"/>
      <c r="W1073" s="2"/>
      <c r="X1073" s="2"/>
      <c r="Y1073" s="2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2</v>
      </c>
    </row>
    <row r="1074" spans="1:45">
      <c r="A1074" s="34"/>
      <c r="B1074" s="17">
        <v>1</v>
      </c>
      <c r="C1074" s="13">
        <v>1</v>
      </c>
      <c r="D1074" s="20">
        <v>1.1640959999999998</v>
      </c>
      <c r="E1074" s="20">
        <v>1.35</v>
      </c>
      <c r="F1074" s="21">
        <v>1.26</v>
      </c>
      <c r="G1074" s="20">
        <v>1.2</v>
      </c>
      <c r="H1074" s="21">
        <v>1.1000000000000001</v>
      </c>
      <c r="I1074" s="20">
        <v>1.1000000000000001</v>
      </c>
      <c r="J1074" s="21">
        <v>1.3</v>
      </c>
      <c r="K1074" s="20">
        <v>1.1000000000000001</v>
      </c>
      <c r="L1074" s="20">
        <v>1.2</v>
      </c>
      <c r="M1074" s="20">
        <v>1.2</v>
      </c>
      <c r="N1074" s="20">
        <v>0.9</v>
      </c>
      <c r="O1074" s="115"/>
      <c r="P1074" s="2"/>
      <c r="Q1074" s="2"/>
      <c r="R1074" s="2"/>
      <c r="S1074" s="2"/>
      <c r="T1074" s="2"/>
      <c r="U1074" s="2"/>
      <c r="V1074" s="2"/>
      <c r="W1074" s="2"/>
      <c r="X1074" s="2"/>
      <c r="Y1074" s="2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1</v>
      </c>
    </row>
    <row r="1075" spans="1:45">
      <c r="A1075" s="34"/>
      <c r="B1075" s="18">
        <v>1</v>
      </c>
      <c r="C1075" s="7">
        <v>2</v>
      </c>
      <c r="D1075" s="9">
        <v>1.167386</v>
      </c>
      <c r="E1075" s="9">
        <v>1.36</v>
      </c>
      <c r="F1075" s="22">
        <v>1.23</v>
      </c>
      <c r="G1075" s="9">
        <v>1.2</v>
      </c>
      <c r="H1075" s="22">
        <v>1</v>
      </c>
      <c r="I1075" s="9">
        <v>1.1000000000000001</v>
      </c>
      <c r="J1075" s="22">
        <v>1.3</v>
      </c>
      <c r="K1075" s="9">
        <v>1.1000000000000001</v>
      </c>
      <c r="L1075" s="9">
        <v>1.2</v>
      </c>
      <c r="M1075" s="9">
        <v>1.2</v>
      </c>
      <c r="N1075" s="9">
        <v>1</v>
      </c>
      <c r="O1075" s="115"/>
      <c r="P1075" s="2"/>
      <c r="Q1075" s="2"/>
      <c r="R1075" s="2"/>
      <c r="S1075" s="2"/>
      <c r="T1075" s="2"/>
      <c r="U1075" s="2"/>
      <c r="V1075" s="2"/>
      <c r="W1075" s="2"/>
      <c r="X1075" s="2"/>
      <c r="Y1075" s="2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32</v>
      </c>
    </row>
    <row r="1076" spans="1:45">
      <c r="A1076" s="34"/>
      <c r="B1076" s="18">
        <v>1</v>
      </c>
      <c r="C1076" s="7">
        <v>3</v>
      </c>
      <c r="D1076" s="108">
        <v>1.216642</v>
      </c>
      <c r="E1076" s="9">
        <v>1.37</v>
      </c>
      <c r="F1076" s="22">
        <v>1.27</v>
      </c>
      <c r="G1076" s="9">
        <v>1.2</v>
      </c>
      <c r="H1076" s="22">
        <v>1</v>
      </c>
      <c r="I1076" s="9">
        <v>1.1000000000000001</v>
      </c>
      <c r="J1076" s="22">
        <v>1.25</v>
      </c>
      <c r="K1076" s="22">
        <v>1</v>
      </c>
      <c r="L1076" s="10">
        <v>1.3</v>
      </c>
      <c r="M1076" s="10">
        <v>1.1000000000000001</v>
      </c>
      <c r="N1076" s="10">
        <v>1</v>
      </c>
      <c r="O1076" s="115"/>
      <c r="P1076" s="2"/>
      <c r="Q1076" s="2"/>
      <c r="R1076" s="2"/>
      <c r="S1076" s="2"/>
      <c r="T1076" s="2"/>
      <c r="U1076" s="2"/>
      <c r="V1076" s="2"/>
      <c r="W1076" s="2"/>
      <c r="X1076" s="2"/>
      <c r="Y1076" s="2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16</v>
      </c>
    </row>
    <row r="1077" spans="1:45">
      <c r="A1077" s="34"/>
      <c r="B1077" s="18">
        <v>1</v>
      </c>
      <c r="C1077" s="7">
        <v>4</v>
      </c>
      <c r="D1077" s="9">
        <v>1.16842</v>
      </c>
      <c r="E1077" s="9">
        <v>1.28</v>
      </c>
      <c r="F1077" s="22">
        <v>1.29</v>
      </c>
      <c r="G1077" s="9">
        <v>1.35</v>
      </c>
      <c r="H1077" s="22">
        <v>1</v>
      </c>
      <c r="I1077" s="9">
        <v>1.1000000000000001</v>
      </c>
      <c r="J1077" s="22">
        <v>1.1499999999999999</v>
      </c>
      <c r="K1077" s="22">
        <v>1.1000000000000001</v>
      </c>
      <c r="L1077" s="10">
        <v>1.3</v>
      </c>
      <c r="M1077" s="10">
        <v>1.2</v>
      </c>
      <c r="N1077" s="10">
        <v>1</v>
      </c>
      <c r="O1077" s="115"/>
      <c r="P1077" s="2"/>
      <c r="Q1077" s="2"/>
      <c r="R1077" s="2"/>
      <c r="S1077" s="2"/>
      <c r="T1077" s="2"/>
      <c r="U1077" s="2"/>
      <c r="V1077" s="2"/>
      <c r="W1077" s="2"/>
      <c r="X1077" s="2"/>
      <c r="Y1077" s="2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1.1729715272727272</v>
      </c>
    </row>
    <row r="1078" spans="1:45">
      <c r="A1078" s="34"/>
      <c r="B1078" s="18">
        <v>1</v>
      </c>
      <c r="C1078" s="7">
        <v>5</v>
      </c>
      <c r="D1078" s="9">
        <v>1.1723680000000001</v>
      </c>
      <c r="E1078" s="9">
        <v>1.38</v>
      </c>
      <c r="F1078" s="9">
        <v>1.24</v>
      </c>
      <c r="G1078" s="9">
        <v>1.2</v>
      </c>
      <c r="H1078" s="9">
        <v>1</v>
      </c>
      <c r="I1078" s="9">
        <v>1.3</v>
      </c>
      <c r="J1078" s="9">
        <v>1.25</v>
      </c>
      <c r="K1078" s="9">
        <v>1.1000000000000001</v>
      </c>
      <c r="L1078" s="9">
        <v>1.3</v>
      </c>
      <c r="M1078" s="9">
        <v>1.2</v>
      </c>
      <c r="N1078" s="9">
        <v>1</v>
      </c>
      <c r="O1078" s="115"/>
      <c r="P1078" s="2"/>
      <c r="Q1078" s="2"/>
      <c r="R1078" s="2"/>
      <c r="S1078" s="2"/>
      <c r="T1078" s="2"/>
      <c r="U1078" s="2"/>
      <c r="V1078" s="2"/>
      <c r="W1078" s="2"/>
      <c r="X1078" s="2"/>
      <c r="Y1078" s="2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31">
        <v>67</v>
      </c>
    </row>
    <row r="1079" spans="1:45">
      <c r="A1079" s="34"/>
      <c r="B1079" s="18">
        <v>1</v>
      </c>
      <c r="C1079" s="7">
        <v>6</v>
      </c>
      <c r="D1079" s="9">
        <v>1.1661639999999998</v>
      </c>
      <c r="E1079" s="9">
        <v>1.26</v>
      </c>
      <c r="F1079" s="9">
        <v>1.27</v>
      </c>
      <c r="G1079" s="9">
        <v>1.35</v>
      </c>
      <c r="H1079" s="9">
        <v>1.1000000000000001</v>
      </c>
      <c r="I1079" s="9">
        <v>1</v>
      </c>
      <c r="J1079" s="9">
        <v>1.3</v>
      </c>
      <c r="K1079" s="9">
        <v>1.1000000000000001</v>
      </c>
      <c r="L1079" s="9">
        <v>1.2</v>
      </c>
      <c r="M1079" s="9">
        <v>1.2</v>
      </c>
      <c r="N1079" s="9">
        <v>0.9</v>
      </c>
      <c r="O1079" s="115"/>
      <c r="P1079" s="2"/>
      <c r="Q1079" s="2"/>
      <c r="R1079" s="2"/>
      <c r="S1079" s="2"/>
      <c r="T1079" s="2"/>
      <c r="U1079" s="2"/>
      <c r="V1079" s="2"/>
      <c r="W1079" s="2"/>
      <c r="X1079" s="2"/>
      <c r="Y1079" s="2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A1080" s="34"/>
      <c r="B1080" s="19" t="s">
        <v>242</v>
      </c>
      <c r="C1080" s="11"/>
      <c r="D1080" s="23">
        <v>1.1758459999999999</v>
      </c>
      <c r="E1080" s="23">
        <v>1.3333333333333333</v>
      </c>
      <c r="F1080" s="23">
        <v>1.26</v>
      </c>
      <c r="G1080" s="23">
        <v>1.25</v>
      </c>
      <c r="H1080" s="23">
        <v>1.0333333333333332</v>
      </c>
      <c r="I1080" s="23">
        <v>1.1166666666666667</v>
      </c>
      <c r="J1080" s="23">
        <v>1.2583333333333333</v>
      </c>
      <c r="K1080" s="23">
        <v>1.0833333333333333</v>
      </c>
      <c r="L1080" s="23">
        <v>1.25</v>
      </c>
      <c r="M1080" s="23">
        <v>1.1833333333333333</v>
      </c>
      <c r="N1080" s="23">
        <v>0.96666666666666679</v>
      </c>
      <c r="O1080" s="115"/>
      <c r="P1080" s="2"/>
      <c r="Q1080" s="2"/>
      <c r="R1080" s="2"/>
      <c r="S1080" s="2"/>
      <c r="T1080" s="2"/>
      <c r="U1080" s="2"/>
      <c r="V1080" s="2"/>
      <c r="W1080" s="2"/>
      <c r="X1080" s="2"/>
      <c r="Y1080" s="2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3"/>
    </row>
    <row r="1081" spans="1:45">
      <c r="A1081" s="34"/>
      <c r="B1081" s="2" t="s">
        <v>243</v>
      </c>
      <c r="C1081" s="32"/>
      <c r="D1081" s="10">
        <v>1.1679029999999999</v>
      </c>
      <c r="E1081" s="10">
        <v>1.355</v>
      </c>
      <c r="F1081" s="10">
        <v>1.2650000000000001</v>
      </c>
      <c r="G1081" s="10">
        <v>1.2</v>
      </c>
      <c r="H1081" s="10">
        <v>1</v>
      </c>
      <c r="I1081" s="10">
        <v>1.1000000000000001</v>
      </c>
      <c r="J1081" s="10">
        <v>1.2749999999999999</v>
      </c>
      <c r="K1081" s="10">
        <v>1.1000000000000001</v>
      </c>
      <c r="L1081" s="10">
        <v>1.25</v>
      </c>
      <c r="M1081" s="10">
        <v>1.2</v>
      </c>
      <c r="N1081" s="10">
        <v>1</v>
      </c>
      <c r="O1081" s="115"/>
      <c r="P1081" s="2"/>
      <c r="Q1081" s="2"/>
      <c r="R1081" s="2"/>
      <c r="S1081" s="2"/>
      <c r="T1081" s="2"/>
      <c r="U1081" s="2"/>
      <c r="V1081" s="2"/>
      <c r="W1081" s="2"/>
      <c r="X1081" s="2"/>
      <c r="Y1081" s="2"/>
      <c r="Z1081" s="2"/>
      <c r="AA1081" s="2"/>
      <c r="AB1081" s="2"/>
      <c r="AC1081" s="2"/>
      <c r="AD1081" s="2"/>
      <c r="AE1081" s="2"/>
      <c r="AF1081" s="2"/>
      <c r="AG1081" s="2"/>
      <c r="AH1081" s="2"/>
      <c r="AI1081" s="2"/>
      <c r="AJ1081" s="2"/>
      <c r="AK1081" s="2"/>
      <c r="AL1081" s="2"/>
      <c r="AM1081" s="2"/>
      <c r="AN1081" s="2"/>
      <c r="AO1081" s="2"/>
      <c r="AP1081" s="2"/>
      <c r="AQ1081" s="2"/>
      <c r="AR1081" s="2"/>
      <c r="AS1081" s="73"/>
    </row>
    <row r="1082" spans="1:45">
      <c r="A1082" s="34"/>
      <c r="B1082" s="2" t="s">
        <v>244</v>
      </c>
      <c r="C1082" s="32"/>
      <c r="D1082" s="24">
        <v>2.0173897987250795E-2</v>
      </c>
      <c r="E1082" s="24">
        <v>5.0464508980734839E-2</v>
      </c>
      <c r="F1082" s="24">
        <v>2.1908902300206663E-2</v>
      </c>
      <c r="G1082" s="24">
        <v>7.7459666924148407E-2</v>
      </c>
      <c r="H1082" s="24">
        <v>5.1639777949432274E-2</v>
      </c>
      <c r="I1082" s="24">
        <v>9.8319208025017507E-2</v>
      </c>
      <c r="J1082" s="24">
        <v>5.8452259722500663E-2</v>
      </c>
      <c r="K1082" s="24">
        <v>4.0824829046386332E-2</v>
      </c>
      <c r="L1082" s="24">
        <v>5.4772255750516662E-2</v>
      </c>
      <c r="M1082" s="24">
        <v>4.0824829046386249E-2</v>
      </c>
      <c r="N1082" s="24">
        <v>5.1639777949432218E-2</v>
      </c>
      <c r="O1082" s="115"/>
      <c r="P1082" s="2"/>
      <c r="Q1082" s="2"/>
      <c r="R1082" s="2"/>
      <c r="S1082" s="2"/>
      <c r="T1082" s="2"/>
      <c r="U1082" s="2"/>
      <c r="V1082" s="2"/>
      <c r="W1082" s="2"/>
      <c r="X1082" s="2"/>
      <c r="Y1082" s="2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4"/>
      <c r="B1083" s="2" t="s">
        <v>87</v>
      </c>
      <c r="C1083" s="32"/>
      <c r="D1083" s="12">
        <v>1.7156921898999356E-2</v>
      </c>
      <c r="E1083" s="12">
        <v>3.7848381735551134E-2</v>
      </c>
      <c r="F1083" s="12">
        <v>1.7388017698576716E-2</v>
      </c>
      <c r="G1083" s="12">
        <v>6.1967733539318726E-2</v>
      </c>
      <c r="H1083" s="12">
        <v>4.9973978660740916E-2</v>
      </c>
      <c r="I1083" s="12">
        <v>8.8047051962702239E-2</v>
      </c>
      <c r="J1083" s="12">
        <v>4.6452126931788608E-2</v>
      </c>
      <c r="K1083" s="12">
        <v>3.7684457581279696E-2</v>
      </c>
      <c r="L1083" s="12">
        <v>4.3817804600413332E-2</v>
      </c>
      <c r="M1083" s="12">
        <v>3.449985553215739E-2</v>
      </c>
      <c r="N1083" s="12">
        <v>5.3420459947688494E-2</v>
      </c>
      <c r="O1083" s="115"/>
      <c r="P1083" s="2"/>
      <c r="Q1083" s="2"/>
      <c r="R1083" s="2"/>
      <c r="S1083" s="2"/>
      <c r="T1083" s="2"/>
      <c r="U1083" s="2"/>
      <c r="V1083" s="2"/>
      <c r="W1083" s="2"/>
      <c r="X1083" s="2"/>
      <c r="Y1083" s="2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A1084" s="34"/>
      <c r="B1084" s="2" t="s">
        <v>245</v>
      </c>
      <c r="C1084" s="32"/>
      <c r="D1084" s="12">
        <v>2.4505903685114738E-3</v>
      </c>
      <c r="E1084" s="12">
        <v>0.13671415062688075</v>
      </c>
      <c r="F1084" s="12">
        <v>7.4194872342402407E-2</v>
      </c>
      <c r="G1084" s="12">
        <v>6.5669516212700785E-2</v>
      </c>
      <c r="H1084" s="12">
        <v>-0.11904653326416748</v>
      </c>
      <c r="I1084" s="12">
        <v>-4.800189884998729E-2</v>
      </c>
      <c r="J1084" s="12">
        <v>7.2773979654118692E-2</v>
      </c>
      <c r="K1084" s="12">
        <v>-7.6419752615659364E-2</v>
      </c>
      <c r="L1084" s="12">
        <v>6.5669516212700785E-2</v>
      </c>
      <c r="M1084" s="12">
        <v>8.8338086813568584E-3</v>
      </c>
      <c r="N1084" s="12">
        <v>-0.17588224079551129</v>
      </c>
      <c r="O1084" s="115"/>
      <c r="P1084" s="2"/>
      <c r="Q1084" s="2"/>
      <c r="R1084" s="2"/>
      <c r="S1084" s="2"/>
      <c r="T1084" s="2"/>
      <c r="U1084" s="2"/>
      <c r="V1084" s="2"/>
      <c r="W1084" s="2"/>
      <c r="X1084" s="2"/>
      <c r="Y1084" s="2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3"/>
    </row>
    <row r="1085" spans="1:45">
      <c r="A1085" s="34"/>
      <c r="B1085" s="56" t="s">
        <v>246</v>
      </c>
      <c r="C1085" s="57"/>
      <c r="D1085" s="55">
        <v>7.0000000000000007E-2</v>
      </c>
      <c r="E1085" s="55">
        <v>1.35</v>
      </c>
      <c r="F1085" s="55">
        <v>0.69</v>
      </c>
      <c r="G1085" s="55">
        <v>0.6</v>
      </c>
      <c r="H1085" s="55">
        <v>1.35</v>
      </c>
      <c r="I1085" s="55">
        <v>0.6</v>
      </c>
      <c r="J1085" s="55">
        <v>0.67</v>
      </c>
      <c r="K1085" s="55">
        <v>0.9</v>
      </c>
      <c r="L1085" s="55">
        <v>0.6</v>
      </c>
      <c r="M1085" s="55">
        <v>0</v>
      </c>
      <c r="N1085" s="55">
        <v>1.95</v>
      </c>
      <c r="O1085" s="115"/>
      <c r="P1085" s="2"/>
      <c r="Q1085" s="2"/>
      <c r="R1085" s="2"/>
      <c r="S1085" s="2"/>
      <c r="T1085" s="2"/>
      <c r="U1085" s="2"/>
      <c r="V1085" s="2"/>
      <c r="W1085" s="2"/>
      <c r="X1085" s="2"/>
      <c r="Y1085" s="2"/>
      <c r="Z1085" s="2"/>
      <c r="AA1085" s="2"/>
      <c r="AB1085" s="2"/>
      <c r="AC1085" s="2"/>
      <c r="AD1085" s="2"/>
      <c r="AE1085" s="2"/>
      <c r="AF1085" s="2"/>
      <c r="AG1085" s="2"/>
      <c r="AH1085" s="2"/>
      <c r="AI1085" s="2"/>
      <c r="AJ1085" s="2"/>
      <c r="AK1085" s="2"/>
      <c r="AL1085" s="2"/>
      <c r="AM1085" s="2"/>
      <c r="AN1085" s="2"/>
      <c r="AO1085" s="2"/>
      <c r="AP1085" s="2"/>
      <c r="AQ1085" s="2"/>
      <c r="AR1085" s="2"/>
      <c r="AS1085" s="73"/>
    </row>
    <row r="1086" spans="1:45">
      <c r="B1086" s="35"/>
      <c r="C1086" s="19"/>
      <c r="D1086" s="30"/>
      <c r="E1086" s="30"/>
      <c r="F1086" s="30"/>
      <c r="G1086" s="30"/>
      <c r="H1086" s="30"/>
      <c r="I1086" s="30"/>
      <c r="J1086" s="30"/>
      <c r="K1086" s="30"/>
      <c r="L1086" s="30"/>
      <c r="M1086" s="30"/>
      <c r="N1086" s="30"/>
      <c r="AS1086" s="73"/>
    </row>
    <row r="1087" spans="1:45" ht="15">
      <c r="B1087" s="38" t="s">
        <v>488</v>
      </c>
      <c r="AS1087" s="31" t="s">
        <v>67</v>
      </c>
    </row>
    <row r="1088" spans="1:45" ht="15">
      <c r="A1088" s="27" t="s">
        <v>44</v>
      </c>
      <c r="B1088" s="17" t="s">
        <v>115</v>
      </c>
      <c r="C1088" s="14" t="s">
        <v>116</v>
      </c>
      <c r="D1088" s="15" t="s">
        <v>207</v>
      </c>
      <c r="E1088" s="16" t="s">
        <v>207</v>
      </c>
      <c r="F1088" s="16" t="s">
        <v>207</v>
      </c>
      <c r="G1088" s="16" t="s">
        <v>207</v>
      </c>
      <c r="H1088" s="16" t="s">
        <v>207</v>
      </c>
      <c r="I1088" s="16" t="s">
        <v>207</v>
      </c>
      <c r="J1088" s="16" t="s">
        <v>207</v>
      </c>
      <c r="K1088" s="16" t="s">
        <v>207</v>
      </c>
      <c r="L1088" s="16" t="s">
        <v>207</v>
      </c>
      <c r="M1088" s="16" t="s">
        <v>207</v>
      </c>
      <c r="N1088" s="16" t="s">
        <v>207</v>
      </c>
      <c r="O1088" s="16" t="s">
        <v>207</v>
      </c>
      <c r="P1088" s="16" t="s">
        <v>207</v>
      </c>
      <c r="Q1088" s="16" t="s">
        <v>207</v>
      </c>
      <c r="R1088" s="16" t="s">
        <v>207</v>
      </c>
      <c r="S1088" s="16" t="s">
        <v>207</v>
      </c>
      <c r="T1088" s="16" t="s">
        <v>207</v>
      </c>
      <c r="U1088" s="16" t="s">
        <v>207</v>
      </c>
      <c r="V1088" s="16" t="s">
        <v>207</v>
      </c>
      <c r="W1088" s="16" t="s">
        <v>207</v>
      </c>
      <c r="X1088" s="16" t="s">
        <v>207</v>
      </c>
      <c r="Y1088" s="16" t="s">
        <v>207</v>
      </c>
      <c r="Z1088" s="16" t="s">
        <v>207</v>
      </c>
      <c r="AA1088" s="16" t="s">
        <v>207</v>
      </c>
      <c r="AB1088" s="115"/>
      <c r="AC1088" s="2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>
        <v>1</v>
      </c>
    </row>
    <row r="1089" spans="1:45">
      <c r="A1089" s="34"/>
      <c r="B1089" s="18" t="s">
        <v>208</v>
      </c>
      <c r="C1089" s="7" t="s">
        <v>208</v>
      </c>
      <c r="D1089" s="113" t="s">
        <v>210</v>
      </c>
      <c r="E1089" s="114" t="s">
        <v>211</v>
      </c>
      <c r="F1089" s="114" t="s">
        <v>213</v>
      </c>
      <c r="G1089" s="114" t="s">
        <v>214</v>
      </c>
      <c r="H1089" s="114" t="s">
        <v>215</v>
      </c>
      <c r="I1089" s="114" t="s">
        <v>216</v>
      </c>
      <c r="J1089" s="114" t="s">
        <v>217</v>
      </c>
      <c r="K1089" s="114" t="s">
        <v>218</v>
      </c>
      <c r="L1089" s="114" t="s">
        <v>219</v>
      </c>
      <c r="M1089" s="114" t="s">
        <v>220</v>
      </c>
      <c r="N1089" s="114" t="s">
        <v>221</v>
      </c>
      <c r="O1089" s="114" t="s">
        <v>222</v>
      </c>
      <c r="P1089" s="114" t="s">
        <v>223</v>
      </c>
      <c r="Q1089" s="114" t="s">
        <v>224</v>
      </c>
      <c r="R1089" s="114" t="s">
        <v>225</v>
      </c>
      <c r="S1089" s="114" t="s">
        <v>226</v>
      </c>
      <c r="T1089" s="114" t="s">
        <v>228</v>
      </c>
      <c r="U1089" s="114" t="s">
        <v>229</v>
      </c>
      <c r="V1089" s="114" t="s">
        <v>230</v>
      </c>
      <c r="W1089" s="114" t="s">
        <v>231</v>
      </c>
      <c r="X1089" s="114" t="s">
        <v>232</v>
      </c>
      <c r="Y1089" s="114" t="s">
        <v>233</v>
      </c>
      <c r="Z1089" s="114" t="s">
        <v>234</v>
      </c>
      <c r="AA1089" s="114" t="s">
        <v>235</v>
      </c>
      <c r="AB1089" s="115"/>
      <c r="AC1089" s="2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 t="s">
        <v>3</v>
      </c>
    </row>
    <row r="1090" spans="1:45">
      <c r="A1090" s="34"/>
      <c r="B1090" s="18"/>
      <c r="C1090" s="7"/>
      <c r="D1090" s="8" t="s">
        <v>118</v>
      </c>
      <c r="E1090" s="9" t="s">
        <v>253</v>
      </c>
      <c r="F1090" s="9" t="s">
        <v>118</v>
      </c>
      <c r="G1090" s="9" t="s">
        <v>253</v>
      </c>
      <c r="H1090" s="9" t="s">
        <v>253</v>
      </c>
      <c r="I1090" s="9" t="s">
        <v>253</v>
      </c>
      <c r="J1090" s="9" t="s">
        <v>253</v>
      </c>
      <c r="K1090" s="9" t="s">
        <v>253</v>
      </c>
      <c r="L1090" s="9" t="s">
        <v>252</v>
      </c>
      <c r="M1090" s="9" t="s">
        <v>118</v>
      </c>
      <c r="N1090" s="9" t="s">
        <v>118</v>
      </c>
      <c r="O1090" s="9" t="s">
        <v>118</v>
      </c>
      <c r="P1090" s="9" t="s">
        <v>253</v>
      </c>
      <c r="Q1090" s="9" t="s">
        <v>253</v>
      </c>
      <c r="R1090" s="9" t="s">
        <v>252</v>
      </c>
      <c r="S1090" s="9" t="s">
        <v>118</v>
      </c>
      <c r="T1090" s="9" t="s">
        <v>118</v>
      </c>
      <c r="U1090" s="9" t="s">
        <v>253</v>
      </c>
      <c r="V1090" s="9" t="s">
        <v>118</v>
      </c>
      <c r="W1090" s="9" t="s">
        <v>253</v>
      </c>
      <c r="X1090" s="9" t="s">
        <v>118</v>
      </c>
      <c r="Y1090" s="9" t="s">
        <v>253</v>
      </c>
      <c r="Z1090" s="9" t="s">
        <v>118</v>
      </c>
      <c r="AA1090" s="9" t="s">
        <v>118</v>
      </c>
      <c r="AB1090" s="115"/>
      <c r="AC1090" s="2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0</v>
      </c>
    </row>
    <row r="1091" spans="1:45">
      <c r="A1091" s="34"/>
      <c r="B1091" s="18"/>
      <c r="C1091" s="7"/>
      <c r="D1091" s="28"/>
      <c r="E1091" s="28"/>
      <c r="F1091" s="28"/>
      <c r="G1091" s="28"/>
      <c r="H1091" s="28"/>
      <c r="I1091" s="28"/>
      <c r="J1091" s="28"/>
      <c r="K1091" s="28"/>
      <c r="L1091" s="28"/>
      <c r="M1091" s="28"/>
      <c r="N1091" s="28"/>
      <c r="O1091" s="28"/>
      <c r="P1091" s="28"/>
      <c r="Q1091" s="28"/>
      <c r="R1091" s="28"/>
      <c r="S1091" s="28"/>
      <c r="T1091" s="28"/>
      <c r="U1091" s="28"/>
      <c r="V1091" s="28"/>
      <c r="W1091" s="28"/>
      <c r="X1091" s="28"/>
      <c r="Y1091" s="28"/>
      <c r="Z1091" s="28"/>
      <c r="AA1091" s="28"/>
      <c r="AB1091" s="115"/>
      <c r="AC1091" s="2"/>
      <c r="AD1091" s="2"/>
      <c r="AE1091" s="2"/>
      <c r="AF1091" s="2"/>
      <c r="AG1091" s="2"/>
      <c r="AH1091" s="2"/>
      <c r="AI1091" s="2"/>
      <c r="AJ1091" s="2"/>
      <c r="AK1091" s="2"/>
      <c r="AL1091" s="2"/>
      <c r="AM1091" s="2"/>
      <c r="AN1091" s="2"/>
      <c r="AO1091" s="2"/>
      <c r="AP1091" s="2"/>
      <c r="AQ1091" s="2"/>
      <c r="AR1091" s="2"/>
      <c r="AS1091" s="31">
        <v>1</v>
      </c>
    </row>
    <row r="1092" spans="1:45">
      <c r="A1092" s="34"/>
      <c r="B1092" s="17">
        <v>1</v>
      </c>
      <c r="C1092" s="13">
        <v>1</v>
      </c>
      <c r="D1092" s="216">
        <v>85</v>
      </c>
      <c r="E1092" s="216">
        <v>83.069863487850554</v>
      </c>
      <c r="F1092" s="217">
        <v>81</v>
      </c>
      <c r="G1092" s="216">
        <v>91</v>
      </c>
      <c r="H1092" s="217">
        <v>91</v>
      </c>
      <c r="I1092" s="216">
        <v>84</v>
      </c>
      <c r="J1092" s="217">
        <v>86</v>
      </c>
      <c r="K1092" s="216">
        <v>92</v>
      </c>
      <c r="L1092" s="215">
        <v>81</v>
      </c>
      <c r="M1092" s="216">
        <v>87</v>
      </c>
      <c r="N1092" s="216">
        <v>91</v>
      </c>
      <c r="O1092" s="216">
        <v>93</v>
      </c>
      <c r="P1092" s="216">
        <v>85</v>
      </c>
      <c r="Q1092" s="216">
        <v>87.1</v>
      </c>
      <c r="R1092" s="216">
        <v>88.3</v>
      </c>
      <c r="S1092" s="216">
        <v>92</v>
      </c>
      <c r="T1092" s="216">
        <v>88</v>
      </c>
      <c r="U1092" s="216">
        <v>91</v>
      </c>
      <c r="V1092" s="216">
        <v>83.147999999999996</v>
      </c>
      <c r="W1092" s="216">
        <v>84</v>
      </c>
      <c r="X1092" s="227">
        <v>115</v>
      </c>
      <c r="Y1092" s="216">
        <v>94.3</v>
      </c>
      <c r="Z1092" s="216">
        <v>90</v>
      </c>
      <c r="AA1092" s="227">
        <v>71.16</v>
      </c>
      <c r="AB1092" s="218"/>
      <c r="AC1092" s="219"/>
      <c r="AD1092" s="219"/>
      <c r="AE1092" s="219"/>
      <c r="AF1092" s="219"/>
      <c r="AG1092" s="219"/>
      <c r="AH1092" s="219"/>
      <c r="AI1092" s="219"/>
      <c r="AJ1092" s="219"/>
      <c r="AK1092" s="219"/>
      <c r="AL1092" s="219"/>
      <c r="AM1092" s="219"/>
      <c r="AN1092" s="219"/>
      <c r="AO1092" s="219"/>
      <c r="AP1092" s="219"/>
      <c r="AQ1092" s="219"/>
      <c r="AR1092" s="219"/>
      <c r="AS1092" s="220">
        <v>1</v>
      </c>
    </row>
    <row r="1093" spans="1:45">
      <c r="A1093" s="34"/>
      <c r="B1093" s="18">
        <v>1</v>
      </c>
      <c r="C1093" s="7">
        <v>2</v>
      </c>
      <c r="D1093" s="221">
        <v>87.6</v>
      </c>
      <c r="E1093" s="221">
        <v>84.118376444610604</v>
      </c>
      <c r="F1093" s="222">
        <v>81</v>
      </c>
      <c r="G1093" s="221">
        <v>93</v>
      </c>
      <c r="H1093" s="222">
        <v>94</v>
      </c>
      <c r="I1093" s="221">
        <v>86</v>
      </c>
      <c r="J1093" s="222">
        <v>83</v>
      </c>
      <c r="K1093" s="221">
        <v>90</v>
      </c>
      <c r="L1093" s="221">
        <v>88</v>
      </c>
      <c r="M1093" s="221">
        <v>87</v>
      </c>
      <c r="N1093" s="221">
        <v>91</v>
      </c>
      <c r="O1093" s="221">
        <v>94</v>
      </c>
      <c r="P1093" s="221">
        <v>75</v>
      </c>
      <c r="Q1093" s="221">
        <v>89.2</v>
      </c>
      <c r="R1093" s="221">
        <v>88.1</v>
      </c>
      <c r="S1093" s="221">
        <v>90</v>
      </c>
      <c r="T1093" s="221">
        <v>89</v>
      </c>
      <c r="U1093" s="221">
        <v>90</v>
      </c>
      <c r="V1093" s="221">
        <v>85.197000000000003</v>
      </c>
      <c r="W1093" s="221">
        <v>84</v>
      </c>
      <c r="X1093" s="228">
        <v>119</v>
      </c>
      <c r="Y1093" s="221">
        <v>94</v>
      </c>
      <c r="Z1093" s="221">
        <v>89</v>
      </c>
      <c r="AA1093" s="228">
        <v>72.45</v>
      </c>
      <c r="AB1093" s="218"/>
      <c r="AC1093" s="219"/>
      <c r="AD1093" s="219"/>
      <c r="AE1093" s="219"/>
      <c r="AF1093" s="219"/>
      <c r="AG1093" s="219"/>
      <c r="AH1093" s="219"/>
      <c r="AI1093" s="219"/>
      <c r="AJ1093" s="219"/>
      <c r="AK1093" s="219"/>
      <c r="AL1093" s="219"/>
      <c r="AM1093" s="219"/>
      <c r="AN1093" s="219"/>
      <c r="AO1093" s="219"/>
      <c r="AP1093" s="219"/>
      <c r="AQ1093" s="219"/>
      <c r="AR1093" s="219"/>
      <c r="AS1093" s="220">
        <v>33</v>
      </c>
    </row>
    <row r="1094" spans="1:45">
      <c r="A1094" s="34"/>
      <c r="B1094" s="18">
        <v>1</v>
      </c>
      <c r="C1094" s="7">
        <v>3</v>
      </c>
      <c r="D1094" s="221">
        <v>91.4</v>
      </c>
      <c r="E1094" s="221">
        <v>83.941237763808545</v>
      </c>
      <c r="F1094" s="222">
        <v>81</v>
      </c>
      <c r="G1094" s="221">
        <v>91</v>
      </c>
      <c r="H1094" s="222">
        <v>95</v>
      </c>
      <c r="I1094" s="221">
        <v>87</v>
      </c>
      <c r="J1094" s="222">
        <v>85</v>
      </c>
      <c r="K1094" s="222">
        <v>87</v>
      </c>
      <c r="L1094" s="223">
        <v>87</v>
      </c>
      <c r="M1094" s="223">
        <v>84</v>
      </c>
      <c r="N1094" s="223">
        <v>90</v>
      </c>
      <c r="O1094" s="223">
        <v>93</v>
      </c>
      <c r="P1094" s="223">
        <v>75</v>
      </c>
      <c r="Q1094" s="223">
        <v>81.2</v>
      </c>
      <c r="R1094" s="223">
        <v>89.3</v>
      </c>
      <c r="S1094" s="223">
        <v>92</v>
      </c>
      <c r="T1094" s="223">
        <v>91</v>
      </c>
      <c r="U1094" s="223">
        <v>88</v>
      </c>
      <c r="V1094" s="223">
        <v>82.968999999999994</v>
      </c>
      <c r="W1094" s="223">
        <v>86</v>
      </c>
      <c r="X1094" s="229">
        <v>109</v>
      </c>
      <c r="Y1094" s="223">
        <v>93.4</v>
      </c>
      <c r="Z1094" s="223">
        <v>88</v>
      </c>
      <c r="AA1094" s="229">
        <v>72.16</v>
      </c>
      <c r="AB1094" s="218"/>
      <c r="AC1094" s="219"/>
      <c r="AD1094" s="219"/>
      <c r="AE1094" s="219"/>
      <c r="AF1094" s="219"/>
      <c r="AG1094" s="219"/>
      <c r="AH1094" s="219"/>
      <c r="AI1094" s="219"/>
      <c r="AJ1094" s="219"/>
      <c r="AK1094" s="219"/>
      <c r="AL1094" s="219"/>
      <c r="AM1094" s="219"/>
      <c r="AN1094" s="219"/>
      <c r="AO1094" s="219"/>
      <c r="AP1094" s="219"/>
      <c r="AQ1094" s="219"/>
      <c r="AR1094" s="219"/>
      <c r="AS1094" s="220">
        <v>16</v>
      </c>
    </row>
    <row r="1095" spans="1:45">
      <c r="A1095" s="34"/>
      <c r="B1095" s="18">
        <v>1</v>
      </c>
      <c r="C1095" s="7">
        <v>4</v>
      </c>
      <c r="D1095" s="221">
        <v>88.4</v>
      </c>
      <c r="E1095" s="221">
        <v>82.711609565944229</v>
      </c>
      <c r="F1095" s="222">
        <v>83</v>
      </c>
      <c r="G1095" s="221">
        <v>86</v>
      </c>
      <c r="H1095" s="222">
        <v>95</v>
      </c>
      <c r="I1095" s="221">
        <v>85</v>
      </c>
      <c r="J1095" s="222">
        <v>83</v>
      </c>
      <c r="K1095" s="222">
        <v>91</v>
      </c>
      <c r="L1095" s="223">
        <v>86</v>
      </c>
      <c r="M1095" s="223">
        <v>83</v>
      </c>
      <c r="N1095" s="223">
        <v>92</v>
      </c>
      <c r="O1095" s="223">
        <v>95</v>
      </c>
      <c r="P1095" s="223">
        <v>75</v>
      </c>
      <c r="Q1095" s="223">
        <v>78.2</v>
      </c>
      <c r="R1095" s="223">
        <v>86.1</v>
      </c>
      <c r="S1095" s="223">
        <v>88</v>
      </c>
      <c r="T1095" s="223">
        <v>91</v>
      </c>
      <c r="U1095" s="223">
        <v>92</v>
      </c>
      <c r="V1095" s="223">
        <v>83.388999999999996</v>
      </c>
      <c r="W1095" s="223">
        <v>90</v>
      </c>
      <c r="X1095" s="229">
        <v>117</v>
      </c>
      <c r="Y1095" s="223">
        <v>93.8</v>
      </c>
      <c r="Z1095" s="223">
        <v>87</v>
      </c>
      <c r="AA1095" s="229">
        <v>72.41</v>
      </c>
      <c r="AB1095" s="218"/>
      <c r="AC1095" s="219"/>
      <c r="AD1095" s="219"/>
      <c r="AE1095" s="219"/>
      <c r="AF1095" s="219"/>
      <c r="AG1095" s="219"/>
      <c r="AH1095" s="219"/>
      <c r="AI1095" s="219"/>
      <c r="AJ1095" s="219"/>
      <c r="AK1095" s="219"/>
      <c r="AL1095" s="219"/>
      <c r="AM1095" s="219"/>
      <c r="AN1095" s="219"/>
      <c r="AO1095" s="219"/>
      <c r="AP1095" s="219"/>
      <c r="AQ1095" s="219"/>
      <c r="AR1095" s="219"/>
      <c r="AS1095" s="220">
        <v>87.564027131419365</v>
      </c>
    </row>
    <row r="1096" spans="1:45">
      <c r="A1096" s="34"/>
      <c r="B1096" s="18">
        <v>1</v>
      </c>
      <c r="C1096" s="7">
        <v>5</v>
      </c>
      <c r="D1096" s="221">
        <v>88</v>
      </c>
      <c r="E1096" s="221">
        <v>82.067735754807899</v>
      </c>
      <c r="F1096" s="221">
        <v>82</v>
      </c>
      <c r="G1096" s="221">
        <v>87</v>
      </c>
      <c r="H1096" s="221">
        <v>97</v>
      </c>
      <c r="I1096" s="224">
        <v>91</v>
      </c>
      <c r="J1096" s="221">
        <v>80</v>
      </c>
      <c r="K1096" s="221">
        <v>88</v>
      </c>
      <c r="L1096" s="221">
        <v>90</v>
      </c>
      <c r="M1096" s="221">
        <v>85</v>
      </c>
      <c r="N1096" s="221">
        <v>91</v>
      </c>
      <c r="O1096" s="221">
        <v>91</v>
      </c>
      <c r="P1096" s="221">
        <v>80</v>
      </c>
      <c r="Q1096" s="221">
        <v>84.5</v>
      </c>
      <c r="R1096" s="221">
        <v>86.5</v>
      </c>
      <c r="S1096" s="221">
        <v>90</v>
      </c>
      <c r="T1096" s="221">
        <v>89</v>
      </c>
      <c r="U1096" s="221">
        <v>91</v>
      </c>
      <c r="V1096" s="221">
        <v>86.572999999999993</v>
      </c>
      <c r="W1096" s="221">
        <v>91</v>
      </c>
      <c r="X1096" s="228">
        <v>105</v>
      </c>
      <c r="Y1096" s="221">
        <v>92.6</v>
      </c>
      <c r="Z1096" s="221">
        <v>91</v>
      </c>
      <c r="AA1096" s="228">
        <v>73.180000000000007</v>
      </c>
      <c r="AB1096" s="218"/>
      <c r="AC1096" s="219"/>
      <c r="AD1096" s="219"/>
      <c r="AE1096" s="219"/>
      <c r="AF1096" s="219"/>
      <c r="AG1096" s="219"/>
      <c r="AH1096" s="219"/>
      <c r="AI1096" s="219"/>
      <c r="AJ1096" s="219"/>
      <c r="AK1096" s="219"/>
      <c r="AL1096" s="219"/>
      <c r="AM1096" s="219"/>
      <c r="AN1096" s="219"/>
      <c r="AO1096" s="219"/>
      <c r="AP1096" s="219"/>
      <c r="AQ1096" s="219"/>
      <c r="AR1096" s="219"/>
      <c r="AS1096" s="220">
        <v>68</v>
      </c>
    </row>
    <row r="1097" spans="1:45">
      <c r="A1097" s="34"/>
      <c r="B1097" s="18">
        <v>1</v>
      </c>
      <c r="C1097" s="7">
        <v>6</v>
      </c>
      <c r="D1097" s="221">
        <v>89.7</v>
      </c>
      <c r="E1097" s="221">
        <v>81.002758330333521</v>
      </c>
      <c r="F1097" s="221">
        <v>81</v>
      </c>
      <c r="G1097" s="221">
        <v>91</v>
      </c>
      <c r="H1097" s="221">
        <v>89</v>
      </c>
      <c r="I1097" s="221">
        <v>85</v>
      </c>
      <c r="J1097" s="221">
        <v>81</v>
      </c>
      <c r="K1097" s="221">
        <v>90</v>
      </c>
      <c r="L1097" s="221">
        <v>87</v>
      </c>
      <c r="M1097" s="221">
        <v>85</v>
      </c>
      <c r="N1097" s="221">
        <v>90</v>
      </c>
      <c r="O1097" s="221">
        <v>92</v>
      </c>
      <c r="P1097" s="221">
        <v>85</v>
      </c>
      <c r="Q1097" s="221">
        <v>78.5</v>
      </c>
      <c r="R1097" s="221">
        <v>86.3</v>
      </c>
      <c r="S1097" s="221">
        <v>90</v>
      </c>
      <c r="T1097" s="221">
        <v>92</v>
      </c>
      <c r="U1097" s="221">
        <v>90</v>
      </c>
      <c r="V1097" s="221">
        <v>89.563999999999993</v>
      </c>
      <c r="W1097" s="221">
        <v>89</v>
      </c>
      <c r="X1097" s="228">
        <v>100</v>
      </c>
      <c r="Y1097" s="221">
        <v>92.2</v>
      </c>
      <c r="Z1097" s="221">
        <v>92</v>
      </c>
      <c r="AA1097" s="228">
        <v>72.91</v>
      </c>
      <c r="AB1097" s="218"/>
      <c r="AC1097" s="219"/>
      <c r="AD1097" s="219"/>
      <c r="AE1097" s="219"/>
      <c r="AF1097" s="219"/>
      <c r="AG1097" s="219"/>
      <c r="AH1097" s="219"/>
      <c r="AI1097" s="219"/>
      <c r="AJ1097" s="219"/>
      <c r="AK1097" s="219"/>
      <c r="AL1097" s="219"/>
      <c r="AM1097" s="219"/>
      <c r="AN1097" s="219"/>
      <c r="AO1097" s="219"/>
      <c r="AP1097" s="219"/>
      <c r="AQ1097" s="219"/>
      <c r="AR1097" s="219"/>
      <c r="AS1097" s="225"/>
    </row>
    <row r="1098" spans="1:45">
      <c r="A1098" s="34"/>
      <c r="B1098" s="19" t="s">
        <v>242</v>
      </c>
      <c r="C1098" s="11"/>
      <c r="D1098" s="226">
        <v>88.350000000000009</v>
      </c>
      <c r="E1098" s="226">
        <v>82.818596891225894</v>
      </c>
      <c r="F1098" s="226">
        <v>81.5</v>
      </c>
      <c r="G1098" s="226">
        <v>89.833333333333329</v>
      </c>
      <c r="H1098" s="226">
        <v>93.5</v>
      </c>
      <c r="I1098" s="226">
        <v>86.333333333333329</v>
      </c>
      <c r="J1098" s="226">
        <v>83</v>
      </c>
      <c r="K1098" s="226">
        <v>89.666666666666671</v>
      </c>
      <c r="L1098" s="226">
        <v>86.5</v>
      </c>
      <c r="M1098" s="226">
        <v>85.166666666666671</v>
      </c>
      <c r="N1098" s="226">
        <v>90.833333333333329</v>
      </c>
      <c r="O1098" s="226">
        <v>93</v>
      </c>
      <c r="P1098" s="226">
        <v>79.166666666666671</v>
      </c>
      <c r="Q1098" s="226">
        <v>83.11666666666666</v>
      </c>
      <c r="R1098" s="226">
        <v>87.433333333333323</v>
      </c>
      <c r="S1098" s="226">
        <v>90.333333333333329</v>
      </c>
      <c r="T1098" s="226">
        <v>90</v>
      </c>
      <c r="U1098" s="226">
        <v>90.333333333333329</v>
      </c>
      <c r="V1098" s="226">
        <v>85.139999999999986</v>
      </c>
      <c r="W1098" s="226">
        <v>87.333333333333329</v>
      </c>
      <c r="X1098" s="226">
        <v>110.83333333333333</v>
      </c>
      <c r="Y1098" s="226">
        <v>93.38333333333334</v>
      </c>
      <c r="Z1098" s="226">
        <v>89.5</v>
      </c>
      <c r="AA1098" s="226">
        <v>72.37833333333333</v>
      </c>
      <c r="AB1098" s="218"/>
      <c r="AC1098" s="219"/>
      <c r="AD1098" s="219"/>
      <c r="AE1098" s="219"/>
      <c r="AF1098" s="219"/>
      <c r="AG1098" s="219"/>
      <c r="AH1098" s="219"/>
      <c r="AI1098" s="219"/>
      <c r="AJ1098" s="219"/>
      <c r="AK1098" s="219"/>
      <c r="AL1098" s="219"/>
      <c r="AM1098" s="219"/>
      <c r="AN1098" s="219"/>
      <c r="AO1098" s="219"/>
      <c r="AP1098" s="219"/>
      <c r="AQ1098" s="219"/>
      <c r="AR1098" s="219"/>
      <c r="AS1098" s="225"/>
    </row>
    <row r="1099" spans="1:45">
      <c r="A1099" s="34"/>
      <c r="B1099" s="2" t="s">
        <v>243</v>
      </c>
      <c r="C1099" s="32"/>
      <c r="D1099" s="223">
        <v>88.2</v>
      </c>
      <c r="E1099" s="223">
        <v>82.890736526897399</v>
      </c>
      <c r="F1099" s="223">
        <v>81</v>
      </c>
      <c r="G1099" s="223">
        <v>91</v>
      </c>
      <c r="H1099" s="223">
        <v>94.5</v>
      </c>
      <c r="I1099" s="223">
        <v>85.5</v>
      </c>
      <c r="J1099" s="223">
        <v>83</v>
      </c>
      <c r="K1099" s="223">
        <v>90</v>
      </c>
      <c r="L1099" s="223">
        <v>87</v>
      </c>
      <c r="M1099" s="223">
        <v>85</v>
      </c>
      <c r="N1099" s="223">
        <v>91</v>
      </c>
      <c r="O1099" s="223">
        <v>93</v>
      </c>
      <c r="P1099" s="223">
        <v>77.5</v>
      </c>
      <c r="Q1099" s="223">
        <v>82.85</v>
      </c>
      <c r="R1099" s="223">
        <v>87.3</v>
      </c>
      <c r="S1099" s="223">
        <v>90</v>
      </c>
      <c r="T1099" s="223">
        <v>90</v>
      </c>
      <c r="U1099" s="223">
        <v>90.5</v>
      </c>
      <c r="V1099" s="223">
        <v>84.293000000000006</v>
      </c>
      <c r="W1099" s="223">
        <v>87.5</v>
      </c>
      <c r="X1099" s="223">
        <v>112</v>
      </c>
      <c r="Y1099" s="223">
        <v>93.6</v>
      </c>
      <c r="Z1099" s="223">
        <v>89.5</v>
      </c>
      <c r="AA1099" s="223">
        <v>72.430000000000007</v>
      </c>
      <c r="AB1099" s="218"/>
      <c r="AC1099" s="219"/>
      <c r="AD1099" s="219"/>
      <c r="AE1099" s="219"/>
      <c r="AF1099" s="219"/>
      <c r="AG1099" s="219"/>
      <c r="AH1099" s="219"/>
      <c r="AI1099" s="219"/>
      <c r="AJ1099" s="219"/>
      <c r="AK1099" s="219"/>
      <c r="AL1099" s="219"/>
      <c r="AM1099" s="219"/>
      <c r="AN1099" s="219"/>
      <c r="AO1099" s="219"/>
      <c r="AP1099" s="219"/>
      <c r="AQ1099" s="219"/>
      <c r="AR1099" s="219"/>
      <c r="AS1099" s="225"/>
    </row>
    <row r="1100" spans="1:45">
      <c r="A1100" s="34"/>
      <c r="B1100" s="2" t="s">
        <v>244</v>
      </c>
      <c r="C1100" s="32"/>
      <c r="D1100" s="210">
        <v>2.1463923220138508</v>
      </c>
      <c r="E1100" s="210">
        <v>1.1734899004207036</v>
      </c>
      <c r="F1100" s="210">
        <v>0.83666002653407556</v>
      </c>
      <c r="G1100" s="210">
        <v>2.7141603981096374</v>
      </c>
      <c r="H1100" s="210">
        <v>2.9495762407505248</v>
      </c>
      <c r="I1100" s="210">
        <v>2.503331114069145</v>
      </c>
      <c r="J1100" s="210">
        <v>2.2803508501982761</v>
      </c>
      <c r="K1100" s="210">
        <v>1.8618986725025255</v>
      </c>
      <c r="L1100" s="210">
        <v>3.0166206257996713</v>
      </c>
      <c r="M1100" s="210">
        <v>1.602081978759722</v>
      </c>
      <c r="N1100" s="210">
        <v>0.752772652709081</v>
      </c>
      <c r="O1100" s="210">
        <v>1.4142135623730951</v>
      </c>
      <c r="P1100" s="210">
        <v>4.9159604012508753</v>
      </c>
      <c r="Q1100" s="210">
        <v>4.5595686930527384</v>
      </c>
      <c r="R1100" s="210">
        <v>1.3125039682479693</v>
      </c>
      <c r="S1100" s="210">
        <v>1.505545305418162</v>
      </c>
      <c r="T1100" s="210">
        <v>1.5491933384829668</v>
      </c>
      <c r="U1100" s="210">
        <v>1.3662601021279464</v>
      </c>
      <c r="V1100" s="210">
        <v>2.5836338749908037</v>
      </c>
      <c r="W1100" s="210">
        <v>3.0767948691238201</v>
      </c>
      <c r="X1100" s="210">
        <v>7.4408780843840381</v>
      </c>
      <c r="Y1100" s="210">
        <v>0.82563107176672179</v>
      </c>
      <c r="Z1100" s="210">
        <v>1.8708286933869707</v>
      </c>
      <c r="AA1100" s="210">
        <v>0.70192354759380315</v>
      </c>
      <c r="AB1100" s="203"/>
      <c r="AC1100" s="204"/>
      <c r="AD1100" s="204"/>
      <c r="AE1100" s="204"/>
      <c r="AF1100" s="204"/>
      <c r="AG1100" s="204"/>
      <c r="AH1100" s="204"/>
      <c r="AI1100" s="204"/>
      <c r="AJ1100" s="204"/>
      <c r="AK1100" s="204"/>
      <c r="AL1100" s="204"/>
      <c r="AM1100" s="204"/>
      <c r="AN1100" s="204"/>
      <c r="AO1100" s="204"/>
      <c r="AP1100" s="204"/>
      <c r="AQ1100" s="204"/>
      <c r="AR1100" s="204"/>
      <c r="AS1100" s="213"/>
    </row>
    <row r="1101" spans="1:45">
      <c r="A1101" s="34"/>
      <c r="B1101" s="2" t="s">
        <v>87</v>
      </c>
      <c r="C1101" s="32"/>
      <c r="D1101" s="12">
        <v>2.4294197193139227E-2</v>
      </c>
      <c r="E1101" s="12">
        <v>1.4169400889053548E-2</v>
      </c>
      <c r="F1101" s="12">
        <v>1.0265767196737123E-2</v>
      </c>
      <c r="G1101" s="12">
        <v>3.0213288290645315E-2</v>
      </c>
      <c r="H1101" s="12">
        <v>3.1546269954551065E-2</v>
      </c>
      <c r="I1101" s="12">
        <v>2.8996113290376199E-2</v>
      </c>
      <c r="J1101" s="12">
        <v>2.7474106628894893E-2</v>
      </c>
      <c r="K1101" s="12">
        <v>2.076466921006534E-2</v>
      </c>
      <c r="L1101" s="12">
        <v>3.4874226887857469E-2</v>
      </c>
      <c r="M1101" s="12">
        <v>1.8811138693851922E-2</v>
      </c>
      <c r="N1101" s="12">
        <v>8.287405350925663E-3</v>
      </c>
      <c r="O1101" s="12">
        <v>1.520659744487199E-2</v>
      </c>
      <c r="P1101" s="12">
        <v>6.2096341910537367E-2</v>
      </c>
      <c r="Q1101" s="12">
        <v>5.4857453696243098E-2</v>
      </c>
      <c r="R1101" s="12">
        <v>1.5011482671536059E-2</v>
      </c>
      <c r="S1101" s="12">
        <v>1.666655319651102E-2</v>
      </c>
      <c r="T1101" s="12">
        <v>1.7213259316477408E-2</v>
      </c>
      <c r="U1101" s="12">
        <v>1.5124650577062138E-2</v>
      </c>
      <c r="V1101" s="12">
        <v>3.0345711475109279E-2</v>
      </c>
      <c r="W1101" s="12">
        <v>3.5230475600654433E-2</v>
      </c>
      <c r="X1101" s="12">
        <v>6.7135742114743199E-2</v>
      </c>
      <c r="Y1101" s="12">
        <v>8.8413107810107628E-3</v>
      </c>
      <c r="Z1101" s="12">
        <v>2.0903113892591852E-2</v>
      </c>
      <c r="AA1101" s="12">
        <v>9.6979788738867957E-3</v>
      </c>
      <c r="AB1101" s="115"/>
      <c r="AC1101" s="2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A1102" s="34"/>
      <c r="B1102" s="2" t="s">
        <v>245</v>
      </c>
      <c r="C1102" s="32"/>
      <c r="D1102" s="12">
        <v>8.9759789987848837E-3</v>
      </c>
      <c r="E1102" s="12">
        <v>-5.4193832737630343E-2</v>
      </c>
      <c r="F1102" s="12">
        <v>-6.9252492491217232E-2</v>
      </c>
      <c r="G1102" s="12">
        <v>2.5915964309271677E-2</v>
      </c>
      <c r="H1102" s="12">
        <v>6.7790085301487002E-2</v>
      </c>
      <c r="I1102" s="12">
        <v>-1.4054787546933678E-2</v>
      </c>
      <c r="J1102" s="12">
        <v>-5.2122170267129286E-2</v>
      </c>
      <c r="K1102" s="12">
        <v>2.401259517326193E-2</v>
      </c>
      <c r="L1102" s="12">
        <v>-1.215141841092382E-2</v>
      </c>
      <c r="M1102" s="12">
        <v>-2.7378371499002019E-2</v>
      </c>
      <c r="N1102" s="12">
        <v>3.7336179125330382E-2</v>
      </c>
      <c r="O1102" s="12">
        <v>6.2079977893457539E-2</v>
      </c>
      <c r="P1102" s="12">
        <v>-9.5899660395354136E-2</v>
      </c>
      <c r="Q1102" s="12">
        <v>-5.0789811871922441E-2</v>
      </c>
      <c r="R1102" s="12">
        <v>-1.4925512492691695E-3</v>
      </c>
      <c r="S1102" s="12">
        <v>3.1626071717301141E-2</v>
      </c>
      <c r="T1102" s="12">
        <v>2.7819333445281647E-2</v>
      </c>
      <c r="U1102" s="12">
        <v>3.1626071717301141E-2</v>
      </c>
      <c r="V1102" s="12">
        <v>-2.7682910560763774E-2</v>
      </c>
      <c r="W1102" s="12">
        <v>-2.6345727308749733E-3</v>
      </c>
      <c r="X1102" s="12">
        <v>0.26574047544650403</v>
      </c>
      <c r="Y1102" s="12">
        <v>6.6457726906280268E-2</v>
      </c>
      <c r="Z1102" s="12">
        <v>2.2109226037252183E-2</v>
      </c>
      <c r="AA1102" s="12">
        <v>-0.17342388530503261</v>
      </c>
      <c r="AB1102" s="115"/>
      <c r="AC1102" s="2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3"/>
    </row>
    <row r="1103" spans="1:45">
      <c r="A1103" s="34"/>
      <c r="B1103" s="56" t="s">
        <v>246</v>
      </c>
      <c r="C1103" s="57"/>
      <c r="D1103" s="55">
        <v>0.11</v>
      </c>
      <c r="E1103" s="55">
        <v>1.25</v>
      </c>
      <c r="F1103" s="55">
        <v>1.57</v>
      </c>
      <c r="G1103" s="55">
        <v>0.48</v>
      </c>
      <c r="H1103" s="55">
        <v>1.38</v>
      </c>
      <c r="I1103" s="55">
        <v>0.38</v>
      </c>
      <c r="J1103" s="55">
        <v>1.2</v>
      </c>
      <c r="K1103" s="55">
        <v>0.44</v>
      </c>
      <c r="L1103" s="55">
        <v>0.34</v>
      </c>
      <c r="M1103" s="55">
        <v>0.67</v>
      </c>
      <c r="N1103" s="55">
        <v>0.72</v>
      </c>
      <c r="O1103" s="55">
        <v>1.26</v>
      </c>
      <c r="P1103" s="55">
        <v>2.15</v>
      </c>
      <c r="Q1103" s="55">
        <v>1.18</v>
      </c>
      <c r="R1103" s="55">
        <v>0.11</v>
      </c>
      <c r="S1103" s="55">
        <v>0.6</v>
      </c>
      <c r="T1103" s="55">
        <v>0.52</v>
      </c>
      <c r="U1103" s="55">
        <v>0.6</v>
      </c>
      <c r="V1103" s="55">
        <v>0.68</v>
      </c>
      <c r="W1103" s="55">
        <v>0.14000000000000001</v>
      </c>
      <c r="X1103" s="55">
        <v>5.65</v>
      </c>
      <c r="Y1103" s="55">
        <v>1.35</v>
      </c>
      <c r="Z1103" s="55">
        <v>0.4</v>
      </c>
      <c r="AA1103" s="55">
        <v>3.82</v>
      </c>
      <c r="AB1103" s="115"/>
      <c r="AC1103" s="2"/>
      <c r="AD1103" s="2"/>
      <c r="AE1103" s="2"/>
      <c r="AF1103" s="2"/>
      <c r="AG1103" s="2"/>
      <c r="AH1103" s="2"/>
      <c r="AI1103" s="2"/>
      <c r="AJ1103" s="2"/>
      <c r="AK1103" s="2"/>
      <c r="AL1103" s="2"/>
      <c r="AM1103" s="2"/>
      <c r="AN1103" s="2"/>
      <c r="AO1103" s="2"/>
      <c r="AP1103" s="2"/>
      <c r="AQ1103" s="2"/>
      <c r="AR1103" s="2"/>
      <c r="AS1103" s="73"/>
    </row>
    <row r="1104" spans="1:45">
      <c r="B1104" s="35"/>
      <c r="C1104" s="19"/>
      <c r="D1104" s="30"/>
      <c r="E1104" s="30"/>
      <c r="F1104" s="30"/>
      <c r="G1104" s="30"/>
      <c r="H1104" s="30"/>
      <c r="I1104" s="30"/>
      <c r="J1104" s="30"/>
      <c r="K1104" s="30"/>
      <c r="L1104" s="30"/>
      <c r="M1104" s="30"/>
      <c r="N1104" s="30"/>
      <c r="O1104" s="30"/>
      <c r="P1104" s="30"/>
      <c r="Q1104" s="30"/>
      <c r="R1104" s="30"/>
      <c r="S1104" s="30"/>
      <c r="T1104" s="30"/>
      <c r="U1104" s="30"/>
      <c r="V1104" s="30"/>
      <c r="W1104" s="30"/>
      <c r="X1104" s="30"/>
      <c r="Y1104" s="30"/>
      <c r="Z1104" s="30"/>
      <c r="AA1104" s="30"/>
      <c r="AS1104" s="73"/>
    </row>
    <row r="1105" spans="1:45" ht="15">
      <c r="B1105" s="38" t="s">
        <v>489</v>
      </c>
      <c r="AS1105" s="31" t="s">
        <v>67</v>
      </c>
    </row>
    <row r="1106" spans="1:45" ht="15">
      <c r="A1106" s="27" t="s">
        <v>45</v>
      </c>
      <c r="B1106" s="17" t="s">
        <v>115</v>
      </c>
      <c r="C1106" s="14" t="s">
        <v>116</v>
      </c>
      <c r="D1106" s="15" t="s">
        <v>207</v>
      </c>
      <c r="E1106" s="16" t="s">
        <v>207</v>
      </c>
      <c r="F1106" s="16" t="s">
        <v>207</v>
      </c>
      <c r="G1106" s="16" t="s">
        <v>207</v>
      </c>
      <c r="H1106" s="16" t="s">
        <v>207</v>
      </c>
      <c r="I1106" s="16" t="s">
        <v>207</v>
      </c>
      <c r="J1106" s="16" t="s">
        <v>207</v>
      </c>
      <c r="K1106" s="16" t="s">
        <v>207</v>
      </c>
      <c r="L1106" s="16" t="s">
        <v>207</v>
      </c>
      <c r="M1106" s="16" t="s">
        <v>207</v>
      </c>
      <c r="N1106" s="16" t="s">
        <v>207</v>
      </c>
      <c r="O1106" s="16" t="s">
        <v>207</v>
      </c>
      <c r="P1106" s="16" t="s">
        <v>207</v>
      </c>
      <c r="Q1106" s="16" t="s">
        <v>207</v>
      </c>
      <c r="R1106" s="16" t="s">
        <v>207</v>
      </c>
      <c r="S1106" s="16" t="s">
        <v>207</v>
      </c>
      <c r="T1106" s="16" t="s">
        <v>207</v>
      </c>
      <c r="U1106" s="16" t="s">
        <v>207</v>
      </c>
      <c r="V1106" s="16" t="s">
        <v>207</v>
      </c>
      <c r="W1106" s="16" t="s">
        <v>207</v>
      </c>
      <c r="X1106" s="16" t="s">
        <v>207</v>
      </c>
      <c r="Y1106" s="16" t="s">
        <v>207</v>
      </c>
      <c r="Z1106" s="16" t="s">
        <v>207</v>
      </c>
      <c r="AA1106" s="115"/>
      <c r="AB1106" s="2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>
        <v>1</v>
      </c>
    </row>
    <row r="1107" spans="1:45">
      <c r="A1107" s="34"/>
      <c r="B1107" s="18" t="s">
        <v>208</v>
      </c>
      <c r="C1107" s="7" t="s">
        <v>208</v>
      </c>
      <c r="D1107" s="113" t="s">
        <v>210</v>
      </c>
      <c r="E1107" s="114" t="s">
        <v>211</v>
      </c>
      <c r="F1107" s="114" t="s">
        <v>212</v>
      </c>
      <c r="G1107" s="114" t="s">
        <v>213</v>
      </c>
      <c r="H1107" s="114" t="s">
        <v>214</v>
      </c>
      <c r="I1107" s="114" t="s">
        <v>215</v>
      </c>
      <c r="J1107" s="114" t="s">
        <v>216</v>
      </c>
      <c r="K1107" s="114" t="s">
        <v>217</v>
      </c>
      <c r="L1107" s="114" t="s">
        <v>218</v>
      </c>
      <c r="M1107" s="114" t="s">
        <v>219</v>
      </c>
      <c r="N1107" s="114" t="s">
        <v>220</v>
      </c>
      <c r="O1107" s="114" t="s">
        <v>221</v>
      </c>
      <c r="P1107" s="114" t="s">
        <v>222</v>
      </c>
      <c r="Q1107" s="114" t="s">
        <v>223</v>
      </c>
      <c r="R1107" s="114" t="s">
        <v>224</v>
      </c>
      <c r="S1107" s="114" t="s">
        <v>225</v>
      </c>
      <c r="T1107" s="114" t="s">
        <v>226</v>
      </c>
      <c r="U1107" s="114" t="s">
        <v>228</v>
      </c>
      <c r="V1107" s="114" t="s">
        <v>229</v>
      </c>
      <c r="W1107" s="114" t="s">
        <v>230</v>
      </c>
      <c r="X1107" s="114" t="s">
        <v>231</v>
      </c>
      <c r="Y1107" s="114" t="s">
        <v>232</v>
      </c>
      <c r="Z1107" s="114" t="s">
        <v>233</v>
      </c>
      <c r="AA1107" s="115"/>
      <c r="AB1107" s="2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 t="s">
        <v>3</v>
      </c>
    </row>
    <row r="1108" spans="1:45">
      <c r="A1108" s="34"/>
      <c r="B1108" s="18"/>
      <c r="C1108" s="7"/>
      <c r="D1108" s="8" t="s">
        <v>118</v>
      </c>
      <c r="E1108" s="9" t="s">
        <v>253</v>
      </c>
      <c r="F1108" s="9" t="s">
        <v>118</v>
      </c>
      <c r="G1108" s="9" t="s">
        <v>118</v>
      </c>
      <c r="H1108" s="9" t="s">
        <v>253</v>
      </c>
      <c r="I1108" s="9" t="s">
        <v>253</v>
      </c>
      <c r="J1108" s="9" t="s">
        <v>253</v>
      </c>
      <c r="K1108" s="9" t="s">
        <v>253</v>
      </c>
      <c r="L1108" s="9" t="s">
        <v>253</v>
      </c>
      <c r="M1108" s="9" t="s">
        <v>252</v>
      </c>
      <c r="N1108" s="9" t="s">
        <v>252</v>
      </c>
      <c r="O1108" s="9" t="s">
        <v>252</v>
      </c>
      <c r="P1108" s="9" t="s">
        <v>252</v>
      </c>
      <c r="Q1108" s="9" t="s">
        <v>253</v>
      </c>
      <c r="R1108" s="9" t="s">
        <v>253</v>
      </c>
      <c r="S1108" s="9" t="s">
        <v>252</v>
      </c>
      <c r="T1108" s="9" t="s">
        <v>252</v>
      </c>
      <c r="U1108" s="9" t="s">
        <v>118</v>
      </c>
      <c r="V1108" s="9" t="s">
        <v>253</v>
      </c>
      <c r="W1108" s="9" t="s">
        <v>118</v>
      </c>
      <c r="X1108" s="9" t="s">
        <v>253</v>
      </c>
      <c r="Y1108" s="9" t="s">
        <v>118</v>
      </c>
      <c r="Z1108" s="9" t="s">
        <v>253</v>
      </c>
      <c r="AA1108" s="115"/>
      <c r="AB1108" s="2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0</v>
      </c>
    </row>
    <row r="1109" spans="1:45">
      <c r="A1109" s="34"/>
      <c r="B1109" s="18"/>
      <c r="C1109" s="7"/>
      <c r="D1109" s="28"/>
      <c r="E1109" s="28"/>
      <c r="F1109" s="28"/>
      <c r="G1109" s="28"/>
      <c r="H1109" s="28"/>
      <c r="I1109" s="28"/>
      <c r="J1109" s="28"/>
      <c r="K1109" s="28"/>
      <c r="L1109" s="28"/>
      <c r="M1109" s="28"/>
      <c r="N1109" s="28"/>
      <c r="O1109" s="28"/>
      <c r="P1109" s="28"/>
      <c r="Q1109" s="28"/>
      <c r="R1109" s="28"/>
      <c r="S1109" s="28"/>
      <c r="T1109" s="28"/>
      <c r="U1109" s="28"/>
      <c r="V1109" s="28"/>
      <c r="W1109" s="28"/>
      <c r="X1109" s="28"/>
      <c r="Y1109" s="28"/>
      <c r="Z1109" s="28"/>
      <c r="AA1109" s="115"/>
      <c r="AB1109" s="2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1</v>
      </c>
    </row>
    <row r="1110" spans="1:45">
      <c r="A1110" s="34"/>
      <c r="B1110" s="17">
        <v>1</v>
      </c>
      <c r="C1110" s="13">
        <v>1</v>
      </c>
      <c r="D1110" s="216">
        <v>64.8</v>
      </c>
      <c r="E1110" s="216">
        <v>62.941418946326124</v>
      </c>
      <c r="F1110" s="217">
        <v>65.308999999999997</v>
      </c>
      <c r="G1110" s="216">
        <v>62</v>
      </c>
      <c r="H1110" s="217">
        <v>64.400000000000006</v>
      </c>
      <c r="I1110" s="216">
        <v>66.8</v>
      </c>
      <c r="J1110" s="217">
        <v>64.5</v>
      </c>
      <c r="K1110" s="216">
        <v>71.400000000000006</v>
      </c>
      <c r="L1110" s="216">
        <v>67.2</v>
      </c>
      <c r="M1110" s="216">
        <v>69.3</v>
      </c>
      <c r="N1110" s="216">
        <v>63.79999999999999</v>
      </c>
      <c r="O1110" s="216">
        <v>65.5</v>
      </c>
      <c r="P1110" s="216">
        <v>63.3</v>
      </c>
      <c r="Q1110" s="216">
        <v>65</v>
      </c>
      <c r="R1110" s="216">
        <v>59.8</v>
      </c>
      <c r="S1110" s="216">
        <v>54.8</v>
      </c>
      <c r="T1110" s="216">
        <v>64</v>
      </c>
      <c r="U1110" s="227">
        <v>49.2</v>
      </c>
      <c r="V1110" s="227">
        <v>94.3</v>
      </c>
      <c r="W1110" s="227">
        <v>52.936999999999998</v>
      </c>
      <c r="X1110" s="216">
        <v>60.6</v>
      </c>
      <c r="Y1110" s="216">
        <v>66.900000000000006</v>
      </c>
      <c r="Z1110" s="216">
        <v>53.4</v>
      </c>
      <c r="AA1110" s="218"/>
      <c r="AB1110" s="219"/>
      <c r="AC1110" s="219"/>
      <c r="AD1110" s="219"/>
      <c r="AE1110" s="219"/>
      <c r="AF1110" s="219"/>
      <c r="AG1110" s="219"/>
      <c r="AH1110" s="219"/>
      <c r="AI1110" s="219"/>
      <c r="AJ1110" s="219"/>
      <c r="AK1110" s="219"/>
      <c r="AL1110" s="219"/>
      <c r="AM1110" s="219"/>
      <c r="AN1110" s="219"/>
      <c r="AO1110" s="219"/>
      <c r="AP1110" s="219"/>
      <c r="AQ1110" s="219"/>
      <c r="AR1110" s="219"/>
      <c r="AS1110" s="220">
        <v>1</v>
      </c>
    </row>
    <row r="1111" spans="1:45">
      <c r="A1111" s="34"/>
      <c r="B1111" s="18">
        <v>1</v>
      </c>
      <c r="C1111" s="7">
        <v>2</v>
      </c>
      <c r="D1111" s="221">
        <v>67.2</v>
      </c>
      <c r="E1111" s="221">
        <v>59.212166563641915</v>
      </c>
      <c r="F1111" s="222">
        <v>63.99199999999999</v>
      </c>
      <c r="G1111" s="221">
        <v>62</v>
      </c>
      <c r="H1111" s="222">
        <v>64.8</v>
      </c>
      <c r="I1111" s="221">
        <v>67.2</v>
      </c>
      <c r="J1111" s="222">
        <v>63</v>
      </c>
      <c r="K1111" s="221">
        <v>67</v>
      </c>
      <c r="L1111" s="221">
        <v>66.2</v>
      </c>
      <c r="M1111" s="221">
        <v>71.8</v>
      </c>
      <c r="N1111" s="221">
        <v>68</v>
      </c>
      <c r="O1111" s="221">
        <v>65.2</v>
      </c>
      <c r="P1111" s="221">
        <v>62.100000000000009</v>
      </c>
      <c r="Q1111" s="221">
        <v>55</v>
      </c>
      <c r="R1111" s="221">
        <v>57.9</v>
      </c>
      <c r="S1111" s="221">
        <v>53.1</v>
      </c>
      <c r="T1111" s="221">
        <v>65</v>
      </c>
      <c r="U1111" s="228">
        <v>49.5</v>
      </c>
      <c r="V1111" s="228">
        <v>89.6</v>
      </c>
      <c r="W1111" s="228">
        <v>54.305</v>
      </c>
      <c r="X1111" s="221">
        <v>60.9</v>
      </c>
      <c r="Y1111" s="221">
        <v>62.7</v>
      </c>
      <c r="Z1111" s="221">
        <v>54.8</v>
      </c>
      <c r="AA1111" s="218"/>
      <c r="AB1111" s="219"/>
      <c r="AC1111" s="219"/>
      <c r="AD1111" s="219"/>
      <c r="AE1111" s="219"/>
      <c r="AF1111" s="219"/>
      <c r="AG1111" s="219"/>
      <c r="AH1111" s="219"/>
      <c r="AI1111" s="219"/>
      <c r="AJ1111" s="219"/>
      <c r="AK1111" s="219"/>
      <c r="AL1111" s="219"/>
      <c r="AM1111" s="219"/>
      <c r="AN1111" s="219"/>
      <c r="AO1111" s="219"/>
      <c r="AP1111" s="219"/>
      <c r="AQ1111" s="219"/>
      <c r="AR1111" s="219"/>
      <c r="AS1111" s="220">
        <v>34</v>
      </c>
    </row>
    <row r="1112" spans="1:45">
      <c r="A1112" s="34"/>
      <c r="B1112" s="18">
        <v>1</v>
      </c>
      <c r="C1112" s="7">
        <v>3</v>
      </c>
      <c r="D1112" s="221">
        <v>64.900000000000006</v>
      </c>
      <c r="E1112" s="221">
        <v>62.307745853907413</v>
      </c>
      <c r="F1112" s="222">
        <v>65.483000000000004</v>
      </c>
      <c r="G1112" s="221">
        <v>62</v>
      </c>
      <c r="H1112" s="222">
        <v>65.7</v>
      </c>
      <c r="I1112" s="221">
        <v>64.2</v>
      </c>
      <c r="J1112" s="222">
        <v>64.2</v>
      </c>
      <c r="K1112" s="222">
        <v>71.8</v>
      </c>
      <c r="L1112" s="223">
        <v>66.599999999999994</v>
      </c>
      <c r="M1112" s="223">
        <v>68.400000000000006</v>
      </c>
      <c r="N1112" s="223">
        <v>67.400000000000006</v>
      </c>
      <c r="O1112" s="223">
        <v>64.400000000000006</v>
      </c>
      <c r="P1112" s="223">
        <v>61.4</v>
      </c>
      <c r="Q1112" s="223">
        <v>50</v>
      </c>
      <c r="R1112" s="223">
        <v>55</v>
      </c>
      <c r="S1112" s="223">
        <v>60.7</v>
      </c>
      <c r="T1112" s="223">
        <v>63</v>
      </c>
      <c r="U1112" s="229">
        <v>51.2</v>
      </c>
      <c r="V1112" s="229">
        <v>87.7</v>
      </c>
      <c r="W1112" s="229">
        <v>50.895000000000003</v>
      </c>
      <c r="X1112" s="223">
        <v>65.400000000000006</v>
      </c>
      <c r="Y1112" s="223">
        <v>62.9</v>
      </c>
      <c r="Z1112" s="223">
        <v>56.7</v>
      </c>
      <c r="AA1112" s="218"/>
      <c r="AB1112" s="219"/>
      <c r="AC1112" s="219"/>
      <c r="AD1112" s="219"/>
      <c r="AE1112" s="219"/>
      <c r="AF1112" s="219"/>
      <c r="AG1112" s="219"/>
      <c r="AH1112" s="219"/>
      <c r="AI1112" s="219"/>
      <c r="AJ1112" s="219"/>
      <c r="AK1112" s="219"/>
      <c r="AL1112" s="219"/>
      <c r="AM1112" s="219"/>
      <c r="AN1112" s="219"/>
      <c r="AO1112" s="219"/>
      <c r="AP1112" s="219"/>
      <c r="AQ1112" s="219"/>
      <c r="AR1112" s="219"/>
      <c r="AS1112" s="220">
        <v>16</v>
      </c>
    </row>
    <row r="1113" spans="1:45">
      <c r="A1113" s="34"/>
      <c r="B1113" s="18">
        <v>1</v>
      </c>
      <c r="C1113" s="7">
        <v>4</v>
      </c>
      <c r="D1113" s="221">
        <v>67.3</v>
      </c>
      <c r="E1113" s="221">
        <v>60.878433450183365</v>
      </c>
      <c r="F1113" s="222">
        <v>64.403000000000006</v>
      </c>
      <c r="G1113" s="221">
        <v>62</v>
      </c>
      <c r="H1113" s="222">
        <v>64.400000000000006</v>
      </c>
      <c r="I1113" s="221">
        <v>63.7</v>
      </c>
      <c r="J1113" s="222">
        <v>63.5</v>
      </c>
      <c r="K1113" s="222">
        <v>69.7</v>
      </c>
      <c r="L1113" s="223">
        <v>67.099999999999994</v>
      </c>
      <c r="M1113" s="223">
        <v>72.099999999999994</v>
      </c>
      <c r="N1113" s="223">
        <v>66.599999999999994</v>
      </c>
      <c r="O1113" s="223">
        <v>66.2</v>
      </c>
      <c r="P1113" s="223">
        <v>58.7</v>
      </c>
      <c r="Q1113" s="223">
        <v>55</v>
      </c>
      <c r="R1113" s="223">
        <v>56.8</v>
      </c>
      <c r="S1113" s="231">
        <v>48.2</v>
      </c>
      <c r="T1113" s="223">
        <v>66</v>
      </c>
      <c r="U1113" s="229">
        <v>51.3</v>
      </c>
      <c r="V1113" s="229">
        <v>91.2</v>
      </c>
      <c r="W1113" s="229">
        <v>50.241999999999997</v>
      </c>
      <c r="X1113" s="223">
        <v>59.8</v>
      </c>
      <c r="Y1113" s="223">
        <v>64</v>
      </c>
      <c r="Z1113" s="223">
        <v>54.4</v>
      </c>
      <c r="AA1113" s="218"/>
      <c r="AB1113" s="219"/>
      <c r="AC1113" s="219"/>
      <c r="AD1113" s="219"/>
      <c r="AE1113" s="219"/>
      <c r="AF1113" s="219"/>
      <c r="AG1113" s="219"/>
      <c r="AH1113" s="219"/>
      <c r="AI1113" s="219"/>
      <c r="AJ1113" s="219"/>
      <c r="AK1113" s="219"/>
      <c r="AL1113" s="219"/>
      <c r="AM1113" s="219"/>
      <c r="AN1113" s="219"/>
      <c r="AO1113" s="219"/>
      <c r="AP1113" s="219"/>
      <c r="AQ1113" s="219"/>
      <c r="AR1113" s="219"/>
      <c r="AS1113" s="220">
        <v>62.983326245372268</v>
      </c>
    </row>
    <row r="1114" spans="1:45">
      <c r="A1114" s="34"/>
      <c r="B1114" s="18">
        <v>1</v>
      </c>
      <c r="C1114" s="7">
        <v>5</v>
      </c>
      <c r="D1114" s="221">
        <v>65.8</v>
      </c>
      <c r="E1114" s="221">
        <v>60.760448231743389</v>
      </c>
      <c r="F1114" s="221">
        <v>63.595999999999989</v>
      </c>
      <c r="G1114" s="221">
        <v>64</v>
      </c>
      <c r="H1114" s="221">
        <v>66.8</v>
      </c>
      <c r="I1114" s="221">
        <v>64.5</v>
      </c>
      <c r="J1114" s="221">
        <v>66.099999999999994</v>
      </c>
      <c r="K1114" s="221">
        <v>68.599999999999994</v>
      </c>
      <c r="L1114" s="224">
        <v>63.6</v>
      </c>
      <c r="M1114" s="221">
        <v>64.8</v>
      </c>
      <c r="N1114" s="221">
        <v>64.8</v>
      </c>
      <c r="O1114" s="221">
        <v>67.099999999999994</v>
      </c>
      <c r="P1114" s="221">
        <v>59.2</v>
      </c>
      <c r="Q1114" s="221">
        <v>50</v>
      </c>
      <c r="R1114" s="221">
        <v>59.7</v>
      </c>
      <c r="S1114" s="221">
        <v>50.9</v>
      </c>
      <c r="T1114" s="221">
        <v>66</v>
      </c>
      <c r="U1114" s="228">
        <v>52.2</v>
      </c>
      <c r="V1114" s="228">
        <v>90.3</v>
      </c>
      <c r="W1114" s="228">
        <v>50.042999999999999</v>
      </c>
      <c r="X1114" s="221">
        <v>63.2</v>
      </c>
      <c r="Y1114" s="221">
        <v>66.900000000000006</v>
      </c>
      <c r="Z1114" s="221">
        <v>53.7</v>
      </c>
      <c r="AA1114" s="218"/>
      <c r="AB1114" s="219"/>
      <c r="AC1114" s="219"/>
      <c r="AD1114" s="219"/>
      <c r="AE1114" s="219"/>
      <c r="AF1114" s="219"/>
      <c r="AG1114" s="219"/>
      <c r="AH1114" s="219"/>
      <c r="AI1114" s="219"/>
      <c r="AJ1114" s="219"/>
      <c r="AK1114" s="219"/>
      <c r="AL1114" s="219"/>
      <c r="AM1114" s="219"/>
      <c r="AN1114" s="219"/>
      <c r="AO1114" s="219"/>
      <c r="AP1114" s="219"/>
      <c r="AQ1114" s="219"/>
      <c r="AR1114" s="219"/>
      <c r="AS1114" s="220">
        <v>69</v>
      </c>
    </row>
    <row r="1115" spans="1:45">
      <c r="A1115" s="34"/>
      <c r="B1115" s="18">
        <v>1</v>
      </c>
      <c r="C1115" s="7">
        <v>6</v>
      </c>
      <c r="D1115" s="221">
        <v>65.400000000000006</v>
      </c>
      <c r="E1115" s="221">
        <v>59.505936398870439</v>
      </c>
      <c r="F1115" s="221">
        <v>65.97</v>
      </c>
      <c r="G1115" s="221">
        <v>60</v>
      </c>
      <c r="H1115" s="221">
        <v>65.2</v>
      </c>
      <c r="I1115" s="221">
        <v>68</v>
      </c>
      <c r="J1115" s="221">
        <v>62.3</v>
      </c>
      <c r="K1115" s="221">
        <v>66.900000000000006</v>
      </c>
      <c r="L1115" s="221">
        <v>66.400000000000006</v>
      </c>
      <c r="M1115" s="221">
        <v>64.8</v>
      </c>
      <c r="N1115" s="221">
        <v>64.599999999999994</v>
      </c>
      <c r="O1115" s="221">
        <v>66.2</v>
      </c>
      <c r="P1115" s="221">
        <v>59.9</v>
      </c>
      <c r="Q1115" s="221">
        <v>60</v>
      </c>
      <c r="R1115" s="221">
        <v>55.7</v>
      </c>
      <c r="S1115" s="221">
        <v>53.2</v>
      </c>
      <c r="T1115" s="221">
        <v>67</v>
      </c>
      <c r="U1115" s="228">
        <v>50</v>
      </c>
      <c r="V1115" s="228">
        <v>85.8</v>
      </c>
      <c r="W1115" s="228">
        <v>54.776000000000003</v>
      </c>
      <c r="X1115" s="221">
        <v>59.2</v>
      </c>
      <c r="Y1115" s="221">
        <v>67.400000000000006</v>
      </c>
      <c r="Z1115" s="221">
        <v>54.7</v>
      </c>
      <c r="AA1115" s="218"/>
      <c r="AB1115" s="219"/>
      <c r="AC1115" s="219"/>
      <c r="AD1115" s="219"/>
      <c r="AE1115" s="219"/>
      <c r="AF1115" s="219"/>
      <c r="AG1115" s="219"/>
      <c r="AH1115" s="219"/>
      <c r="AI1115" s="219"/>
      <c r="AJ1115" s="219"/>
      <c r="AK1115" s="219"/>
      <c r="AL1115" s="219"/>
      <c r="AM1115" s="219"/>
      <c r="AN1115" s="219"/>
      <c r="AO1115" s="219"/>
      <c r="AP1115" s="219"/>
      <c r="AQ1115" s="219"/>
      <c r="AR1115" s="219"/>
      <c r="AS1115" s="225"/>
    </row>
    <row r="1116" spans="1:45">
      <c r="A1116" s="34"/>
      <c r="B1116" s="19" t="s">
        <v>242</v>
      </c>
      <c r="C1116" s="11"/>
      <c r="D1116" s="226">
        <v>65.899999999999991</v>
      </c>
      <c r="E1116" s="226">
        <v>60.934358240778778</v>
      </c>
      <c r="F1116" s="226">
        <v>64.792166666666674</v>
      </c>
      <c r="G1116" s="226">
        <v>62</v>
      </c>
      <c r="H1116" s="226">
        <v>65.216666666666654</v>
      </c>
      <c r="I1116" s="226">
        <v>65.733333333333334</v>
      </c>
      <c r="J1116" s="226">
        <v>63.93333333333333</v>
      </c>
      <c r="K1116" s="226">
        <v>69.233333333333334</v>
      </c>
      <c r="L1116" s="226">
        <v>66.183333333333337</v>
      </c>
      <c r="M1116" s="226">
        <v>68.533333333333346</v>
      </c>
      <c r="N1116" s="226">
        <v>65.86666666666666</v>
      </c>
      <c r="O1116" s="226">
        <v>65.766666666666666</v>
      </c>
      <c r="P1116" s="226">
        <v>60.766666666666659</v>
      </c>
      <c r="Q1116" s="226">
        <v>55.833333333333336</v>
      </c>
      <c r="R1116" s="226">
        <v>57.483333333333327</v>
      </c>
      <c r="S1116" s="226">
        <v>53.483333333333327</v>
      </c>
      <c r="T1116" s="226">
        <v>65.166666666666671</v>
      </c>
      <c r="U1116" s="226">
        <v>50.566666666666663</v>
      </c>
      <c r="V1116" s="226">
        <v>89.816666666666663</v>
      </c>
      <c r="W1116" s="226">
        <v>52.199666666666666</v>
      </c>
      <c r="X1116" s="226">
        <v>61.516666666666659</v>
      </c>
      <c r="Y1116" s="226">
        <v>65.133333333333326</v>
      </c>
      <c r="Z1116" s="226">
        <v>54.616666666666667</v>
      </c>
      <c r="AA1116" s="218"/>
      <c r="AB1116" s="219"/>
      <c r="AC1116" s="219"/>
      <c r="AD1116" s="219"/>
      <c r="AE1116" s="219"/>
      <c r="AF1116" s="219"/>
      <c r="AG1116" s="219"/>
      <c r="AH1116" s="219"/>
      <c r="AI1116" s="219"/>
      <c r="AJ1116" s="219"/>
      <c r="AK1116" s="219"/>
      <c r="AL1116" s="219"/>
      <c r="AM1116" s="219"/>
      <c r="AN1116" s="219"/>
      <c r="AO1116" s="219"/>
      <c r="AP1116" s="219"/>
      <c r="AQ1116" s="219"/>
      <c r="AR1116" s="219"/>
      <c r="AS1116" s="225"/>
    </row>
    <row r="1117" spans="1:45">
      <c r="A1117" s="34"/>
      <c r="B1117" s="2" t="s">
        <v>243</v>
      </c>
      <c r="C1117" s="32"/>
      <c r="D1117" s="223">
        <v>65.599999999999994</v>
      </c>
      <c r="E1117" s="223">
        <v>60.819440840963381</v>
      </c>
      <c r="F1117" s="223">
        <v>64.855999999999995</v>
      </c>
      <c r="G1117" s="223">
        <v>62</v>
      </c>
      <c r="H1117" s="223">
        <v>65</v>
      </c>
      <c r="I1117" s="223">
        <v>65.650000000000006</v>
      </c>
      <c r="J1117" s="223">
        <v>63.85</v>
      </c>
      <c r="K1117" s="223">
        <v>69.150000000000006</v>
      </c>
      <c r="L1117" s="223">
        <v>66.5</v>
      </c>
      <c r="M1117" s="223">
        <v>68.849999999999994</v>
      </c>
      <c r="N1117" s="223">
        <v>65.699999999999989</v>
      </c>
      <c r="O1117" s="223">
        <v>65.849999999999994</v>
      </c>
      <c r="P1117" s="223">
        <v>60.65</v>
      </c>
      <c r="Q1117" s="223">
        <v>55</v>
      </c>
      <c r="R1117" s="223">
        <v>57.349999999999994</v>
      </c>
      <c r="S1117" s="223">
        <v>53.150000000000006</v>
      </c>
      <c r="T1117" s="223">
        <v>65.5</v>
      </c>
      <c r="U1117" s="223">
        <v>50.6</v>
      </c>
      <c r="V1117" s="223">
        <v>89.949999999999989</v>
      </c>
      <c r="W1117" s="223">
        <v>51.915999999999997</v>
      </c>
      <c r="X1117" s="223">
        <v>60.75</v>
      </c>
      <c r="Y1117" s="223">
        <v>65.45</v>
      </c>
      <c r="Z1117" s="223">
        <v>54.55</v>
      </c>
      <c r="AA1117" s="218"/>
      <c r="AB1117" s="219"/>
      <c r="AC1117" s="219"/>
      <c r="AD1117" s="219"/>
      <c r="AE1117" s="219"/>
      <c r="AF1117" s="219"/>
      <c r="AG1117" s="219"/>
      <c r="AH1117" s="219"/>
      <c r="AI1117" s="219"/>
      <c r="AJ1117" s="219"/>
      <c r="AK1117" s="219"/>
      <c r="AL1117" s="219"/>
      <c r="AM1117" s="219"/>
      <c r="AN1117" s="219"/>
      <c r="AO1117" s="219"/>
      <c r="AP1117" s="219"/>
      <c r="AQ1117" s="219"/>
      <c r="AR1117" s="219"/>
      <c r="AS1117" s="225"/>
    </row>
    <row r="1118" spans="1:45">
      <c r="A1118" s="34"/>
      <c r="B1118" s="2" t="s">
        <v>244</v>
      </c>
      <c r="C1118" s="32"/>
      <c r="D1118" s="210">
        <v>1.1063453348751455</v>
      </c>
      <c r="E1118" s="210">
        <v>1.4801480747772164</v>
      </c>
      <c r="F1118" s="210">
        <v>0.9331871016396841</v>
      </c>
      <c r="G1118" s="210">
        <v>1.2649110640673518</v>
      </c>
      <c r="H1118" s="210">
        <v>0.92177365262121813</v>
      </c>
      <c r="I1118" s="210">
        <v>1.8129166187849519</v>
      </c>
      <c r="J1118" s="210">
        <v>1.3276545735494092</v>
      </c>
      <c r="K1118" s="210">
        <v>2.1134489978863145</v>
      </c>
      <c r="L1118" s="210">
        <v>1.3242608000944014</v>
      </c>
      <c r="M1118" s="210">
        <v>3.220972937897284</v>
      </c>
      <c r="N1118" s="210">
        <v>1.7001960671248129</v>
      </c>
      <c r="O1118" s="210">
        <v>0.9395034149308138</v>
      </c>
      <c r="P1118" s="210">
        <v>1.7929491533969009</v>
      </c>
      <c r="Q1118" s="210">
        <v>5.8452259722500601</v>
      </c>
      <c r="R1118" s="210">
        <v>2.013371964309294</v>
      </c>
      <c r="S1118" s="210">
        <v>4.2101860608133066</v>
      </c>
      <c r="T1118" s="210">
        <v>1.4719601443879746</v>
      </c>
      <c r="U1118" s="210">
        <v>1.1775681155103797</v>
      </c>
      <c r="V1118" s="210">
        <v>2.9294481846700529</v>
      </c>
      <c r="W1118" s="210">
        <v>2.0880329180036101</v>
      </c>
      <c r="X1118" s="210">
        <v>2.3430037700922881</v>
      </c>
      <c r="Y1118" s="210">
        <v>2.171328318487713</v>
      </c>
      <c r="Z1118" s="210">
        <v>1.161751551178938</v>
      </c>
      <c r="AA1118" s="203"/>
      <c r="AB1118" s="204"/>
      <c r="AC1118" s="204"/>
      <c r="AD1118" s="204"/>
      <c r="AE1118" s="204"/>
      <c r="AF1118" s="204"/>
      <c r="AG1118" s="204"/>
      <c r="AH1118" s="204"/>
      <c r="AI1118" s="204"/>
      <c r="AJ1118" s="204"/>
      <c r="AK1118" s="204"/>
      <c r="AL1118" s="204"/>
      <c r="AM1118" s="204"/>
      <c r="AN1118" s="204"/>
      <c r="AO1118" s="204"/>
      <c r="AP1118" s="204"/>
      <c r="AQ1118" s="204"/>
      <c r="AR1118" s="204"/>
      <c r="AS1118" s="213"/>
    </row>
    <row r="1119" spans="1:45">
      <c r="A1119" s="34"/>
      <c r="B1119" s="2" t="s">
        <v>87</v>
      </c>
      <c r="C1119" s="32"/>
      <c r="D1119" s="12">
        <v>1.6788244838773076E-2</v>
      </c>
      <c r="E1119" s="12">
        <v>2.429086179801045E-2</v>
      </c>
      <c r="F1119" s="12">
        <v>1.4402776595519787E-2</v>
      </c>
      <c r="G1119" s="12">
        <v>2.0401791355925028E-2</v>
      </c>
      <c r="H1119" s="12">
        <v>1.4134019718188883E-2</v>
      </c>
      <c r="I1119" s="12">
        <v>2.7579867425734563E-2</v>
      </c>
      <c r="J1119" s="12">
        <v>2.0766234205673764E-2</v>
      </c>
      <c r="K1119" s="12">
        <v>3.0526466026282829E-2</v>
      </c>
      <c r="L1119" s="12">
        <v>2.0008977085284332E-2</v>
      </c>
      <c r="M1119" s="12">
        <v>4.6998632362314448E-2</v>
      </c>
      <c r="N1119" s="12">
        <v>2.5812693326793722E-2</v>
      </c>
      <c r="O1119" s="12">
        <v>1.4285404180397575E-2</v>
      </c>
      <c r="P1119" s="12">
        <v>2.950547153149042E-2</v>
      </c>
      <c r="Q1119" s="12">
        <v>0.10469061442835928</v>
      </c>
      <c r="R1119" s="12">
        <v>3.5025316862440606E-2</v>
      </c>
      <c r="S1119" s="12">
        <v>7.8719589793954006E-2</v>
      </c>
      <c r="T1119" s="12">
        <v>2.2587623699048202E-2</v>
      </c>
      <c r="U1119" s="12">
        <v>2.3287438012729988E-2</v>
      </c>
      <c r="V1119" s="12">
        <v>3.2615863997068693E-2</v>
      </c>
      <c r="W1119" s="12">
        <v>4.0000886046595636E-2</v>
      </c>
      <c r="X1119" s="12">
        <v>3.8087300516265861E-2</v>
      </c>
      <c r="Y1119" s="12">
        <v>3.3336668144642478E-2</v>
      </c>
      <c r="Z1119" s="12">
        <v>2.1271007955671738E-2</v>
      </c>
      <c r="AA1119" s="115"/>
      <c r="AB1119" s="2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A1120" s="34"/>
      <c r="B1120" s="2" t="s">
        <v>245</v>
      </c>
      <c r="C1120" s="32"/>
      <c r="D1120" s="12">
        <v>4.6308664983250702E-2</v>
      </c>
      <c r="E1120" s="12">
        <v>-3.2531911646124567E-2</v>
      </c>
      <c r="F1120" s="12">
        <v>2.8719353662705505E-2</v>
      </c>
      <c r="G1120" s="12">
        <v>-1.5612485144741228E-2</v>
      </c>
      <c r="H1120" s="12">
        <v>3.5459232695867371E-2</v>
      </c>
      <c r="I1120" s="12">
        <v>4.3662461986328172E-2</v>
      </c>
      <c r="J1120" s="12">
        <v>1.5083469619562528E-2</v>
      </c>
      <c r="K1120" s="12">
        <v>9.923272492170554E-2</v>
      </c>
      <c r="L1120" s="12">
        <v>5.0807210078019471E-2</v>
      </c>
      <c r="M1120" s="12">
        <v>8.8118672334630332E-2</v>
      </c>
      <c r="N1120" s="12">
        <v>4.5779424383866063E-2</v>
      </c>
      <c r="O1120" s="12">
        <v>4.4191702585712589E-2</v>
      </c>
      <c r="P1120" s="12">
        <v>-3.5194387321969667E-2</v>
      </c>
      <c r="Q1120" s="12">
        <v>-0.11352199603088253</v>
      </c>
      <c r="R1120" s="12">
        <v>-8.7324586361347545E-2</v>
      </c>
      <c r="S1120" s="12">
        <v>-0.15083345828749328</v>
      </c>
      <c r="T1120" s="12">
        <v>3.4665371796790856E-2</v>
      </c>
      <c r="U1120" s="12">
        <v>-0.19714201073364124</v>
      </c>
      <c r="V1120" s="12">
        <v>0.42603879504166375</v>
      </c>
      <c r="W1120" s="12">
        <v>-0.17121451376979213</v>
      </c>
      <c r="X1120" s="12">
        <v>-2.3286473835817389E-2</v>
      </c>
      <c r="Y1120" s="12">
        <v>3.4136131197405994E-2</v>
      </c>
      <c r="Z1120" s="12">
        <v>-0.13283927790841854</v>
      </c>
      <c r="AA1120" s="115"/>
      <c r="AB1120" s="2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A1121" s="34"/>
      <c r="B1121" s="56" t="s">
        <v>246</v>
      </c>
      <c r="C1121" s="57"/>
      <c r="D1121" s="55">
        <v>0.23</v>
      </c>
      <c r="E1121" s="55">
        <v>0.79</v>
      </c>
      <c r="F1121" s="55">
        <v>0</v>
      </c>
      <c r="G1121" s="55">
        <v>0.56999999999999995</v>
      </c>
      <c r="H1121" s="55">
        <v>0.09</v>
      </c>
      <c r="I1121" s="55">
        <v>0.19</v>
      </c>
      <c r="J1121" s="55">
        <v>0.18</v>
      </c>
      <c r="K1121" s="55">
        <v>0.91</v>
      </c>
      <c r="L1121" s="55">
        <v>0.28999999999999998</v>
      </c>
      <c r="M1121" s="55">
        <v>0.77</v>
      </c>
      <c r="N1121" s="55">
        <v>0.22</v>
      </c>
      <c r="O1121" s="55">
        <v>0.2</v>
      </c>
      <c r="P1121" s="55">
        <v>0.83</v>
      </c>
      <c r="Q1121" s="55">
        <v>1.84</v>
      </c>
      <c r="R1121" s="55">
        <v>1.5</v>
      </c>
      <c r="S1121" s="55">
        <v>2.33</v>
      </c>
      <c r="T1121" s="55">
        <v>0.08</v>
      </c>
      <c r="U1121" s="55">
        <v>2.93</v>
      </c>
      <c r="V1121" s="55">
        <v>5.15</v>
      </c>
      <c r="W1121" s="55">
        <v>2.59</v>
      </c>
      <c r="X1121" s="55">
        <v>0.67</v>
      </c>
      <c r="Y1121" s="55">
        <v>7.0000000000000007E-2</v>
      </c>
      <c r="Z1121" s="55">
        <v>2.09</v>
      </c>
      <c r="AA1121" s="115"/>
      <c r="AB1121" s="2"/>
      <c r="AC1121" s="2"/>
      <c r="AD1121" s="2"/>
      <c r="AE1121" s="2"/>
      <c r="AF1121" s="2"/>
      <c r="AG1121" s="2"/>
      <c r="AH1121" s="2"/>
      <c r="AI1121" s="2"/>
      <c r="AJ1121" s="2"/>
      <c r="AK1121" s="2"/>
      <c r="AL1121" s="2"/>
      <c r="AM1121" s="2"/>
      <c r="AN1121" s="2"/>
      <c r="AO1121" s="2"/>
      <c r="AP1121" s="2"/>
      <c r="AQ1121" s="2"/>
      <c r="AR1121" s="2"/>
      <c r="AS1121" s="73"/>
    </row>
    <row r="1122" spans="1:45">
      <c r="B1122" s="35"/>
      <c r="C1122" s="19"/>
      <c r="D1122" s="30"/>
      <c r="E1122" s="30"/>
      <c r="F1122" s="30"/>
      <c r="G1122" s="30"/>
      <c r="H1122" s="30"/>
      <c r="I1122" s="30"/>
      <c r="J1122" s="30"/>
      <c r="K1122" s="30"/>
      <c r="L1122" s="30"/>
      <c r="M1122" s="30"/>
      <c r="N1122" s="30"/>
      <c r="O1122" s="30"/>
      <c r="P1122" s="30"/>
      <c r="Q1122" s="30"/>
      <c r="R1122" s="30"/>
      <c r="S1122" s="30"/>
      <c r="T1122" s="30"/>
      <c r="U1122" s="30"/>
      <c r="V1122" s="30"/>
      <c r="W1122" s="30"/>
      <c r="X1122" s="30"/>
      <c r="Y1122" s="30"/>
      <c r="Z1122" s="30"/>
      <c r="AS1122" s="73"/>
    </row>
    <row r="1123" spans="1:45">
      <c r="AS1123" s="73"/>
    </row>
    <row r="1124" spans="1:45">
      <c r="AS1124" s="73"/>
    </row>
    <row r="1125" spans="1:45">
      <c r="AS1125" s="73"/>
    </row>
    <row r="1126" spans="1:45">
      <c r="AS1126" s="73"/>
    </row>
    <row r="1127" spans="1:45">
      <c r="AS1127" s="73"/>
    </row>
    <row r="1128" spans="1:45">
      <c r="AS1128" s="73"/>
    </row>
    <row r="1129" spans="1:45">
      <c r="AS1129" s="73"/>
    </row>
    <row r="1130" spans="1:45">
      <c r="AS1130" s="73"/>
    </row>
    <row r="1131" spans="1:45">
      <c r="AS1131" s="73"/>
    </row>
    <row r="1132" spans="1:45">
      <c r="AS1132" s="73"/>
    </row>
    <row r="1133" spans="1:45">
      <c r="AS1133" s="73"/>
    </row>
    <row r="1134" spans="1:45">
      <c r="AS1134" s="73"/>
    </row>
    <row r="1135" spans="1:45">
      <c r="AS1135" s="73"/>
    </row>
    <row r="1136" spans="1:45">
      <c r="AS1136" s="73"/>
    </row>
    <row r="1137" spans="45:45">
      <c r="AS1137" s="73"/>
    </row>
    <row r="1138" spans="45:45">
      <c r="AS1138" s="73"/>
    </row>
    <row r="1139" spans="45:45">
      <c r="AS1139" s="73"/>
    </row>
    <row r="1140" spans="45:45">
      <c r="AS1140" s="73"/>
    </row>
    <row r="1141" spans="45:45">
      <c r="AS1141" s="73"/>
    </row>
    <row r="1142" spans="45:45">
      <c r="AS1142" s="73"/>
    </row>
    <row r="1143" spans="45:45">
      <c r="AS1143" s="73"/>
    </row>
    <row r="1144" spans="45:45">
      <c r="AS1144" s="73"/>
    </row>
    <row r="1145" spans="45:45">
      <c r="AS1145" s="73"/>
    </row>
    <row r="1146" spans="45:45">
      <c r="AS1146" s="73"/>
    </row>
    <row r="1147" spans="45:45">
      <c r="AS1147" s="73"/>
    </row>
    <row r="1148" spans="45:45">
      <c r="AS1148" s="73"/>
    </row>
    <row r="1149" spans="45:45">
      <c r="AS1149" s="73"/>
    </row>
    <row r="1150" spans="45:45">
      <c r="AS1150" s="73"/>
    </row>
    <row r="1151" spans="45:45">
      <c r="AS1151" s="73"/>
    </row>
    <row r="1152" spans="45:45">
      <c r="AS1152" s="73"/>
    </row>
    <row r="1153" spans="45:45">
      <c r="AS1153" s="73"/>
    </row>
    <row r="1154" spans="45:45">
      <c r="AS1154" s="73"/>
    </row>
    <row r="1155" spans="45:45">
      <c r="AS1155" s="73"/>
    </row>
    <row r="1156" spans="45:45">
      <c r="AS1156" s="73"/>
    </row>
    <row r="1157" spans="45:45">
      <c r="AS1157" s="73"/>
    </row>
    <row r="1158" spans="45:45">
      <c r="AS1158" s="73"/>
    </row>
    <row r="1159" spans="45:45">
      <c r="AS1159" s="73"/>
    </row>
    <row r="1160" spans="45:45">
      <c r="AS1160" s="73"/>
    </row>
    <row r="1161" spans="45:45">
      <c r="AS1161" s="73"/>
    </row>
    <row r="1162" spans="45:45">
      <c r="AS1162" s="73"/>
    </row>
    <row r="1163" spans="45:45">
      <c r="AS1163" s="73"/>
    </row>
    <row r="1164" spans="45:45">
      <c r="AS1164" s="73"/>
    </row>
    <row r="1165" spans="45:45">
      <c r="AS1165" s="73"/>
    </row>
    <row r="1166" spans="45:45">
      <c r="AS1166" s="73"/>
    </row>
    <row r="1167" spans="45:45">
      <c r="AS1167" s="73"/>
    </row>
    <row r="1168" spans="45:45">
      <c r="AS1168" s="73"/>
    </row>
    <row r="1169" spans="45:45">
      <c r="AS1169" s="73"/>
    </row>
    <row r="1170" spans="45:45">
      <c r="AS1170" s="73"/>
    </row>
    <row r="1171" spans="45:45">
      <c r="AS1171" s="74"/>
    </row>
    <row r="1172" spans="45:45">
      <c r="AS1172" s="75"/>
    </row>
    <row r="1173" spans="45:45">
      <c r="AS1173" s="75"/>
    </row>
    <row r="1174" spans="45:45">
      <c r="AS1174" s="75"/>
    </row>
    <row r="1175" spans="45:45">
      <c r="AS1175" s="75"/>
    </row>
    <row r="1176" spans="45:45">
      <c r="AS1176" s="75"/>
    </row>
    <row r="1177" spans="45:45">
      <c r="AS1177" s="75"/>
    </row>
    <row r="1178" spans="45:45">
      <c r="AS1178" s="75"/>
    </row>
    <row r="1179" spans="45:45">
      <c r="AS1179" s="75"/>
    </row>
    <row r="1180" spans="45:45">
      <c r="AS1180" s="75"/>
    </row>
    <row r="1181" spans="45:45">
      <c r="AS1181" s="75"/>
    </row>
    <row r="1182" spans="45:45">
      <c r="AS1182" s="75"/>
    </row>
    <row r="1183" spans="45:45">
      <c r="AS1183" s="75"/>
    </row>
    <row r="1184" spans="45:45">
      <c r="AS1184" s="75"/>
    </row>
    <row r="1185" spans="45:45">
      <c r="AS1185" s="75"/>
    </row>
    <row r="1186" spans="45:45">
      <c r="AS1186" s="75"/>
    </row>
    <row r="1187" spans="45:45">
      <c r="AS1187" s="75"/>
    </row>
    <row r="1188" spans="45:45">
      <c r="AS1188" s="75"/>
    </row>
    <row r="1189" spans="45:45">
      <c r="AS1189" s="75"/>
    </row>
    <row r="1190" spans="45:45">
      <c r="AS1190" s="75"/>
    </row>
    <row r="1191" spans="45:45">
      <c r="AS1191" s="75"/>
    </row>
    <row r="1192" spans="45:45">
      <c r="AS1192" s="75"/>
    </row>
    <row r="1193" spans="45:45">
      <c r="AS1193" s="75"/>
    </row>
    <row r="1194" spans="45:45">
      <c r="AS1194" s="75"/>
    </row>
    <row r="1195" spans="45:45">
      <c r="AS1195" s="75"/>
    </row>
    <row r="1196" spans="45:45">
      <c r="AS1196" s="75"/>
    </row>
    <row r="1197" spans="45:45">
      <c r="AS1197" s="75"/>
    </row>
    <row r="1198" spans="45:45">
      <c r="AS1198" s="75"/>
    </row>
    <row r="1199" spans="45:45">
      <c r="AS1199" s="75"/>
    </row>
    <row r="1200" spans="45:45">
      <c r="AS1200" s="75"/>
    </row>
    <row r="1201" spans="45:45">
      <c r="AS1201" s="75"/>
    </row>
    <row r="1202" spans="45:45">
      <c r="AS1202" s="75"/>
    </row>
    <row r="1203" spans="45:45">
      <c r="AS1203" s="75"/>
    </row>
    <row r="1204" spans="45:45">
      <c r="AS1204" s="75"/>
    </row>
    <row r="1205" spans="45:45">
      <c r="AS1205" s="75"/>
    </row>
  </sheetData>
  <dataConsolidate/>
  <conditionalFormatting sqref="B6:AB11 B25:AA30 B43:AA48 B62:AA67 B80:AA85 B99:AA104 B117:AA122 B135:AA140 B154:V159 B172:AB177 B191:AA196 B209:V214 B228:AB233 B246:J251 B264:J269 B282:J287 B300:AB305 B318:Z323 B337:J342 B355:Q360 B374:V379 B392:D397 B410:J415 B428:U433 B447:AB452 B465:Z470 B484:AA489 B502:M507 B521:AA526 B539:AB544 B557:AB562 B575:AA580 B593:X598 B612:J617 B630:AB635 B649:Z654 B668:AA673 B687:J692 B705:V710 B723:R728 B742:AA747 B760:AA765 B779:AA784 B798:W803 B816:J821 B834:Y839 B853:AA858 B871:W876 B889:N894 B908:V913 B927:X932 B945:AB950 B963:X968 B981:J986 B999:X1004 B1017:AB1022 B1036:AA1041 B1055:Z1060 B1074:N1079 B1092:AA1097 B1110:Z1115">
    <cfRule type="expression" dxfId="17" priority="183">
      <formula>AND($B6&lt;&gt;$B5,NOT(ISBLANK(INDIRECT(Anlyt_LabRefThisCol))))</formula>
    </cfRule>
  </conditionalFormatting>
  <conditionalFormatting sqref="C2:AB17 C21:AA36 C39:AA54 C58:AA73 C76:AA91 C95:AA110 C113:AA128 C131:AA146 C150:V165 C168:AB183 C187:AA202 C205:V220 C224:AB239 C242:J257 C260:J275 C278:J293 C296:AB311 C314:Z329 C333:J348 C351:Q366 C370:V385 C388:D403 C406:J421 C424:U439 C443:AB458 C461:Z476 C480:AA495 C498:M513 C517:AA532 C535:AB550 C553:AB568 C571:AA586 C589:X604 C608:J623 C626:AB641 C645:Z660 C664:AA679 C683:J698 C701:V716 C719:R734 C738:AA753 C756:AA771 C775:AA790 C794:W809 C812:J827 C830:Y845 C849:AA864 C867:W882 C885:N900 C904:V919 C923:X938 C941:AB956 C959:X974 C977:J992 C995:X1010 C1013:AB1028 C1032:AA1047 C1051:Z1066 C1070:N1085 C1088:AA1103 C1106:Z1121">
    <cfRule type="expression" dxfId="16" priority="181" stopIfTrue="1">
      <formula>AND(ISBLANK(INDIRECT(Anlyt_LabRefLastCol)),ISBLANK(INDIRECT(Anlyt_LabRefThisCol)))</formula>
    </cfRule>
    <cfRule type="expression" dxfId="15" priority="182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AT1277"/>
  <sheetViews>
    <sheetView zoomScale="81" zoomScaleNormal="81" workbookViewId="0"/>
  </sheetViews>
  <sheetFormatPr defaultRowHeight="12.75"/>
  <cols>
    <col min="1" max="1" width="11.140625" style="33" customWidth="1"/>
    <col min="2" max="3" width="9.28515625" style="1" bestFit="1" customWidth="1"/>
    <col min="4" max="4" width="11.140625" style="1" bestFit="1" customWidth="1"/>
    <col min="5" max="5" width="11.140625" style="1" customWidth="1"/>
    <col min="6" max="13" width="11.140625" style="1" bestFit="1" customWidth="1"/>
    <col min="14" max="15" width="10.85546875" style="1" bestFit="1" customWidth="1"/>
    <col min="16" max="38" width="11.140625" style="1" bestFit="1" customWidth="1"/>
    <col min="39" max="39" width="9.140625" style="1" customWidth="1"/>
    <col min="40" max="44" width="9.140625" style="1"/>
    <col min="45" max="45" width="9.28515625" style="72" bestFit="1" customWidth="1"/>
    <col min="46" max="16384" width="9.140625" style="1"/>
  </cols>
  <sheetData>
    <row r="1" spans="1:46" ht="15">
      <c r="B1" s="38" t="s">
        <v>429</v>
      </c>
      <c r="AS1" s="31" t="s">
        <v>67</v>
      </c>
    </row>
    <row r="2" spans="1:46" ht="15">
      <c r="A2" s="27" t="s">
        <v>4</v>
      </c>
      <c r="B2" s="17" t="s">
        <v>115</v>
      </c>
      <c r="C2" s="14" t="s">
        <v>116</v>
      </c>
      <c r="D2" s="15" t="s">
        <v>207</v>
      </c>
      <c r="E2" s="16" t="s">
        <v>207</v>
      </c>
      <c r="F2" s="16" t="s">
        <v>207</v>
      </c>
      <c r="G2" s="16" t="s">
        <v>207</v>
      </c>
      <c r="H2" s="16" t="s">
        <v>207</v>
      </c>
      <c r="I2" s="16" t="s">
        <v>207</v>
      </c>
      <c r="J2" s="16" t="s">
        <v>207</v>
      </c>
      <c r="K2" s="16" t="s">
        <v>207</v>
      </c>
      <c r="L2" s="16" t="s">
        <v>207</v>
      </c>
      <c r="M2" s="16" t="s">
        <v>207</v>
      </c>
      <c r="N2" s="16" t="s">
        <v>207</v>
      </c>
      <c r="O2" s="16" t="s">
        <v>207</v>
      </c>
      <c r="P2" s="16" t="s">
        <v>207</v>
      </c>
      <c r="Q2" s="16" t="s">
        <v>207</v>
      </c>
      <c r="R2" s="16" t="s">
        <v>207</v>
      </c>
      <c r="S2" s="16" t="s">
        <v>207</v>
      </c>
      <c r="T2" s="16" t="s">
        <v>207</v>
      </c>
      <c r="U2" s="16" t="s">
        <v>207</v>
      </c>
      <c r="V2" s="16" t="s">
        <v>207</v>
      </c>
      <c r="W2" s="16" t="s">
        <v>207</v>
      </c>
      <c r="X2" s="16" t="s">
        <v>207</v>
      </c>
      <c r="Y2" s="16" t="s">
        <v>207</v>
      </c>
      <c r="Z2" s="16" t="s">
        <v>207</v>
      </c>
      <c r="AA2" s="16" t="s">
        <v>207</v>
      </c>
      <c r="AB2" s="16" t="s">
        <v>207</v>
      </c>
      <c r="AC2" s="16" t="s">
        <v>207</v>
      </c>
      <c r="AD2" s="115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31">
        <v>1</v>
      </c>
    </row>
    <row r="3" spans="1:46">
      <c r="A3" s="34"/>
      <c r="B3" s="18" t="s">
        <v>208</v>
      </c>
      <c r="C3" s="7" t="s">
        <v>208</v>
      </c>
      <c r="D3" s="113" t="s">
        <v>210</v>
      </c>
      <c r="E3" s="114" t="s">
        <v>211</v>
      </c>
      <c r="F3" s="114" t="s">
        <v>212</v>
      </c>
      <c r="G3" s="114" t="s">
        <v>213</v>
      </c>
      <c r="H3" s="114" t="s">
        <v>214</v>
      </c>
      <c r="I3" s="114" t="s">
        <v>215</v>
      </c>
      <c r="J3" s="114" t="s">
        <v>216</v>
      </c>
      <c r="K3" s="114" t="s">
        <v>217</v>
      </c>
      <c r="L3" s="114" t="s">
        <v>218</v>
      </c>
      <c r="M3" s="114" t="s">
        <v>219</v>
      </c>
      <c r="N3" s="114" t="s">
        <v>220</v>
      </c>
      <c r="O3" s="114" t="s">
        <v>221</v>
      </c>
      <c r="P3" s="114" t="s">
        <v>222</v>
      </c>
      <c r="Q3" s="114" t="s">
        <v>223</v>
      </c>
      <c r="R3" s="114" t="s">
        <v>224</v>
      </c>
      <c r="S3" s="114" t="s">
        <v>225</v>
      </c>
      <c r="T3" s="114" t="s">
        <v>226</v>
      </c>
      <c r="U3" s="114" t="s">
        <v>227</v>
      </c>
      <c r="V3" s="114" t="s">
        <v>228</v>
      </c>
      <c r="W3" s="114" t="s">
        <v>229</v>
      </c>
      <c r="X3" s="114" t="s">
        <v>230</v>
      </c>
      <c r="Y3" s="114" t="s">
        <v>231</v>
      </c>
      <c r="Z3" s="114" t="s">
        <v>232</v>
      </c>
      <c r="AA3" s="114" t="s">
        <v>233</v>
      </c>
      <c r="AB3" s="114" t="s">
        <v>234</v>
      </c>
      <c r="AC3" s="114" t="s">
        <v>235</v>
      </c>
      <c r="AD3" s="115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31" t="s">
        <v>3</v>
      </c>
    </row>
    <row r="4" spans="1:46">
      <c r="A4" s="34"/>
      <c r="B4" s="18"/>
      <c r="C4" s="7"/>
      <c r="D4" s="8" t="s">
        <v>251</v>
      </c>
      <c r="E4" s="9" t="s">
        <v>279</v>
      </c>
      <c r="F4" s="9" t="s">
        <v>250</v>
      </c>
      <c r="G4" s="9" t="s">
        <v>251</v>
      </c>
      <c r="H4" s="9" t="s">
        <v>250</v>
      </c>
      <c r="I4" s="9" t="s">
        <v>250</v>
      </c>
      <c r="J4" s="9" t="s">
        <v>250</v>
      </c>
      <c r="K4" s="9" t="s">
        <v>250</v>
      </c>
      <c r="L4" s="9" t="s">
        <v>250</v>
      </c>
      <c r="M4" s="9" t="s">
        <v>250</v>
      </c>
      <c r="N4" s="9" t="s">
        <v>250</v>
      </c>
      <c r="O4" s="9" t="s">
        <v>250</v>
      </c>
      <c r="P4" s="9" t="s">
        <v>279</v>
      </c>
      <c r="Q4" s="9" t="s">
        <v>250</v>
      </c>
      <c r="R4" s="9" t="s">
        <v>250</v>
      </c>
      <c r="S4" s="9" t="s">
        <v>250</v>
      </c>
      <c r="T4" s="9" t="s">
        <v>250</v>
      </c>
      <c r="U4" s="9" t="s">
        <v>251</v>
      </c>
      <c r="V4" s="9" t="s">
        <v>251</v>
      </c>
      <c r="W4" s="9" t="s">
        <v>279</v>
      </c>
      <c r="X4" s="9" t="s">
        <v>251</v>
      </c>
      <c r="Y4" s="9" t="s">
        <v>279</v>
      </c>
      <c r="Z4" s="9" t="s">
        <v>251</v>
      </c>
      <c r="AA4" s="9" t="s">
        <v>279</v>
      </c>
      <c r="AB4" s="9" t="s">
        <v>251</v>
      </c>
      <c r="AC4" s="9" t="s">
        <v>251</v>
      </c>
      <c r="AD4" s="115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31">
        <v>2</v>
      </c>
    </row>
    <row r="5" spans="1:46">
      <c r="A5" s="34"/>
      <c r="B5" s="18"/>
      <c r="C5" s="7"/>
      <c r="D5" s="28" t="s">
        <v>280</v>
      </c>
      <c r="E5" s="28" t="s">
        <v>280</v>
      </c>
      <c r="F5" s="28" t="s">
        <v>281</v>
      </c>
      <c r="G5" s="28" t="s">
        <v>281</v>
      </c>
      <c r="H5" s="28" t="s">
        <v>281</v>
      </c>
      <c r="I5" s="28" t="s">
        <v>281</v>
      </c>
      <c r="J5" s="28" t="s">
        <v>281</v>
      </c>
      <c r="K5" s="28" t="s">
        <v>281</v>
      </c>
      <c r="L5" s="28" t="s">
        <v>281</v>
      </c>
      <c r="M5" s="28" t="s">
        <v>281</v>
      </c>
      <c r="N5" s="28" t="s">
        <v>282</v>
      </c>
      <c r="O5" s="28" t="s">
        <v>282</v>
      </c>
      <c r="P5" s="28" t="s">
        <v>282</v>
      </c>
      <c r="Q5" s="28" t="s">
        <v>283</v>
      </c>
      <c r="R5" s="28" t="s">
        <v>241</v>
      </c>
      <c r="S5" s="28" t="s">
        <v>281</v>
      </c>
      <c r="T5" s="28" t="s">
        <v>240</v>
      </c>
      <c r="U5" s="28" t="s">
        <v>281</v>
      </c>
      <c r="V5" s="28" t="s">
        <v>284</v>
      </c>
      <c r="W5" s="28" t="s">
        <v>284</v>
      </c>
      <c r="X5" s="28" t="s">
        <v>284</v>
      </c>
      <c r="Y5" s="28" t="s">
        <v>284</v>
      </c>
      <c r="Z5" s="28" t="s">
        <v>285</v>
      </c>
      <c r="AA5" s="28" t="s">
        <v>280</v>
      </c>
      <c r="AB5" s="28" t="s">
        <v>281</v>
      </c>
      <c r="AC5" s="28" t="s">
        <v>284</v>
      </c>
      <c r="AD5" s="115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31">
        <v>3</v>
      </c>
    </row>
    <row r="6" spans="1:46">
      <c r="A6" s="34"/>
      <c r="B6" s="17">
        <v>1</v>
      </c>
      <c r="C6" s="13">
        <v>1</v>
      </c>
      <c r="D6" s="111">
        <v>1</v>
      </c>
      <c r="E6" s="20">
        <v>1.2699051443084013</v>
      </c>
      <c r="F6" s="106">
        <v>1.2230700000000001</v>
      </c>
      <c r="G6" s="111">
        <v>1.2</v>
      </c>
      <c r="H6" s="21">
        <v>1.63</v>
      </c>
      <c r="I6" s="20">
        <v>1.72</v>
      </c>
      <c r="J6" s="21">
        <v>1.5</v>
      </c>
      <c r="K6" s="20">
        <v>1.57</v>
      </c>
      <c r="L6" s="20">
        <v>1.51</v>
      </c>
      <c r="M6" s="20">
        <v>1.46</v>
      </c>
      <c r="N6" s="20">
        <v>1.55</v>
      </c>
      <c r="O6" s="116">
        <v>0.89</v>
      </c>
      <c r="P6" s="20">
        <v>1.38</v>
      </c>
      <c r="Q6" s="111">
        <v>1.8</v>
      </c>
      <c r="R6" s="20">
        <v>1.446</v>
      </c>
      <c r="S6" s="20">
        <v>1.526</v>
      </c>
      <c r="T6" s="20">
        <v>1.55</v>
      </c>
      <c r="U6" s="111">
        <v>1.3</v>
      </c>
      <c r="V6" s="20">
        <v>1.78</v>
      </c>
      <c r="W6" s="20">
        <v>1.63</v>
      </c>
      <c r="X6" s="111" t="s">
        <v>108</v>
      </c>
      <c r="Y6" s="20">
        <v>1.49</v>
      </c>
      <c r="Z6" s="111">
        <v>2</v>
      </c>
      <c r="AA6" s="111">
        <v>1.4</v>
      </c>
      <c r="AB6" s="111">
        <v>1.6</v>
      </c>
      <c r="AC6" s="111" t="s">
        <v>109</v>
      </c>
      <c r="AD6" s="115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31">
        <v>1</v>
      </c>
    </row>
    <row r="7" spans="1:46">
      <c r="A7" s="34"/>
      <c r="B7" s="18">
        <v>1</v>
      </c>
      <c r="C7" s="7">
        <v>2</v>
      </c>
      <c r="D7" s="110">
        <v>1</v>
      </c>
      <c r="E7" s="9">
        <v>1.4191646060828209</v>
      </c>
      <c r="F7" s="107">
        <v>1.2541100000000001</v>
      </c>
      <c r="G7" s="110">
        <v>1.2</v>
      </c>
      <c r="H7" s="22">
        <v>1.6</v>
      </c>
      <c r="I7" s="9">
        <v>1.69</v>
      </c>
      <c r="J7" s="22">
        <v>1.49</v>
      </c>
      <c r="K7" s="9">
        <v>1.51</v>
      </c>
      <c r="L7" s="9">
        <v>1.61</v>
      </c>
      <c r="M7" s="9">
        <v>1.43</v>
      </c>
      <c r="N7" s="9">
        <v>1.51</v>
      </c>
      <c r="O7" s="110">
        <v>1.2</v>
      </c>
      <c r="P7" s="9">
        <v>1.41</v>
      </c>
      <c r="Q7" s="110">
        <v>1.4</v>
      </c>
      <c r="R7" s="9">
        <v>1.5090000000000001</v>
      </c>
      <c r="S7" s="9">
        <v>1.5129999999999999</v>
      </c>
      <c r="T7" s="9">
        <v>1.55</v>
      </c>
      <c r="U7" s="110">
        <v>1.3</v>
      </c>
      <c r="V7" s="9">
        <v>1.78</v>
      </c>
      <c r="W7" s="9">
        <v>1.6</v>
      </c>
      <c r="X7" s="110" t="s">
        <v>108</v>
      </c>
      <c r="Y7" s="9">
        <v>1.51</v>
      </c>
      <c r="Z7" s="110">
        <v>2</v>
      </c>
      <c r="AA7" s="110">
        <v>1.5</v>
      </c>
      <c r="AB7" s="110">
        <v>1.6</v>
      </c>
      <c r="AC7" s="110" t="s">
        <v>109</v>
      </c>
      <c r="AD7" s="115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31">
        <v>18</v>
      </c>
    </row>
    <row r="8" spans="1:46">
      <c r="A8" s="34"/>
      <c r="B8" s="18">
        <v>1</v>
      </c>
      <c r="C8" s="7">
        <v>3</v>
      </c>
      <c r="D8" s="110">
        <v>1</v>
      </c>
      <c r="E8" s="9">
        <v>1.4213763720290151</v>
      </c>
      <c r="F8" s="107">
        <v>1.259593</v>
      </c>
      <c r="G8" s="110">
        <v>1.2</v>
      </c>
      <c r="H8" s="22">
        <v>1.5</v>
      </c>
      <c r="I8" s="9">
        <v>1.69</v>
      </c>
      <c r="J8" s="22">
        <v>1.49</v>
      </c>
      <c r="K8" s="22">
        <v>1.54</v>
      </c>
      <c r="L8" s="10">
        <v>1.43</v>
      </c>
      <c r="M8" s="10">
        <v>1.46</v>
      </c>
      <c r="N8" s="10">
        <v>1.43</v>
      </c>
      <c r="O8" s="107">
        <v>1.2</v>
      </c>
      <c r="P8" s="10">
        <v>1.43</v>
      </c>
      <c r="Q8" s="107">
        <v>1.4</v>
      </c>
      <c r="R8" s="10">
        <v>1.506</v>
      </c>
      <c r="S8" s="10">
        <v>1.4910000000000001</v>
      </c>
      <c r="T8" s="10">
        <v>1.5</v>
      </c>
      <c r="U8" s="107">
        <v>1.3</v>
      </c>
      <c r="V8" s="10">
        <v>1.78</v>
      </c>
      <c r="W8" s="10">
        <v>1.64</v>
      </c>
      <c r="X8" s="107" t="s">
        <v>108</v>
      </c>
      <c r="Y8" s="10">
        <v>1.57</v>
      </c>
      <c r="Z8" s="107">
        <v>1</v>
      </c>
      <c r="AA8" s="107">
        <v>1.5</v>
      </c>
      <c r="AB8" s="107">
        <v>1.6</v>
      </c>
      <c r="AC8" s="107" t="s">
        <v>109</v>
      </c>
      <c r="AD8" s="115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31">
        <v>16</v>
      </c>
    </row>
    <row r="9" spans="1:46">
      <c r="A9" s="34"/>
      <c r="B9" s="18">
        <v>1</v>
      </c>
      <c r="C9" s="7">
        <v>4</v>
      </c>
      <c r="D9" s="110">
        <v>1</v>
      </c>
      <c r="E9" s="9">
        <v>1.2482967803191969</v>
      </c>
      <c r="F9" s="107">
        <v>1.2187399999999999</v>
      </c>
      <c r="G9" s="110">
        <v>1.2</v>
      </c>
      <c r="H9" s="22">
        <v>1.64</v>
      </c>
      <c r="I9" s="9">
        <v>1.79</v>
      </c>
      <c r="J9" s="22">
        <v>1.46</v>
      </c>
      <c r="K9" s="22">
        <v>1.5</v>
      </c>
      <c r="L9" s="10">
        <v>1.52</v>
      </c>
      <c r="M9" s="10">
        <v>1.44</v>
      </c>
      <c r="N9" s="10">
        <v>1.4</v>
      </c>
      <c r="O9" s="107">
        <v>1.1000000000000001</v>
      </c>
      <c r="P9" s="10">
        <v>1.38</v>
      </c>
      <c r="Q9" s="107">
        <v>1.4</v>
      </c>
      <c r="R9" s="10">
        <v>1.458</v>
      </c>
      <c r="S9" s="10">
        <v>1.5770000000000002</v>
      </c>
      <c r="T9" s="10">
        <v>1.55</v>
      </c>
      <c r="U9" s="107">
        <v>1.3</v>
      </c>
      <c r="V9" s="10">
        <v>1.67</v>
      </c>
      <c r="W9" s="10">
        <v>1.63</v>
      </c>
      <c r="X9" s="107" t="s">
        <v>108</v>
      </c>
      <c r="Y9" s="10">
        <v>1.54</v>
      </c>
      <c r="Z9" s="107">
        <v>2</v>
      </c>
      <c r="AA9" s="107">
        <v>1.5</v>
      </c>
      <c r="AB9" s="107">
        <v>1.5</v>
      </c>
      <c r="AC9" s="107" t="s">
        <v>109</v>
      </c>
      <c r="AD9" s="115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31">
        <v>1.532380396837592</v>
      </c>
      <c r="AT9" s="31"/>
    </row>
    <row r="10" spans="1:46">
      <c r="A10" s="34"/>
      <c r="B10" s="18">
        <v>1</v>
      </c>
      <c r="C10" s="7">
        <v>5</v>
      </c>
      <c r="D10" s="110">
        <v>1</v>
      </c>
      <c r="E10" s="9">
        <v>1.3624329324242075</v>
      </c>
      <c r="F10" s="110">
        <v>1.2299899999999999</v>
      </c>
      <c r="G10" s="110">
        <v>1.1000000000000001</v>
      </c>
      <c r="H10" s="9">
        <v>1.58</v>
      </c>
      <c r="I10" s="9">
        <v>1.77</v>
      </c>
      <c r="J10" s="9">
        <v>1.46</v>
      </c>
      <c r="K10" s="9">
        <v>1.55</v>
      </c>
      <c r="L10" s="9">
        <v>1.57</v>
      </c>
      <c r="M10" s="9">
        <v>1.45</v>
      </c>
      <c r="N10" s="9">
        <v>1.45</v>
      </c>
      <c r="O10" s="110">
        <v>1.39</v>
      </c>
      <c r="P10" s="9">
        <v>1.41</v>
      </c>
      <c r="Q10" s="110">
        <v>1.4</v>
      </c>
      <c r="R10" s="9">
        <v>1.4589999999999999</v>
      </c>
      <c r="S10" s="9">
        <v>1.5430000000000001</v>
      </c>
      <c r="T10" s="9">
        <v>1.6</v>
      </c>
      <c r="U10" s="110">
        <v>1.2</v>
      </c>
      <c r="V10" s="9">
        <v>1.68</v>
      </c>
      <c r="W10" s="9">
        <v>1.61</v>
      </c>
      <c r="X10" s="110" t="s">
        <v>108</v>
      </c>
      <c r="Y10" s="9">
        <v>1.53</v>
      </c>
      <c r="Z10" s="110">
        <v>2</v>
      </c>
      <c r="AA10" s="110">
        <v>1.5</v>
      </c>
      <c r="AB10" s="110">
        <v>1.5</v>
      </c>
      <c r="AC10" s="110" t="s">
        <v>109</v>
      </c>
      <c r="AD10" s="115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31">
        <v>71</v>
      </c>
    </row>
    <row r="11" spans="1:46">
      <c r="A11" s="34"/>
      <c r="B11" s="18">
        <v>1</v>
      </c>
      <c r="C11" s="7">
        <v>6</v>
      </c>
      <c r="D11" s="110">
        <v>1</v>
      </c>
      <c r="E11" s="9">
        <v>1.3070598802196289</v>
      </c>
      <c r="F11" s="110">
        <v>1.24448</v>
      </c>
      <c r="G11" s="110">
        <v>1.2</v>
      </c>
      <c r="H11" s="9">
        <v>1.59</v>
      </c>
      <c r="I11" s="9">
        <v>1.69</v>
      </c>
      <c r="J11" s="9">
        <v>1.51</v>
      </c>
      <c r="K11" s="9">
        <v>1.58</v>
      </c>
      <c r="L11" s="9">
        <v>1.55</v>
      </c>
      <c r="M11" s="9">
        <v>1.49</v>
      </c>
      <c r="N11" s="9">
        <v>1.47</v>
      </c>
      <c r="O11" s="110">
        <v>1.21</v>
      </c>
      <c r="P11" s="9">
        <v>1.41</v>
      </c>
      <c r="Q11" s="110">
        <v>1.4</v>
      </c>
      <c r="R11" s="9">
        <v>1.4219999999999999</v>
      </c>
      <c r="S11" s="9">
        <v>1.5859999999999999</v>
      </c>
      <c r="T11" s="9">
        <v>1.6</v>
      </c>
      <c r="U11" s="110">
        <v>1.1000000000000001</v>
      </c>
      <c r="V11" s="9">
        <v>1.67</v>
      </c>
      <c r="W11" s="9">
        <v>1.62</v>
      </c>
      <c r="X11" s="110" t="s">
        <v>108</v>
      </c>
      <c r="Y11" s="9">
        <v>1.57</v>
      </c>
      <c r="Z11" s="110">
        <v>2</v>
      </c>
      <c r="AA11" s="110">
        <v>1.5</v>
      </c>
      <c r="AB11" s="110">
        <v>1.4</v>
      </c>
      <c r="AC11" s="110" t="s">
        <v>109</v>
      </c>
      <c r="AD11" s="115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73"/>
    </row>
    <row r="12" spans="1:46">
      <c r="A12" s="34"/>
      <c r="B12" s="19" t="s">
        <v>242</v>
      </c>
      <c r="C12" s="11"/>
      <c r="D12" s="23">
        <v>1</v>
      </c>
      <c r="E12" s="23">
        <v>1.3380392858972117</v>
      </c>
      <c r="F12" s="23">
        <v>1.2383305</v>
      </c>
      <c r="G12" s="23">
        <v>1.1833333333333333</v>
      </c>
      <c r="H12" s="23">
        <v>1.59</v>
      </c>
      <c r="I12" s="23">
        <v>1.7249999999999999</v>
      </c>
      <c r="J12" s="23">
        <v>1.4850000000000001</v>
      </c>
      <c r="K12" s="23">
        <v>1.5416666666666667</v>
      </c>
      <c r="L12" s="23">
        <v>1.531666666666667</v>
      </c>
      <c r="M12" s="23">
        <v>1.4549999999999998</v>
      </c>
      <c r="N12" s="23">
        <v>1.4683333333333335</v>
      </c>
      <c r="O12" s="23">
        <v>1.165</v>
      </c>
      <c r="P12" s="23">
        <v>1.4033333333333333</v>
      </c>
      <c r="Q12" s="23">
        <v>1.4666666666666668</v>
      </c>
      <c r="R12" s="23">
        <v>1.4666666666666668</v>
      </c>
      <c r="S12" s="23">
        <v>1.5393333333333332</v>
      </c>
      <c r="T12" s="23">
        <v>1.5583333333333333</v>
      </c>
      <c r="U12" s="23">
        <v>1.25</v>
      </c>
      <c r="V12" s="23">
        <v>1.7266666666666666</v>
      </c>
      <c r="W12" s="23">
        <v>1.6216666666666668</v>
      </c>
      <c r="X12" s="23" t="s">
        <v>620</v>
      </c>
      <c r="Y12" s="23">
        <v>1.5350000000000001</v>
      </c>
      <c r="Z12" s="23">
        <v>1.8333333333333333</v>
      </c>
      <c r="AA12" s="23">
        <v>1.4833333333333334</v>
      </c>
      <c r="AB12" s="23">
        <v>1.5333333333333334</v>
      </c>
      <c r="AC12" s="23" t="s">
        <v>620</v>
      </c>
      <c r="AD12" s="115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73"/>
    </row>
    <row r="13" spans="1:46">
      <c r="A13" s="34"/>
      <c r="B13" s="2" t="s">
        <v>243</v>
      </c>
      <c r="C13" s="32"/>
      <c r="D13" s="10">
        <v>1</v>
      </c>
      <c r="E13" s="10">
        <v>1.3347464063219183</v>
      </c>
      <c r="F13" s="10">
        <v>1.2372350000000001</v>
      </c>
      <c r="G13" s="10">
        <v>1.2</v>
      </c>
      <c r="H13" s="10">
        <v>1.5950000000000002</v>
      </c>
      <c r="I13" s="10">
        <v>1.7050000000000001</v>
      </c>
      <c r="J13" s="10">
        <v>1.49</v>
      </c>
      <c r="K13" s="10">
        <v>1.5449999999999999</v>
      </c>
      <c r="L13" s="10">
        <v>1.5350000000000001</v>
      </c>
      <c r="M13" s="10">
        <v>1.4550000000000001</v>
      </c>
      <c r="N13" s="10">
        <v>1.46</v>
      </c>
      <c r="O13" s="10">
        <v>1.2</v>
      </c>
      <c r="P13" s="10">
        <v>1.41</v>
      </c>
      <c r="Q13" s="10">
        <v>1.4</v>
      </c>
      <c r="R13" s="10">
        <v>1.4584999999999999</v>
      </c>
      <c r="S13" s="10">
        <v>1.5345</v>
      </c>
      <c r="T13" s="10">
        <v>1.55</v>
      </c>
      <c r="U13" s="10">
        <v>1.3</v>
      </c>
      <c r="V13" s="10">
        <v>1.73</v>
      </c>
      <c r="W13" s="10">
        <v>1.625</v>
      </c>
      <c r="X13" s="10" t="s">
        <v>620</v>
      </c>
      <c r="Y13" s="10">
        <v>1.5350000000000001</v>
      </c>
      <c r="Z13" s="10">
        <v>2</v>
      </c>
      <c r="AA13" s="10">
        <v>1.5</v>
      </c>
      <c r="AB13" s="10">
        <v>1.55</v>
      </c>
      <c r="AC13" s="10" t="s">
        <v>620</v>
      </c>
      <c r="AD13" s="115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73"/>
    </row>
    <row r="14" spans="1:46">
      <c r="A14" s="34"/>
      <c r="B14" s="2" t="s">
        <v>244</v>
      </c>
      <c r="C14" s="32"/>
      <c r="D14" s="24">
        <v>0</v>
      </c>
      <c r="E14" s="24">
        <v>7.4534743072800058E-2</v>
      </c>
      <c r="F14" s="24">
        <v>1.6882756691370054E-2</v>
      </c>
      <c r="G14" s="24">
        <v>4.0824829046386249E-2</v>
      </c>
      <c r="H14" s="24">
        <v>4.9799598391954893E-2</v>
      </c>
      <c r="I14" s="24">
        <v>4.4609416046390959E-2</v>
      </c>
      <c r="J14" s="24">
        <v>2.0736441353327736E-2</v>
      </c>
      <c r="K14" s="24">
        <v>3.1885210782848346E-2</v>
      </c>
      <c r="L14" s="24">
        <v>6.1454590281497065E-2</v>
      </c>
      <c r="M14" s="24">
        <v>2.073644135332774E-2</v>
      </c>
      <c r="N14" s="24">
        <v>5.4558836742242517E-2</v>
      </c>
      <c r="O14" s="24">
        <v>0.16428633540255252</v>
      </c>
      <c r="P14" s="24">
        <v>1.9663841605003517E-2</v>
      </c>
      <c r="Q14" s="24">
        <v>0.16329931618554275</v>
      </c>
      <c r="R14" s="24">
        <v>3.4337540195341174E-2</v>
      </c>
      <c r="S14" s="24">
        <v>3.6925149514479498E-2</v>
      </c>
      <c r="T14" s="24">
        <v>3.7638632635454083E-2</v>
      </c>
      <c r="U14" s="24">
        <v>8.3666002653407553E-2</v>
      </c>
      <c r="V14" s="24">
        <v>5.8537737116040565E-2</v>
      </c>
      <c r="W14" s="24">
        <v>1.4719601443879651E-2</v>
      </c>
      <c r="X14" s="24" t="s">
        <v>620</v>
      </c>
      <c r="Y14" s="24">
        <v>3.2093613071762457E-2</v>
      </c>
      <c r="Z14" s="24">
        <v>0.40824829046386274</v>
      </c>
      <c r="AA14" s="24">
        <v>4.0824829046386339E-2</v>
      </c>
      <c r="AB14" s="24">
        <v>8.1649658092772678E-2</v>
      </c>
      <c r="AC14" s="24" t="s">
        <v>620</v>
      </c>
      <c r="AD14" s="186"/>
      <c r="AE14" s="187"/>
      <c r="AF14" s="187"/>
      <c r="AG14" s="187"/>
      <c r="AH14" s="187"/>
      <c r="AI14" s="187"/>
      <c r="AJ14" s="187"/>
      <c r="AK14" s="187"/>
      <c r="AL14" s="187"/>
      <c r="AM14" s="187"/>
      <c r="AN14" s="187"/>
      <c r="AO14" s="187"/>
      <c r="AP14" s="187"/>
      <c r="AQ14" s="187"/>
      <c r="AR14" s="187"/>
      <c r="AS14" s="74"/>
    </row>
    <row r="15" spans="1:46">
      <c r="A15" s="34"/>
      <c r="B15" s="2" t="s">
        <v>87</v>
      </c>
      <c r="C15" s="32"/>
      <c r="D15" s="12">
        <v>0</v>
      </c>
      <c r="E15" s="12">
        <v>5.5704450428614563E-2</v>
      </c>
      <c r="F15" s="12">
        <v>1.3633482088481268E-2</v>
      </c>
      <c r="G15" s="12">
        <v>3.449985553215739E-2</v>
      </c>
      <c r="H15" s="12">
        <v>3.1320502133304964E-2</v>
      </c>
      <c r="I15" s="12">
        <v>2.5860531041386064E-2</v>
      </c>
      <c r="J15" s="12">
        <v>1.3963933571264468E-2</v>
      </c>
      <c r="K15" s="12">
        <v>2.0682298886171898E-2</v>
      </c>
      <c r="L15" s="12">
        <v>4.0122692240368046E-2</v>
      </c>
      <c r="M15" s="12">
        <v>1.4251849727373018E-2</v>
      </c>
      <c r="N15" s="12">
        <v>3.7156983025363799E-2</v>
      </c>
      <c r="O15" s="12">
        <v>0.14101831365025969</v>
      </c>
      <c r="P15" s="12">
        <v>1.4012238673399182E-2</v>
      </c>
      <c r="Q15" s="12">
        <v>0.11134044285377914</v>
      </c>
      <c r="R15" s="12">
        <v>2.3411959224096252E-2</v>
      </c>
      <c r="S15" s="12">
        <v>2.3987754123741555E-2</v>
      </c>
      <c r="T15" s="12">
        <v>2.415313324200262E-2</v>
      </c>
      <c r="U15" s="12">
        <v>6.6932802122726037E-2</v>
      </c>
      <c r="V15" s="12">
        <v>3.3902164352919248E-2</v>
      </c>
      <c r="W15" s="12">
        <v>9.0768354227418191E-3</v>
      </c>
      <c r="X15" s="12" t="s">
        <v>620</v>
      </c>
      <c r="Y15" s="12">
        <v>2.0907891251962511E-2</v>
      </c>
      <c r="Z15" s="12">
        <v>0.2226808857075615</v>
      </c>
      <c r="AA15" s="12">
        <v>2.7522356660485171E-2</v>
      </c>
      <c r="AB15" s="12">
        <v>5.3249777017025657E-2</v>
      </c>
      <c r="AC15" s="12" t="s">
        <v>620</v>
      </c>
      <c r="AD15" s="115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73"/>
    </row>
    <row r="16" spans="1:46">
      <c r="A16" s="34"/>
      <c r="B16" s="2" t="s">
        <v>245</v>
      </c>
      <c r="C16" s="32"/>
      <c r="D16" s="12">
        <v>-0.34742052165133241</v>
      </c>
      <c r="E16" s="12">
        <v>-0.12682302079917396</v>
      </c>
      <c r="F16" s="12">
        <v>-0.19189092828675525</v>
      </c>
      <c r="G16" s="12">
        <v>-0.22778095062074333</v>
      </c>
      <c r="H16" s="12">
        <v>3.7601370574381621E-2</v>
      </c>
      <c r="I16" s="12">
        <v>0.12569960015145143</v>
      </c>
      <c r="J16" s="12">
        <v>-3.0919474652228551E-2</v>
      </c>
      <c r="K16" s="12">
        <v>6.0600291208625645E-3</v>
      </c>
      <c r="L16" s="12">
        <v>-4.6576566262390706E-4</v>
      </c>
      <c r="M16" s="12">
        <v>-5.0496859002688743E-2</v>
      </c>
      <c r="N16" s="12">
        <v>-4.1795799291373004E-2</v>
      </c>
      <c r="O16" s="12">
        <v>-0.23974490772380219</v>
      </c>
      <c r="P16" s="12">
        <v>-8.4213465384036512E-2</v>
      </c>
      <c r="Q16" s="12">
        <v>-4.2883431755287416E-2</v>
      </c>
      <c r="R16" s="12">
        <v>-4.2883431755287416E-2</v>
      </c>
      <c r="S16" s="12">
        <v>4.5373436713822546E-3</v>
      </c>
      <c r="T16" s="12">
        <v>1.6936353760006906E-2</v>
      </c>
      <c r="U16" s="12">
        <v>-0.18427565206416552</v>
      </c>
      <c r="V16" s="12">
        <v>0.12678723261536606</v>
      </c>
      <c r="W16" s="12">
        <v>5.8266387388756113E-2</v>
      </c>
      <c r="X16" s="12" t="s">
        <v>620</v>
      </c>
      <c r="Y16" s="12">
        <v>1.7094992652049168E-3</v>
      </c>
      <c r="Z16" s="12">
        <v>0.19639571030589043</v>
      </c>
      <c r="AA16" s="12">
        <v>-3.2007107116143074E-2</v>
      </c>
      <c r="AB16" s="12">
        <v>6.2186680129028282E-4</v>
      </c>
      <c r="AC16" s="12" t="s">
        <v>620</v>
      </c>
      <c r="AD16" s="115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73"/>
    </row>
    <row r="17" spans="1:45">
      <c r="A17" s="34"/>
      <c r="B17" s="56" t="s">
        <v>246</v>
      </c>
      <c r="C17" s="57"/>
      <c r="D17" s="55" t="s">
        <v>247</v>
      </c>
      <c r="E17" s="55">
        <v>1.7</v>
      </c>
      <c r="F17" s="55">
        <v>2.58</v>
      </c>
      <c r="G17" s="55" t="s">
        <v>247</v>
      </c>
      <c r="H17" s="55">
        <v>0.51</v>
      </c>
      <c r="I17" s="55">
        <v>1.7</v>
      </c>
      <c r="J17" s="55">
        <v>0.41</v>
      </c>
      <c r="K17" s="55">
        <v>0.09</v>
      </c>
      <c r="L17" s="55">
        <v>0</v>
      </c>
      <c r="M17" s="55">
        <v>0.67</v>
      </c>
      <c r="N17" s="55">
        <v>0.56000000000000005</v>
      </c>
      <c r="O17" s="55">
        <v>3.22</v>
      </c>
      <c r="P17" s="55">
        <v>1.1299999999999999</v>
      </c>
      <c r="Q17" s="55" t="s">
        <v>247</v>
      </c>
      <c r="R17" s="55">
        <v>0.56999999999999995</v>
      </c>
      <c r="S17" s="55">
        <v>7.0000000000000007E-2</v>
      </c>
      <c r="T17" s="55">
        <v>0.23</v>
      </c>
      <c r="U17" s="55" t="s">
        <v>247</v>
      </c>
      <c r="V17" s="55">
        <v>1.72</v>
      </c>
      <c r="W17" s="55">
        <v>0.79</v>
      </c>
      <c r="X17" s="55">
        <v>4.68</v>
      </c>
      <c r="Y17" s="55">
        <v>0.03</v>
      </c>
      <c r="Z17" s="55" t="s">
        <v>247</v>
      </c>
      <c r="AA17" s="55" t="s">
        <v>247</v>
      </c>
      <c r="AB17" s="55" t="s">
        <v>247</v>
      </c>
      <c r="AC17" s="55">
        <v>8.52</v>
      </c>
      <c r="AD17" s="115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73"/>
    </row>
    <row r="18" spans="1:45">
      <c r="B18" s="35" t="s">
        <v>286</v>
      </c>
      <c r="C18" s="19"/>
      <c r="D18" s="30"/>
      <c r="E18" s="30"/>
      <c r="F18" s="30"/>
      <c r="G18" s="30"/>
      <c r="H18" s="30"/>
      <c r="I18" s="30"/>
      <c r="J18" s="30"/>
      <c r="K18" s="30"/>
      <c r="L18" s="30"/>
      <c r="M18" s="30"/>
      <c r="N18" s="30"/>
      <c r="O18" s="30"/>
      <c r="P18" s="30"/>
      <c r="Q18" s="30"/>
      <c r="R18" s="30"/>
      <c r="S18" s="30"/>
      <c r="T18" s="30"/>
      <c r="U18" s="30"/>
      <c r="V18" s="30"/>
      <c r="W18" s="30"/>
      <c r="X18" s="30"/>
      <c r="Y18" s="30"/>
      <c r="Z18" s="30"/>
      <c r="AA18" s="30"/>
      <c r="AB18" s="30"/>
      <c r="AC18" s="30"/>
      <c r="AS18" s="73"/>
    </row>
    <row r="19" spans="1:45">
      <c r="AS19" s="73"/>
    </row>
    <row r="20" spans="1:45" ht="15">
      <c r="B20" s="38" t="s">
        <v>490</v>
      </c>
      <c r="AS20" s="31" t="s">
        <v>67</v>
      </c>
    </row>
    <row r="21" spans="1:45" ht="15">
      <c r="A21" s="27" t="s">
        <v>48</v>
      </c>
      <c r="B21" s="17" t="s">
        <v>115</v>
      </c>
      <c r="C21" s="14" t="s">
        <v>116</v>
      </c>
      <c r="D21" s="15" t="s">
        <v>207</v>
      </c>
      <c r="E21" s="16" t="s">
        <v>207</v>
      </c>
      <c r="F21" s="16" t="s">
        <v>207</v>
      </c>
      <c r="G21" s="16" t="s">
        <v>207</v>
      </c>
      <c r="H21" s="16" t="s">
        <v>207</v>
      </c>
      <c r="I21" s="16" t="s">
        <v>207</v>
      </c>
      <c r="J21" s="16" t="s">
        <v>207</v>
      </c>
      <c r="K21" s="16" t="s">
        <v>207</v>
      </c>
      <c r="L21" s="16" t="s">
        <v>207</v>
      </c>
      <c r="M21" s="16" t="s">
        <v>207</v>
      </c>
      <c r="N21" s="16" t="s">
        <v>207</v>
      </c>
      <c r="O21" s="16" t="s">
        <v>207</v>
      </c>
      <c r="P21" s="16" t="s">
        <v>207</v>
      </c>
      <c r="Q21" s="16" t="s">
        <v>207</v>
      </c>
      <c r="R21" s="16" t="s">
        <v>207</v>
      </c>
      <c r="S21" s="16" t="s">
        <v>207</v>
      </c>
      <c r="T21" s="16" t="s">
        <v>207</v>
      </c>
      <c r="U21" s="16" t="s">
        <v>207</v>
      </c>
      <c r="V21" s="16" t="s">
        <v>207</v>
      </c>
      <c r="W21" s="16" t="s">
        <v>207</v>
      </c>
      <c r="X21" s="16" t="s">
        <v>207</v>
      </c>
      <c r="Y21" s="16" t="s">
        <v>207</v>
      </c>
      <c r="Z21" s="16" t="s">
        <v>207</v>
      </c>
      <c r="AA21" s="16" t="s">
        <v>207</v>
      </c>
      <c r="AB21" s="115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31">
        <v>1</v>
      </c>
    </row>
    <row r="22" spans="1:45">
      <c r="A22" s="34"/>
      <c r="B22" s="18" t="s">
        <v>208</v>
      </c>
      <c r="C22" s="7" t="s">
        <v>208</v>
      </c>
      <c r="D22" s="113" t="s">
        <v>210</v>
      </c>
      <c r="E22" s="114" t="s">
        <v>211</v>
      </c>
      <c r="F22" s="114" t="s">
        <v>213</v>
      </c>
      <c r="G22" s="114" t="s">
        <v>214</v>
      </c>
      <c r="H22" s="114" t="s">
        <v>215</v>
      </c>
      <c r="I22" s="114" t="s">
        <v>216</v>
      </c>
      <c r="J22" s="114" t="s">
        <v>217</v>
      </c>
      <c r="K22" s="114" t="s">
        <v>218</v>
      </c>
      <c r="L22" s="114" t="s">
        <v>219</v>
      </c>
      <c r="M22" s="114" t="s">
        <v>220</v>
      </c>
      <c r="N22" s="114" t="s">
        <v>221</v>
      </c>
      <c r="O22" s="114" t="s">
        <v>222</v>
      </c>
      <c r="P22" s="114" t="s">
        <v>223</v>
      </c>
      <c r="Q22" s="114" t="s">
        <v>224</v>
      </c>
      <c r="R22" s="114" t="s">
        <v>225</v>
      </c>
      <c r="S22" s="114" t="s">
        <v>226</v>
      </c>
      <c r="T22" s="114" t="s">
        <v>227</v>
      </c>
      <c r="U22" s="114" t="s">
        <v>228</v>
      </c>
      <c r="V22" s="114" t="s">
        <v>229</v>
      </c>
      <c r="W22" s="114" t="s">
        <v>230</v>
      </c>
      <c r="X22" s="114" t="s">
        <v>231</v>
      </c>
      <c r="Y22" s="114" t="s">
        <v>232</v>
      </c>
      <c r="Z22" s="114" t="s">
        <v>233</v>
      </c>
      <c r="AA22" s="114" t="s">
        <v>234</v>
      </c>
      <c r="AB22" s="115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31" t="s">
        <v>1</v>
      </c>
    </row>
    <row r="23" spans="1:45">
      <c r="A23" s="34"/>
      <c r="B23" s="18"/>
      <c r="C23" s="7"/>
      <c r="D23" s="8" t="s">
        <v>251</v>
      </c>
      <c r="E23" s="9" t="s">
        <v>279</v>
      </c>
      <c r="F23" s="9" t="s">
        <v>251</v>
      </c>
      <c r="G23" s="9" t="s">
        <v>250</v>
      </c>
      <c r="H23" s="9" t="s">
        <v>250</v>
      </c>
      <c r="I23" s="9" t="s">
        <v>250</v>
      </c>
      <c r="J23" s="9" t="s">
        <v>250</v>
      </c>
      <c r="K23" s="9" t="s">
        <v>250</v>
      </c>
      <c r="L23" s="9" t="s">
        <v>250</v>
      </c>
      <c r="M23" s="9" t="s">
        <v>251</v>
      </c>
      <c r="N23" s="9" t="s">
        <v>251</v>
      </c>
      <c r="O23" s="9" t="s">
        <v>279</v>
      </c>
      <c r="P23" s="9" t="s">
        <v>250</v>
      </c>
      <c r="Q23" s="9" t="s">
        <v>250</v>
      </c>
      <c r="R23" s="9" t="s">
        <v>250</v>
      </c>
      <c r="S23" s="9" t="s">
        <v>251</v>
      </c>
      <c r="T23" s="9" t="s">
        <v>251</v>
      </c>
      <c r="U23" s="9" t="s">
        <v>251</v>
      </c>
      <c r="V23" s="9" t="s">
        <v>279</v>
      </c>
      <c r="W23" s="9" t="s">
        <v>251</v>
      </c>
      <c r="X23" s="9" t="s">
        <v>279</v>
      </c>
      <c r="Y23" s="9" t="s">
        <v>251</v>
      </c>
      <c r="Z23" s="9" t="s">
        <v>279</v>
      </c>
      <c r="AA23" s="9" t="s">
        <v>251</v>
      </c>
      <c r="AB23" s="115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31">
        <v>2</v>
      </c>
    </row>
    <row r="24" spans="1:45">
      <c r="A24" s="34"/>
      <c r="B24" s="18"/>
      <c r="C24" s="7"/>
      <c r="D24" s="28" t="s">
        <v>280</v>
      </c>
      <c r="E24" s="28" t="s">
        <v>280</v>
      </c>
      <c r="F24" s="28" t="s">
        <v>281</v>
      </c>
      <c r="G24" s="28" t="s">
        <v>281</v>
      </c>
      <c r="H24" s="28" t="s">
        <v>281</v>
      </c>
      <c r="I24" s="28" t="s">
        <v>281</v>
      </c>
      <c r="J24" s="28" t="s">
        <v>281</v>
      </c>
      <c r="K24" s="28" t="s">
        <v>281</v>
      </c>
      <c r="L24" s="28" t="s">
        <v>281</v>
      </c>
      <c r="M24" s="28" t="s">
        <v>282</v>
      </c>
      <c r="N24" s="28" t="s">
        <v>282</v>
      </c>
      <c r="O24" s="28" t="s">
        <v>282</v>
      </c>
      <c r="P24" s="28" t="s">
        <v>283</v>
      </c>
      <c r="Q24" s="28" t="s">
        <v>241</v>
      </c>
      <c r="R24" s="28" t="s">
        <v>281</v>
      </c>
      <c r="S24" s="28" t="s">
        <v>240</v>
      </c>
      <c r="T24" s="28" t="s">
        <v>281</v>
      </c>
      <c r="U24" s="28" t="s">
        <v>284</v>
      </c>
      <c r="V24" s="28" t="s">
        <v>284</v>
      </c>
      <c r="W24" s="28" t="s">
        <v>284</v>
      </c>
      <c r="X24" s="28" t="s">
        <v>284</v>
      </c>
      <c r="Y24" s="28" t="s">
        <v>285</v>
      </c>
      <c r="Z24" s="28" t="s">
        <v>280</v>
      </c>
      <c r="AA24" s="28" t="s">
        <v>281</v>
      </c>
      <c r="AB24" s="115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31">
        <v>3</v>
      </c>
    </row>
    <row r="25" spans="1:45">
      <c r="A25" s="34"/>
      <c r="B25" s="17">
        <v>1</v>
      </c>
      <c r="C25" s="13">
        <v>1</v>
      </c>
      <c r="D25" s="20">
        <v>1.86</v>
      </c>
      <c r="E25" s="20">
        <v>2.0969624481162783</v>
      </c>
      <c r="F25" s="21">
        <v>1.6500000000000001</v>
      </c>
      <c r="G25" s="20">
        <v>2.0099999999999998</v>
      </c>
      <c r="H25" s="21">
        <v>2.0099999999999998</v>
      </c>
      <c r="I25" s="20">
        <v>1.8799999999999997</v>
      </c>
      <c r="J25" s="21">
        <v>1.9299999999999997</v>
      </c>
      <c r="K25" s="20">
        <v>1.86</v>
      </c>
      <c r="L25" s="20">
        <v>1.9790000000000001</v>
      </c>
      <c r="M25" s="20">
        <v>1.7036</v>
      </c>
      <c r="N25" s="20">
        <v>1.8089999999999999</v>
      </c>
      <c r="O25" s="20">
        <v>1.9</v>
      </c>
      <c r="P25" s="20">
        <v>1.6725000000000001</v>
      </c>
      <c r="Q25" s="20">
        <v>1.8399999999999999</v>
      </c>
      <c r="R25" s="20">
        <v>1.9799999999999998</v>
      </c>
      <c r="S25" s="20">
        <v>1.87</v>
      </c>
      <c r="T25" s="20">
        <v>1.68</v>
      </c>
      <c r="U25" s="20">
        <v>1.92</v>
      </c>
      <c r="V25" s="20">
        <v>1.96</v>
      </c>
      <c r="W25" s="20">
        <v>1.8849999999999998</v>
      </c>
      <c r="X25" s="20">
        <v>1.8500000000000003</v>
      </c>
      <c r="Y25" s="20">
        <v>1.8799999999999997</v>
      </c>
      <c r="Z25" s="20">
        <v>1.76</v>
      </c>
      <c r="AA25" s="20">
        <v>1.9799999999999998</v>
      </c>
      <c r="AB25" s="115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31">
        <v>1</v>
      </c>
    </row>
    <row r="26" spans="1:45">
      <c r="A26" s="34"/>
      <c r="B26" s="18">
        <v>1</v>
      </c>
      <c r="C26" s="7">
        <v>2</v>
      </c>
      <c r="D26" s="9">
        <v>1.9</v>
      </c>
      <c r="E26" s="9">
        <v>2.0962743478999211</v>
      </c>
      <c r="F26" s="22">
        <v>1.7000000000000002</v>
      </c>
      <c r="G26" s="9">
        <v>2</v>
      </c>
      <c r="H26" s="22">
        <v>2.0299999999999998</v>
      </c>
      <c r="I26" s="9">
        <v>1.8399999999999999</v>
      </c>
      <c r="J26" s="22">
        <v>1.95</v>
      </c>
      <c r="K26" s="9">
        <v>1.92</v>
      </c>
      <c r="L26" s="9">
        <v>1.952</v>
      </c>
      <c r="M26" s="9">
        <v>1.7104999999999999</v>
      </c>
      <c r="N26" s="9">
        <v>1.788</v>
      </c>
      <c r="O26" s="9">
        <v>1.9</v>
      </c>
      <c r="P26" s="9">
        <v>1.6565000000000001</v>
      </c>
      <c r="Q26" s="9">
        <v>1.8399999999999999</v>
      </c>
      <c r="R26" s="9">
        <v>1.87</v>
      </c>
      <c r="S26" s="9">
        <v>1.8799999999999997</v>
      </c>
      <c r="T26" s="108">
        <v>1.6200000000000003</v>
      </c>
      <c r="U26" s="9">
        <v>1.92</v>
      </c>
      <c r="V26" s="9">
        <v>2</v>
      </c>
      <c r="W26" s="9">
        <v>1.8779999999999999</v>
      </c>
      <c r="X26" s="9">
        <v>1.8900000000000001</v>
      </c>
      <c r="Y26" s="9">
        <v>1.94</v>
      </c>
      <c r="Z26" s="9">
        <v>1.7500000000000002</v>
      </c>
      <c r="AA26" s="9">
        <v>1.97</v>
      </c>
      <c r="AB26" s="115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31" t="e">
        <v>#N/A</v>
      </c>
    </row>
    <row r="27" spans="1:45">
      <c r="A27" s="34"/>
      <c r="B27" s="18">
        <v>1</v>
      </c>
      <c r="C27" s="7">
        <v>3</v>
      </c>
      <c r="D27" s="9">
        <v>1.87</v>
      </c>
      <c r="E27" s="9">
        <v>2.0860083379458274</v>
      </c>
      <c r="F27" s="22">
        <v>1.6500000000000001</v>
      </c>
      <c r="G27" s="9">
        <v>2.0299999999999998</v>
      </c>
      <c r="H27" s="22">
        <v>2.06</v>
      </c>
      <c r="I27" s="9">
        <v>1.8799999999999997</v>
      </c>
      <c r="J27" s="22">
        <v>1.9799999999999998</v>
      </c>
      <c r="K27" s="22">
        <v>1.91</v>
      </c>
      <c r="L27" s="10">
        <v>1.9570000000000001</v>
      </c>
      <c r="M27" s="10">
        <v>1.7055</v>
      </c>
      <c r="N27" s="10">
        <v>1.7777000000000001</v>
      </c>
      <c r="O27" s="10">
        <v>1.8800000000000001</v>
      </c>
      <c r="P27" s="10">
        <v>1.6805000000000001</v>
      </c>
      <c r="Q27" s="10">
        <v>1.8900000000000001</v>
      </c>
      <c r="R27" s="10">
        <v>1.8500000000000003</v>
      </c>
      <c r="S27" s="10">
        <v>1.8799999999999997</v>
      </c>
      <c r="T27" s="10">
        <v>1.7000000000000002</v>
      </c>
      <c r="U27" s="10">
        <v>1.92</v>
      </c>
      <c r="V27" s="10">
        <v>1.94</v>
      </c>
      <c r="W27" s="10">
        <v>1.8460000000000001</v>
      </c>
      <c r="X27" s="10">
        <v>1.92</v>
      </c>
      <c r="Y27" s="10">
        <v>1.8900000000000001</v>
      </c>
      <c r="Z27" s="10">
        <v>1.77</v>
      </c>
      <c r="AA27" s="10">
        <v>1.9799999999999998</v>
      </c>
      <c r="AB27" s="115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31">
        <v>16</v>
      </c>
    </row>
    <row r="28" spans="1:45">
      <c r="A28" s="34"/>
      <c r="B28" s="18">
        <v>1</v>
      </c>
      <c r="C28" s="7">
        <v>4</v>
      </c>
      <c r="D28" s="9">
        <v>1.9</v>
      </c>
      <c r="E28" s="9">
        <v>2.1701112135180649</v>
      </c>
      <c r="F28" s="22">
        <v>1.6</v>
      </c>
      <c r="G28" s="9">
        <v>2.0299999999999998</v>
      </c>
      <c r="H28" s="22">
        <v>1.97</v>
      </c>
      <c r="I28" s="9">
        <v>1.83</v>
      </c>
      <c r="J28" s="22">
        <v>2</v>
      </c>
      <c r="K28" s="22">
        <v>1.8799999999999997</v>
      </c>
      <c r="L28" s="10">
        <v>1.925</v>
      </c>
      <c r="M28" s="10">
        <v>1.6910000000000001</v>
      </c>
      <c r="N28" s="10">
        <v>1.7735999999999998</v>
      </c>
      <c r="O28" s="10">
        <v>1.8800000000000001</v>
      </c>
      <c r="P28" s="10">
        <v>1.6915</v>
      </c>
      <c r="Q28" s="10">
        <v>1.8900000000000001</v>
      </c>
      <c r="R28" s="10">
        <v>1.8799999999999997</v>
      </c>
      <c r="S28" s="10">
        <v>1.9</v>
      </c>
      <c r="T28" s="10">
        <v>1.71</v>
      </c>
      <c r="U28" s="10">
        <v>1.9</v>
      </c>
      <c r="V28" s="10">
        <v>1.95</v>
      </c>
      <c r="W28" s="10">
        <v>1.8720000000000001</v>
      </c>
      <c r="X28" s="10">
        <v>1.92</v>
      </c>
      <c r="Y28" s="10">
        <v>1.8399999999999999</v>
      </c>
      <c r="Z28" s="10">
        <v>1.76</v>
      </c>
      <c r="AA28" s="10">
        <v>1.9799999999999998</v>
      </c>
      <c r="AB28" s="115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31">
        <v>1.8762779285389375</v>
      </c>
    </row>
    <row r="29" spans="1:45">
      <c r="A29" s="34"/>
      <c r="B29" s="18">
        <v>1</v>
      </c>
      <c r="C29" s="7">
        <v>5</v>
      </c>
      <c r="D29" s="9">
        <v>1.83</v>
      </c>
      <c r="E29" s="9">
        <v>2.2327947777385191</v>
      </c>
      <c r="F29" s="9">
        <v>1.6500000000000001</v>
      </c>
      <c r="G29" s="9">
        <v>2.0099999999999998</v>
      </c>
      <c r="H29" s="9">
        <v>2.09</v>
      </c>
      <c r="I29" s="9">
        <v>1.8399999999999999</v>
      </c>
      <c r="J29" s="9">
        <v>2</v>
      </c>
      <c r="K29" s="9">
        <v>1.8799999999999997</v>
      </c>
      <c r="L29" s="9">
        <v>1.9290000000000003</v>
      </c>
      <c r="M29" s="9">
        <v>1.6681999999999999</v>
      </c>
      <c r="N29" s="9">
        <v>1.8280999999999998</v>
      </c>
      <c r="O29" s="9">
        <v>1.9</v>
      </c>
      <c r="P29" s="9">
        <v>1.6950000000000001</v>
      </c>
      <c r="Q29" s="9">
        <v>1.86</v>
      </c>
      <c r="R29" s="9">
        <v>1.92</v>
      </c>
      <c r="S29" s="9">
        <v>1.8799999999999997</v>
      </c>
      <c r="T29" s="9">
        <v>1.73</v>
      </c>
      <c r="U29" s="9">
        <v>1.87</v>
      </c>
      <c r="V29" s="9">
        <v>1.95</v>
      </c>
      <c r="W29" s="9">
        <v>1.8319999999999999</v>
      </c>
      <c r="X29" s="9">
        <v>1.87</v>
      </c>
      <c r="Y29" s="9">
        <v>1.9</v>
      </c>
      <c r="Z29" s="9">
        <v>1.7500000000000002</v>
      </c>
      <c r="AA29" s="9">
        <v>1.96</v>
      </c>
      <c r="AB29" s="115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31">
        <v>72</v>
      </c>
    </row>
    <row r="30" spans="1:45">
      <c r="A30" s="34"/>
      <c r="B30" s="18">
        <v>1</v>
      </c>
      <c r="C30" s="7">
        <v>6</v>
      </c>
      <c r="D30" s="9">
        <v>1.91</v>
      </c>
      <c r="E30" s="9">
        <v>2.1834705843884019</v>
      </c>
      <c r="F30" s="9">
        <v>1.6</v>
      </c>
      <c r="G30" s="9">
        <v>2.0099999999999998</v>
      </c>
      <c r="H30" s="9">
        <v>2.0099999999999998</v>
      </c>
      <c r="I30" s="9">
        <v>1.8799999999999997</v>
      </c>
      <c r="J30" s="9">
        <v>2.0099999999999998</v>
      </c>
      <c r="K30" s="9">
        <v>1.8500000000000003</v>
      </c>
      <c r="L30" s="9">
        <v>1.9359999999999999</v>
      </c>
      <c r="M30" s="9">
        <v>1.6938000000000002</v>
      </c>
      <c r="N30" s="9">
        <v>1.7779</v>
      </c>
      <c r="O30" s="9">
        <v>1.8900000000000001</v>
      </c>
      <c r="P30" s="9">
        <v>1.7004999999999999</v>
      </c>
      <c r="Q30" s="9">
        <v>1.8500000000000003</v>
      </c>
      <c r="R30" s="9">
        <v>1.92</v>
      </c>
      <c r="S30" s="9">
        <v>1.8900000000000001</v>
      </c>
      <c r="T30" s="9">
        <v>1.72</v>
      </c>
      <c r="U30" s="9">
        <v>1.96</v>
      </c>
      <c r="V30" s="9">
        <v>1.97</v>
      </c>
      <c r="W30" s="9">
        <v>1.8360000000000001</v>
      </c>
      <c r="X30" s="9">
        <v>1.95</v>
      </c>
      <c r="Y30" s="9">
        <v>1.81</v>
      </c>
      <c r="Z30" s="9">
        <v>1.76</v>
      </c>
      <c r="AA30" s="9">
        <v>1.94</v>
      </c>
      <c r="AB30" s="115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73"/>
    </row>
    <row r="31" spans="1:45">
      <c r="A31" s="34"/>
      <c r="B31" s="19" t="s">
        <v>242</v>
      </c>
      <c r="C31" s="11"/>
      <c r="D31" s="23">
        <v>1.8783333333333332</v>
      </c>
      <c r="E31" s="23">
        <v>2.1442702849345019</v>
      </c>
      <c r="F31" s="23">
        <v>1.6416666666666668</v>
      </c>
      <c r="G31" s="23">
        <v>2.0149999999999997</v>
      </c>
      <c r="H31" s="23">
        <v>2.0283333333333333</v>
      </c>
      <c r="I31" s="23">
        <v>1.8583333333333332</v>
      </c>
      <c r="J31" s="23">
        <v>1.9783333333333333</v>
      </c>
      <c r="K31" s="23">
        <v>1.8833333333333331</v>
      </c>
      <c r="L31" s="23">
        <v>1.9463333333333335</v>
      </c>
      <c r="M31" s="23">
        <v>1.6954333333333331</v>
      </c>
      <c r="N31" s="23">
        <v>1.7923833333333334</v>
      </c>
      <c r="O31" s="23">
        <v>1.8916666666666666</v>
      </c>
      <c r="P31" s="23">
        <v>1.6827500000000002</v>
      </c>
      <c r="Q31" s="23">
        <v>1.8616666666666666</v>
      </c>
      <c r="R31" s="23">
        <v>1.9033333333333333</v>
      </c>
      <c r="S31" s="23">
        <v>1.8833333333333331</v>
      </c>
      <c r="T31" s="23">
        <v>1.6933333333333334</v>
      </c>
      <c r="U31" s="23">
        <v>1.9150000000000003</v>
      </c>
      <c r="V31" s="23">
        <v>1.9616666666666669</v>
      </c>
      <c r="W31" s="23">
        <v>1.8581666666666665</v>
      </c>
      <c r="X31" s="23">
        <v>1.8999999999999997</v>
      </c>
      <c r="Y31" s="23">
        <v>1.8766666666666667</v>
      </c>
      <c r="Z31" s="23">
        <v>1.7583333333333335</v>
      </c>
      <c r="AA31" s="23">
        <v>1.968333333333333</v>
      </c>
      <c r="AB31" s="115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73"/>
    </row>
    <row r="32" spans="1:45">
      <c r="A32" s="34"/>
      <c r="B32" s="2" t="s">
        <v>243</v>
      </c>
      <c r="C32" s="32"/>
      <c r="D32" s="10">
        <v>1.885</v>
      </c>
      <c r="E32" s="10">
        <v>2.1335368308171718</v>
      </c>
      <c r="F32" s="10">
        <v>1.6500000000000001</v>
      </c>
      <c r="G32" s="10">
        <v>2.0099999999999998</v>
      </c>
      <c r="H32" s="10">
        <v>2.0199999999999996</v>
      </c>
      <c r="I32" s="10">
        <v>1.8599999999999999</v>
      </c>
      <c r="J32" s="10">
        <v>1.9899999999999998</v>
      </c>
      <c r="K32" s="10">
        <v>1.8799999999999997</v>
      </c>
      <c r="L32" s="10">
        <v>1.944</v>
      </c>
      <c r="M32" s="10">
        <v>1.6987000000000001</v>
      </c>
      <c r="N32" s="10">
        <v>1.78295</v>
      </c>
      <c r="O32" s="10">
        <v>1.895</v>
      </c>
      <c r="P32" s="10">
        <v>1.6859999999999999</v>
      </c>
      <c r="Q32" s="10">
        <v>1.8550000000000002</v>
      </c>
      <c r="R32" s="10">
        <v>1.9</v>
      </c>
      <c r="S32" s="10">
        <v>1.8799999999999997</v>
      </c>
      <c r="T32" s="10">
        <v>1.7050000000000001</v>
      </c>
      <c r="U32" s="10">
        <v>1.92</v>
      </c>
      <c r="V32" s="10">
        <v>1.9550000000000001</v>
      </c>
      <c r="W32" s="10">
        <v>1.859</v>
      </c>
      <c r="X32" s="10">
        <v>1.905</v>
      </c>
      <c r="Y32" s="10">
        <v>1.8849999999999998</v>
      </c>
      <c r="Z32" s="10">
        <v>1.76</v>
      </c>
      <c r="AA32" s="10">
        <v>1.9749999999999999</v>
      </c>
      <c r="AB32" s="115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73"/>
    </row>
    <row r="33" spans="1:45">
      <c r="A33" s="34"/>
      <c r="B33" s="2" t="s">
        <v>244</v>
      </c>
      <c r="C33" s="32"/>
      <c r="D33" s="24">
        <v>3.0605010483034666E-2</v>
      </c>
      <c r="E33" s="24">
        <v>5.9961819113003849E-2</v>
      </c>
      <c r="F33" s="24">
        <v>3.7638632635454083E-2</v>
      </c>
      <c r="G33" s="24">
        <v>1.2247448713915848E-2</v>
      </c>
      <c r="H33" s="24">
        <v>4.2150523919242899E-2</v>
      </c>
      <c r="I33" s="24">
        <v>2.4013884872437018E-2</v>
      </c>
      <c r="J33" s="24">
        <v>3.1885210782848367E-2</v>
      </c>
      <c r="K33" s="24">
        <v>2.7325202042558814E-2</v>
      </c>
      <c r="L33" s="24">
        <v>2.0373184990733924E-2</v>
      </c>
      <c r="M33" s="24">
        <v>1.52250670496608E-2</v>
      </c>
      <c r="N33" s="24">
        <v>2.1675739126190471E-2</v>
      </c>
      <c r="O33" s="24">
        <v>9.8319208025016477E-3</v>
      </c>
      <c r="P33" s="24">
        <v>1.6376049584683063E-2</v>
      </c>
      <c r="Q33" s="24">
        <v>2.3166067138525488E-2</v>
      </c>
      <c r="R33" s="24">
        <v>4.6761807778000347E-2</v>
      </c>
      <c r="S33" s="24">
        <v>1.0327955589886469E-2</v>
      </c>
      <c r="T33" s="24">
        <v>3.9832984656772291E-2</v>
      </c>
      <c r="U33" s="24">
        <v>2.9495762407505208E-2</v>
      </c>
      <c r="V33" s="24">
        <v>2.1369760566432826E-2</v>
      </c>
      <c r="W33" s="24">
        <v>2.2929602409694428E-2</v>
      </c>
      <c r="X33" s="24">
        <v>3.6878177829171417E-2</v>
      </c>
      <c r="Y33" s="24">
        <v>4.5898438608156004E-2</v>
      </c>
      <c r="Z33" s="24">
        <v>7.5277265270907185E-3</v>
      </c>
      <c r="AA33" s="24">
        <v>1.6020819787597139E-2</v>
      </c>
      <c r="AB33" s="186"/>
      <c r="AC33" s="187"/>
      <c r="AD33" s="187"/>
      <c r="AE33" s="187"/>
      <c r="AF33" s="187"/>
      <c r="AG33" s="187"/>
      <c r="AH33" s="187"/>
      <c r="AI33" s="187"/>
      <c r="AJ33" s="187"/>
      <c r="AK33" s="187"/>
      <c r="AL33" s="187"/>
      <c r="AM33" s="187"/>
      <c r="AN33" s="187"/>
      <c r="AO33" s="187"/>
      <c r="AP33" s="187"/>
      <c r="AQ33" s="187"/>
      <c r="AR33" s="187"/>
      <c r="AS33" s="74"/>
    </row>
    <row r="34" spans="1:45">
      <c r="A34" s="34"/>
      <c r="B34" s="2" t="s">
        <v>87</v>
      </c>
      <c r="C34" s="32"/>
      <c r="D34" s="12">
        <v>1.6293705669761138E-2</v>
      </c>
      <c r="E34" s="12">
        <v>2.7963741107775237E-2</v>
      </c>
      <c r="F34" s="12">
        <v>2.2927085869312129E-2</v>
      </c>
      <c r="G34" s="12">
        <v>6.0781383195612155E-3</v>
      </c>
      <c r="H34" s="12">
        <v>2.0780866352954595E-2</v>
      </c>
      <c r="I34" s="12">
        <v>1.2922269886513195E-2</v>
      </c>
      <c r="J34" s="12">
        <v>1.6117208483326893E-2</v>
      </c>
      <c r="K34" s="12">
        <v>1.4508956836756895E-2</v>
      </c>
      <c r="L34" s="12">
        <v>1.0467469596198282E-2</v>
      </c>
      <c r="M34" s="12">
        <v>8.9800446589824445E-3</v>
      </c>
      <c r="N34" s="12">
        <v>1.2093249654291104E-2</v>
      </c>
      <c r="O34" s="12">
        <v>5.1974911731286245E-3</v>
      </c>
      <c r="P34" s="12">
        <v>9.7317186656859667E-3</v>
      </c>
      <c r="Q34" s="12">
        <v>1.2443724514874927E-2</v>
      </c>
      <c r="R34" s="12">
        <v>2.4568375364973912E-2</v>
      </c>
      <c r="S34" s="12">
        <v>5.48387022471848E-3</v>
      </c>
      <c r="T34" s="12">
        <v>2.3523416135889149E-2</v>
      </c>
      <c r="U34" s="12">
        <v>1.5402486896869558E-2</v>
      </c>
      <c r="V34" s="12">
        <v>1.089367573480008E-2</v>
      </c>
      <c r="W34" s="12">
        <v>1.233990622102131E-2</v>
      </c>
      <c r="X34" s="12">
        <v>1.9409567278511276E-2</v>
      </c>
      <c r="Y34" s="12">
        <v>2.4457427322285615E-2</v>
      </c>
      <c r="Z34" s="12">
        <v>4.2811714846013559E-3</v>
      </c>
      <c r="AA34" s="12">
        <v>8.1392818565269136E-3</v>
      </c>
      <c r="AB34" s="115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73"/>
    </row>
    <row r="35" spans="1:45">
      <c r="A35" s="34"/>
      <c r="B35" s="2" t="s">
        <v>245</v>
      </c>
      <c r="C35" s="32"/>
      <c r="D35" s="12">
        <v>1.0954692602478389E-3</v>
      </c>
      <c r="E35" s="12">
        <v>0.14283190795952638</v>
      </c>
      <c r="F35" s="12">
        <v>-0.12504078329960588</v>
      </c>
      <c r="G35" s="12">
        <v>7.3934713696219623E-2</v>
      </c>
      <c r="H35" s="12">
        <v>8.1040981446070637E-2</v>
      </c>
      <c r="I35" s="12">
        <v>-9.5639323645286822E-3</v>
      </c>
      <c r="J35" s="12">
        <v>5.4392477384129556E-2</v>
      </c>
      <c r="K35" s="12">
        <v>3.7603196664417471E-3</v>
      </c>
      <c r="L35" s="12">
        <v>3.7337434784487478E-2</v>
      </c>
      <c r="M35" s="12">
        <v>-9.6384758598332287E-2</v>
      </c>
      <c r="N35" s="12">
        <v>-4.4713309222228603E-2</v>
      </c>
      <c r="O35" s="12">
        <v>8.2017370100986309E-3</v>
      </c>
      <c r="P35" s="12">
        <v>-0.10314459579537771</v>
      </c>
      <c r="Q35" s="12">
        <v>-7.7873654270659287E-3</v>
      </c>
      <c r="R35" s="12">
        <v>1.4419721291218268E-2</v>
      </c>
      <c r="S35" s="12">
        <v>3.7603196664417471E-3</v>
      </c>
      <c r="T35" s="12">
        <v>-9.7503995768933649E-2</v>
      </c>
      <c r="U35" s="12">
        <v>2.0637705572337905E-2</v>
      </c>
      <c r="V35" s="12">
        <v>4.5509642696816233E-2</v>
      </c>
      <c r="W35" s="12">
        <v>-9.6527607114017533E-3</v>
      </c>
      <c r="X35" s="12">
        <v>1.2643154353755293E-2</v>
      </c>
      <c r="Y35" s="12">
        <v>2.071857915164621E-4</v>
      </c>
      <c r="Z35" s="12">
        <v>-6.2860940488410288E-2</v>
      </c>
      <c r="AA35" s="12">
        <v>4.9062776571741296E-2</v>
      </c>
      <c r="AB35" s="115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73"/>
    </row>
    <row r="36" spans="1:45">
      <c r="A36" s="34"/>
      <c r="B36" s="56" t="s">
        <v>246</v>
      </c>
      <c r="C36" s="57"/>
      <c r="D36" s="55">
        <v>0.05</v>
      </c>
      <c r="E36" s="55">
        <v>2.4900000000000002</v>
      </c>
      <c r="F36" s="55">
        <v>2.31</v>
      </c>
      <c r="G36" s="55">
        <v>1.26</v>
      </c>
      <c r="H36" s="55">
        <v>1.38</v>
      </c>
      <c r="I36" s="55">
        <v>0.24</v>
      </c>
      <c r="J36" s="55">
        <v>0.91</v>
      </c>
      <c r="K36" s="55">
        <v>0</v>
      </c>
      <c r="L36" s="55">
        <v>0.6</v>
      </c>
      <c r="M36" s="55">
        <v>1.79</v>
      </c>
      <c r="N36" s="55">
        <v>0.87</v>
      </c>
      <c r="O36" s="55">
        <v>0.08</v>
      </c>
      <c r="P36" s="55">
        <v>1.91</v>
      </c>
      <c r="Q36" s="55">
        <v>0.21</v>
      </c>
      <c r="R36" s="55">
        <v>0.19</v>
      </c>
      <c r="S36" s="55">
        <v>0</v>
      </c>
      <c r="T36" s="55">
        <v>1.81</v>
      </c>
      <c r="U36" s="55">
        <v>0.3</v>
      </c>
      <c r="V36" s="55">
        <v>0.75</v>
      </c>
      <c r="W36" s="55">
        <v>0.24</v>
      </c>
      <c r="X36" s="55">
        <v>0.16</v>
      </c>
      <c r="Y36" s="55">
        <v>0.06</v>
      </c>
      <c r="Z36" s="55">
        <v>1.19</v>
      </c>
      <c r="AA36" s="55">
        <v>0.81</v>
      </c>
      <c r="AB36" s="115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73"/>
    </row>
    <row r="37" spans="1:45">
      <c r="B37" s="35"/>
      <c r="C37" s="19"/>
      <c r="D37" s="30"/>
      <c r="E37" s="30"/>
      <c r="F37" s="30"/>
      <c r="G37" s="30"/>
      <c r="H37" s="30"/>
      <c r="I37" s="30"/>
      <c r="J37" s="30"/>
      <c r="K37" s="30"/>
      <c r="L37" s="30"/>
      <c r="M37" s="30"/>
      <c r="N37" s="30"/>
      <c r="O37" s="30"/>
      <c r="P37" s="30"/>
      <c r="Q37" s="30"/>
      <c r="R37" s="30"/>
      <c r="S37" s="30"/>
      <c r="T37" s="30"/>
      <c r="U37" s="30"/>
      <c r="V37" s="30"/>
      <c r="W37" s="30"/>
      <c r="X37" s="30"/>
      <c r="Y37" s="30"/>
      <c r="Z37" s="30"/>
      <c r="AA37" s="30"/>
      <c r="AS37" s="73"/>
    </row>
    <row r="38" spans="1:45" ht="15">
      <c r="B38" s="38" t="s">
        <v>491</v>
      </c>
      <c r="AS38" s="31" t="s">
        <v>67</v>
      </c>
    </row>
    <row r="39" spans="1:45" ht="15">
      <c r="A39" s="27" t="s">
        <v>7</v>
      </c>
      <c r="B39" s="17" t="s">
        <v>115</v>
      </c>
      <c r="C39" s="14" t="s">
        <v>116</v>
      </c>
      <c r="D39" s="15" t="s">
        <v>207</v>
      </c>
      <c r="E39" s="16" t="s">
        <v>207</v>
      </c>
      <c r="F39" s="16" t="s">
        <v>207</v>
      </c>
      <c r="G39" s="16" t="s">
        <v>207</v>
      </c>
      <c r="H39" s="16" t="s">
        <v>207</v>
      </c>
      <c r="I39" s="16" t="s">
        <v>207</v>
      </c>
      <c r="J39" s="16" t="s">
        <v>207</v>
      </c>
      <c r="K39" s="16" t="s">
        <v>207</v>
      </c>
      <c r="L39" s="16" t="s">
        <v>207</v>
      </c>
      <c r="M39" s="16" t="s">
        <v>207</v>
      </c>
      <c r="N39" s="16" t="s">
        <v>207</v>
      </c>
      <c r="O39" s="16" t="s">
        <v>207</v>
      </c>
      <c r="P39" s="16" t="s">
        <v>207</v>
      </c>
      <c r="Q39" s="16" t="s">
        <v>207</v>
      </c>
      <c r="R39" s="16" t="s">
        <v>207</v>
      </c>
      <c r="S39" s="16" t="s">
        <v>207</v>
      </c>
      <c r="T39" s="16" t="s">
        <v>207</v>
      </c>
      <c r="U39" s="16" t="s">
        <v>207</v>
      </c>
      <c r="V39" s="16" t="s">
        <v>207</v>
      </c>
      <c r="W39" s="16" t="s">
        <v>207</v>
      </c>
      <c r="X39" s="16" t="s">
        <v>207</v>
      </c>
      <c r="Y39" s="16" t="s">
        <v>207</v>
      </c>
      <c r="Z39" s="16" t="s">
        <v>207</v>
      </c>
      <c r="AA39" s="16" t="s">
        <v>207</v>
      </c>
      <c r="AB39" s="16" t="s">
        <v>207</v>
      </c>
      <c r="AC39" s="115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31">
        <v>1</v>
      </c>
    </row>
    <row r="40" spans="1:45">
      <c r="A40" s="34"/>
      <c r="B40" s="18" t="s">
        <v>208</v>
      </c>
      <c r="C40" s="7" t="s">
        <v>208</v>
      </c>
      <c r="D40" s="113" t="s">
        <v>210</v>
      </c>
      <c r="E40" s="114" t="s">
        <v>211</v>
      </c>
      <c r="F40" s="114" t="s">
        <v>213</v>
      </c>
      <c r="G40" s="114" t="s">
        <v>214</v>
      </c>
      <c r="H40" s="114" t="s">
        <v>215</v>
      </c>
      <c r="I40" s="114" t="s">
        <v>216</v>
      </c>
      <c r="J40" s="114" t="s">
        <v>217</v>
      </c>
      <c r="K40" s="114" t="s">
        <v>218</v>
      </c>
      <c r="L40" s="114" t="s">
        <v>219</v>
      </c>
      <c r="M40" s="114" t="s">
        <v>220</v>
      </c>
      <c r="N40" s="114" t="s">
        <v>221</v>
      </c>
      <c r="O40" s="114" t="s">
        <v>222</v>
      </c>
      <c r="P40" s="114" t="s">
        <v>223</v>
      </c>
      <c r="Q40" s="114" t="s">
        <v>224</v>
      </c>
      <c r="R40" s="114" t="s">
        <v>225</v>
      </c>
      <c r="S40" s="114" t="s">
        <v>226</v>
      </c>
      <c r="T40" s="114" t="s">
        <v>227</v>
      </c>
      <c r="U40" s="114" t="s">
        <v>228</v>
      </c>
      <c r="V40" s="114" t="s">
        <v>229</v>
      </c>
      <c r="W40" s="114" t="s">
        <v>230</v>
      </c>
      <c r="X40" s="114" t="s">
        <v>231</v>
      </c>
      <c r="Y40" s="114" t="s">
        <v>232</v>
      </c>
      <c r="Z40" s="114" t="s">
        <v>233</v>
      </c>
      <c r="AA40" s="114" t="s">
        <v>234</v>
      </c>
      <c r="AB40" s="114" t="s">
        <v>235</v>
      </c>
      <c r="AC40" s="115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31" t="s">
        <v>3</v>
      </c>
    </row>
    <row r="41" spans="1:45">
      <c r="A41" s="34"/>
      <c r="B41" s="18"/>
      <c r="C41" s="7"/>
      <c r="D41" s="8" t="s">
        <v>251</v>
      </c>
      <c r="E41" s="9" t="s">
        <v>279</v>
      </c>
      <c r="F41" s="9" t="s">
        <v>251</v>
      </c>
      <c r="G41" s="9" t="s">
        <v>250</v>
      </c>
      <c r="H41" s="9" t="s">
        <v>250</v>
      </c>
      <c r="I41" s="9" t="s">
        <v>250</v>
      </c>
      <c r="J41" s="9" t="s">
        <v>250</v>
      </c>
      <c r="K41" s="9" t="s">
        <v>250</v>
      </c>
      <c r="L41" s="9" t="s">
        <v>250</v>
      </c>
      <c r="M41" s="9" t="s">
        <v>250</v>
      </c>
      <c r="N41" s="9" t="s">
        <v>250</v>
      </c>
      <c r="O41" s="9" t="s">
        <v>279</v>
      </c>
      <c r="P41" s="9" t="s">
        <v>250</v>
      </c>
      <c r="Q41" s="9" t="s">
        <v>250</v>
      </c>
      <c r="R41" s="9" t="s">
        <v>250</v>
      </c>
      <c r="S41" s="9" t="s">
        <v>250</v>
      </c>
      <c r="T41" s="9" t="s">
        <v>251</v>
      </c>
      <c r="U41" s="9" t="s">
        <v>250</v>
      </c>
      <c r="V41" s="9" t="s">
        <v>279</v>
      </c>
      <c r="W41" s="9" t="s">
        <v>251</v>
      </c>
      <c r="X41" s="9" t="s">
        <v>279</v>
      </c>
      <c r="Y41" s="9" t="s">
        <v>251</v>
      </c>
      <c r="Z41" s="9" t="s">
        <v>279</v>
      </c>
      <c r="AA41" s="9" t="s">
        <v>251</v>
      </c>
      <c r="AB41" s="9" t="s">
        <v>251</v>
      </c>
      <c r="AC41" s="115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31">
        <v>1</v>
      </c>
    </row>
    <row r="42" spans="1:45">
      <c r="A42" s="34"/>
      <c r="B42" s="18"/>
      <c r="C42" s="7"/>
      <c r="D42" s="28" t="s">
        <v>280</v>
      </c>
      <c r="E42" s="28" t="s">
        <v>280</v>
      </c>
      <c r="F42" s="28" t="s">
        <v>281</v>
      </c>
      <c r="G42" s="28" t="s">
        <v>281</v>
      </c>
      <c r="H42" s="28" t="s">
        <v>281</v>
      </c>
      <c r="I42" s="28" t="s">
        <v>281</v>
      </c>
      <c r="J42" s="28" t="s">
        <v>281</v>
      </c>
      <c r="K42" s="28" t="s">
        <v>281</v>
      </c>
      <c r="L42" s="28" t="s">
        <v>281</v>
      </c>
      <c r="M42" s="28" t="s">
        <v>282</v>
      </c>
      <c r="N42" s="28" t="s">
        <v>282</v>
      </c>
      <c r="O42" s="28" t="s">
        <v>282</v>
      </c>
      <c r="P42" s="28" t="s">
        <v>283</v>
      </c>
      <c r="Q42" s="28" t="s">
        <v>241</v>
      </c>
      <c r="R42" s="28" t="s">
        <v>281</v>
      </c>
      <c r="S42" s="28" t="s">
        <v>240</v>
      </c>
      <c r="T42" s="28" t="s">
        <v>281</v>
      </c>
      <c r="U42" s="28" t="s">
        <v>284</v>
      </c>
      <c r="V42" s="28" t="s">
        <v>284</v>
      </c>
      <c r="W42" s="28" t="s">
        <v>284</v>
      </c>
      <c r="X42" s="28" t="s">
        <v>284</v>
      </c>
      <c r="Y42" s="28" t="s">
        <v>285</v>
      </c>
      <c r="Z42" s="28" t="s">
        <v>280</v>
      </c>
      <c r="AA42" s="28" t="s">
        <v>281</v>
      </c>
      <c r="AB42" s="28" t="s">
        <v>284</v>
      </c>
      <c r="AC42" s="115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31">
        <v>2</v>
      </c>
    </row>
    <row r="43" spans="1:45">
      <c r="A43" s="34"/>
      <c r="B43" s="17">
        <v>1</v>
      </c>
      <c r="C43" s="13">
        <v>1</v>
      </c>
      <c r="D43" s="198">
        <v>30</v>
      </c>
      <c r="E43" s="198">
        <v>29.410831488763424</v>
      </c>
      <c r="F43" s="200">
        <v>30</v>
      </c>
      <c r="G43" s="198">
        <v>31.4</v>
      </c>
      <c r="H43" s="200">
        <v>31.4</v>
      </c>
      <c r="I43" s="198">
        <v>30.7</v>
      </c>
      <c r="J43" s="200">
        <v>29.9</v>
      </c>
      <c r="K43" s="198">
        <v>28.2</v>
      </c>
      <c r="L43" s="198">
        <v>30.44</v>
      </c>
      <c r="M43" s="198">
        <v>28</v>
      </c>
      <c r="N43" s="198">
        <v>27</v>
      </c>
      <c r="O43" s="198">
        <v>28.4</v>
      </c>
      <c r="P43" s="198">
        <v>25</v>
      </c>
      <c r="Q43" s="198">
        <v>27.1</v>
      </c>
      <c r="R43" s="198">
        <v>29.7</v>
      </c>
      <c r="S43" s="198">
        <v>33</v>
      </c>
      <c r="T43" s="198">
        <v>28</v>
      </c>
      <c r="U43" s="198">
        <v>32</v>
      </c>
      <c r="V43" s="198">
        <v>29</v>
      </c>
      <c r="W43" s="198">
        <v>27.285</v>
      </c>
      <c r="X43" s="198">
        <v>30</v>
      </c>
      <c r="Y43" s="198">
        <v>31</v>
      </c>
      <c r="Z43" s="198">
        <v>29.5</v>
      </c>
      <c r="AA43" s="198">
        <v>33</v>
      </c>
      <c r="AB43" s="198">
        <v>27.06</v>
      </c>
      <c r="AC43" s="203"/>
      <c r="AD43" s="204"/>
      <c r="AE43" s="204"/>
      <c r="AF43" s="204"/>
      <c r="AG43" s="204"/>
      <c r="AH43" s="204"/>
      <c r="AI43" s="204"/>
      <c r="AJ43" s="204"/>
      <c r="AK43" s="204"/>
      <c r="AL43" s="204"/>
      <c r="AM43" s="204"/>
      <c r="AN43" s="204"/>
      <c r="AO43" s="204"/>
      <c r="AP43" s="204"/>
      <c r="AQ43" s="204"/>
      <c r="AR43" s="204"/>
      <c r="AS43" s="205">
        <v>1</v>
      </c>
    </row>
    <row r="44" spans="1:45">
      <c r="A44" s="34"/>
      <c r="B44" s="18">
        <v>1</v>
      </c>
      <c r="C44" s="7">
        <v>2</v>
      </c>
      <c r="D44" s="206">
        <v>30</v>
      </c>
      <c r="E44" s="206">
        <v>28.493807419365275</v>
      </c>
      <c r="F44" s="208">
        <v>30</v>
      </c>
      <c r="G44" s="206">
        <v>31.3</v>
      </c>
      <c r="H44" s="208">
        <v>30.9</v>
      </c>
      <c r="I44" s="206">
        <v>29.2</v>
      </c>
      <c r="J44" s="208">
        <v>30.1</v>
      </c>
      <c r="K44" s="206">
        <v>29</v>
      </c>
      <c r="L44" s="206">
        <v>30.25</v>
      </c>
      <c r="M44" s="206">
        <v>30</v>
      </c>
      <c r="N44" s="206">
        <v>27</v>
      </c>
      <c r="O44" s="206">
        <v>27.4</v>
      </c>
      <c r="P44" s="206">
        <v>30</v>
      </c>
      <c r="Q44" s="206">
        <v>27.7</v>
      </c>
      <c r="R44" s="206">
        <v>28.9</v>
      </c>
      <c r="S44" s="206">
        <v>33.200000000000003</v>
      </c>
      <c r="T44" s="206">
        <v>27</v>
      </c>
      <c r="U44" s="206">
        <v>33</v>
      </c>
      <c r="V44" s="206">
        <v>29</v>
      </c>
      <c r="W44" s="206">
        <v>28.321000000000002</v>
      </c>
      <c r="X44" s="206">
        <v>31</v>
      </c>
      <c r="Y44" s="206">
        <v>34</v>
      </c>
      <c r="Z44" s="206">
        <v>29.7</v>
      </c>
      <c r="AA44" s="206">
        <v>32</v>
      </c>
      <c r="AB44" s="206">
        <v>27.22</v>
      </c>
      <c r="AC44" s="203"/>
      <c r="AD44" s="204"/>
      <c r="AE44" s="204"/>
      <c r="AF44" s="204"/>
      <c r="AG44" s="204"/>
      <c r="AH44" s="204"/>
      <c r="AI44" s="204"/>
      <c r="AJ44" s="204"/>
      <c r="AK44" s="204"/>
      <c r="AL44" s="204"/>
      <c r="AM44" s="204"/>
      <c r="AN44" s="204"/>
      <c r="AO44" s="204"/>
      <c r="AP44" s="204"/>
      <c r="AQ44" s="204"/>
      <c r="AR44" s="204"/>
      <c r="AS44" s="205">
        <v>19</v>
      </c>
    </row>
    <row r="45" spans="1:45">
      <c r="A45" s="34"/>
      <c r="B45" s="18">
        <v>1</v>
      </c>
      <c r="C45" s="7">
        <v>3</v>
      </c>
      <c r="D45" s="206">
        <v>28</v>
      </c>
      <c r="E45" s="206">
        <v>27.866334702377923</v>
      </c>
      <c r="F45" s="208">
        <v>30</v>
      </c>
      <c r="G45" s="206">
        <v>30.2</v>
      </c>
      <c r="H45" s="208">
        <v>30.9</v>
      </c>
      <c r="I45" s="206">
        <v>29.5</v>
      </c>
      <c r="J45" s="208">
        <v>30.4</v>
      </c>
      <c r="K45" s="208">
        <v>27.6</v>
      </c>
      <c r="L45" s="210">
        <v>30.689999999999998</v>
      </c>
      <c r="M45" s="210">
        <v>29</v>
      </c>
      <c r="N45" s="210">
        <v>27</v>
      </c>
      <c r="O45" s="210">
        <v>27.9</v>
      </c>
      <c r="P45" s="210">
        <v>35</v>
      </c>
      <c r="Q45" s="210">
        <v>28.1</v>
      </c>
      <c r="R45" s="210">
        <v>29.2</v>
      </c>
      <c r="S45" s="210">
        <v>32.4</v>
      </c>
      <c r="T45" s="210">
        <v>29</v>
      </c>
      <c r="U45" s="210">
        <v>33</v>
      </c>
      <c r="V45" s="210">
        <v>28</v>
      </c>
      <c r="W45" s="210">
        <v>26.800999999999998</v>
      </c>
      <c r="X45" s="210">
        <v>30</v>
      </c>
      <c r="Y45" s="211">
        <v>35</v>
      </c>
      <c r="Z45" s="210">
        <v>30.599999999999998</v>
      </c>
      <c r="AA45" s="210">
        <v>31</v>
      </c>
      <c r="AB45" s="210">
        <v>27.59</v>
      </c>
      <c r="AC45" s="203"/>
      <c r="AD45" s="204"/>
      <c r="AE45" s="204"/>
      <c r="AF45" s="204"/>
      <c r="AG45" s="204"/>
      <c r="AH45" s="204"/>
      <c r="AI45" s="204"/>
      <c r="AJ45" s="204"/>
      <c r="AK45" s="204"/>
      <c r="AL45" s="204"/>
      <c r="AM45" s="204"/>
      <c r="AN45" s="204"/>
      <c r="AO45" s="204"/>
      <c r="AP45" s="204"/>
      <c r="AQ45" s="204"/>
      <c r="AR45" s="204"/>
      <c r="AS45" s="205">
        <v>16</v>
      </c>
    </row>
    <row r="46" spans="1:45">
      <c r="A46" s="34"/>
      <c r="B46" s="18">
        <v>1</v>
      </c>
      <c r="C46" s="7">
        <v>4</v>
      </c>
      <c r="D46" s="206">
        <v>30</v>
      </c>
      <c r="E46" s="206">
        <v>29.487474212382857</v>
      </c>
      <c r="F46" s="208">
        <v>30</v>
      </c>
      <c r="G46" s="206">
        <v>31.3</v>
      </c>
      <c r="H46" s="208">
        <v>31.3</v>
      </c>
      <c r="I46" s="206">
        <v>29.7</v>
      </c>
      <c r="J46" s="211">
        <v>29</v>
      </c>
      <c r="K46" s="208">
        <v>29.3</v>
      </c>
      <c r="L46" s="210">
        <v>29.82</v>
      </c>
      <c r="M46" s="210">
        <v>29</v>
      </c>
      <c r="N46" s="210">
        <v>26</v>
      </c>
      <c r="O46" s="210">
        <v>28.7</v>
      </c>
      <c r="P46" s="210">
        <v>30</v>
      </c>
      <c r="Q46" s="210">
        <v>28.6</v>
      </c>
      <c r="R46" s="210">
        <v>29.9</v>
      </c>
      <c r="S46" s="210">
        <v>32.799999999999997</v>
      </c>
      <c r="T46" s="210">
        <v>28</v>
      </c>
      <c r="U46" s="210">
        <v>33</v>
      </c>
      <c r="V46" s="210">
        <v>29</v>
      </c>
      <c r="W46" s="210">
        <v>26.695</v>
      </c>
      <c r="X46" s="210">
        <v>30</v>
      </c>
      <c r="Y46" s="210">
        <v>31</v>
      </c>
      <c r="Z46" s="210">
        <v>31.3</v>
      </c>
      <c r="AA46" s="210">
        <v>31</v>
      </c>
      <c r="AB46" s="210">
        <v>27.48</v>
      </c>
      <c r="AC46" s="203"/>
      <c r="AD46" s="204"/>
      <c r="AE46" s="204"/>
      <c r="AF46" s="204"/>
      <c r="AG46" s="204"/>
      <c r="AH46" s="204"/>
      <c r="AI46" s="204"/>
      <c r="AJ46" s="204"/>
      <c r="AK46" s="204"/>
      <c r="AL46" s="204"/>
      <c r="AM46" s="204"/>
      <c r="AN46" s="204"/>
      <c r="AO46" s="204"/>
      <c r="AP46" s="204"/>
      <c r="AQ46" s="204"/>
      <c r="AR46" s="204"/>
      <c r="AS46" s="205">
        <v>29.757497072523588</v>
      </c>
    </row>
    <row r="47" spans="1:45">
      <c r="A47" s="34"/>
      <c r="B47" s="18">
        <v>1</v>
      </c>
      <c r="C47" s="7">
        <v>5</v>
      </c>
      <c r="D47" s="206">
        <v>32</v>
      </c>
      <c r="E47" s="206">
        <v>28.263764455905488</v>
      </c>
      <c r="F47" s="206">
        <v>30</v>
      </c>
      <c r="G47" s="206">
        <v>31.8</v>
      </c>
      <c r="H47" s="212">
        <v>32.5</v>
      </c>
      <c r="I47" s="206">
        <v>28.9</v>
      </c>
      <c r="J47" s="206">
        <v>30.2</v>
      </c>
      <c r="K47" s="206">
        <v>30.4</v>
      </c>
      <c r="L47" s="206">
        <v>30.08</v>
      </c>
      <c r="M47" s="206">
        <v>31</v>
      </c>
      <c r="N47" s="206">
        <v>27</v>
      </c>
      <c r="O47" s="206">
        <v>29.5</v>
      </c>
      <c r="P47" s="206">
        <v>30</v>
      </c>
      <c r="Q47" s="206">
        <v>29.1</v>
      </c>
      <c r="R47" s="206">
        <v>28.7</v>
      </c>
      <c r="S47" s="206">
        <v>32.799999999999997</v>
      </c>
      <c r="T47" s="206">
        <v>27</v>
      </c>
      <c r="U47" s="206">
        <v>34</v>
      </c>
      <c r="V47" s="206">
        <v>30</v>
      </c>
      <c r="W47" s="206">
        <v>27.844999999999999</v>
      </c>
      <c r="X47" s="206">
        <v>30</v>
      </c>
      <c r="Y47" s="206">
        <v>31</v>
      </c>
      <c r="Z47" s="206">
        <v>31.899999999999995</v>
      </c>
      <c r="AA47" s="206">
        <v>32</v>
      </c>
      <c r="AB47" s="206">
        <v>28.06</v>
      </c>
      <c r="AC47" s="203"/>
      <c r="AD47" s="204"/>
      <c r="AE47" s="204"/>
      <c r="AF47" s="204"/>
      <c r="AG47" s="204"/>
      <c r="AH47" s="204"/>
      <c r="AI47" s="204"/>
      <c r="AJ47" s="204"/>
      <c r="AK47" s="204"/>
      <c r="AL47" s="204"/>
      <c r="AM47" s="204"/>
      <c r="AN47" s="204"/>
      <c r="AO47" s="204"/>
      <c r="AP47" s="204"/>
      <c r="AQ47" s="204"/>
      <c r="AR47" s="204"/>
      <c r="AS47" s="205">
        <v>73</v>
      </c>
    </row>
    <row r="48" spans="1:45">
      <c r="A48" s="34"/>
      <c r="B48" s="18">
        <v>1</v>
      </c>
      <c r="C48" s="7">
        <v>6</v>
      </c>
      <c r="D48" s="206">
        <v>30</v>
      </c>
      <c r="E48" s="206">
        <v>28.750348599744026</v>
      </c>
      <c r="F48" s="206">
        <v>31</v>
      </c>
      <c r="G48" s="206">
        <v>30.599999999999998</v>
      </c>
      <c r="H48" s="206">
        <v>31.3</v>
      </c>
      <c r="I48" s="206">
        <v>29.7</v>
      </c>
      <c r="J48" s="206">
        <v>30.599999999999998</v>
      </c>
      <c r="K48" s="206">
        <v>29.8</v>
      </c>
      <c r="L48" s="206">
        <v>30.31</v>
      </c>
      <c r="M48" s="206">
        <v>29</v>
      </c>
      <c r="N48" s="206">
        <v>27</v>
      </c>
      <c r="O48" s="206">
        <v>29</v>
      </c>
      <c r="P48" s="206">
        <v>30</v>
      </c>
      <c r="Q48" s="206">
        <v>28.6</v>
      </c>
      <c r="R48" s="206">
        <v>31</v>
      </c>
      <c r="S48" s="206">
        <v>33.799999999999997</v>
      </c>
      <c r="T48" s="206">
        <v>28</v>
      </c>
      <c r="U48" s="206">
        <v>32</v>
      </c>
      <c r="V48" s="206">
        <v>29</v>
      </c>
      <c r="W48" s="206">
        <v>28.035</v>
      </c>
      <c r="X48" s="206">
        <v>29</v>
      </c>
      <c r="Y48" s="206">
        <v>31</v>
      </c>
      <c r="Z48" s="206">
        <v>30.1</v>
      </c>
      <c r="AA48" s="206">
        <v>30</v>
      </c>
      <c r="AB48" s="206">
        <v>27.17</v>
      </c>
      <c r="AC48" s="203"/>
      <c r="AD48" s="204"/>
      <c r="AE48" s="204"/>
      <c r="AF48" s="204"/>
      <c r="AG48" s="204"/>
      <c r="AH48" s="204"/>
      <c r="AI48" s="204"/>
      <c r="AJ48" s="204"/>
      <c r="AK48" s="204"/>
      <c r="AL48" s="204"/>
      <c r="AM48" s="204"/>
      <c r="AN48" s="204"/>
      <c r="AO48" s="204"/>
      <c r="AP48" s="204"/>
      <c r="AQ48" s="204"/>
      <c r="AR48" s="204"/>
      <c r="AS48" s="213"/>
    </row>
    <row r="49" spans="1:45">
      <c r="A49" s="34"/>
      <c r="B49" s="19" t="s">
        <v>242</v>
      </c>
      <c r="C49" s="11"/>
      <c r="D49" s="214">
        <v>30</v>
      </c>
      <c r="E49" s="214">
        <v>28.712093479756501</v>
      </c>
      <c r="F49" s="214">
        <v>30.166666666666668</v>
      </c>
      <c r="G49" s="214">
        <v>31.099999999999998</v>
      </c>
      <c r="H49" s="214">
        <v>31.383333333333336</v>
      </c>
      <c r="I49" s="214">
        <v>29.616666666666664</v>
      </c>
      <c r="J49" s="214">
        <v>30.033333333333331</v>
      </c>
      <c r="K49" s="214">
        <v>29.05</v>
      </c>
      <c r="L49" s="214">
        <v>30.264999999999997</v>
      </c>
      <c r="M49" s="214">
        <v>29.333333333333332</v>
      </c>
      <c r="N49" s="214">
        <v>26.833333333333332</v>
      </c>
      <c r="O49" s="214">
        <v>28.483333333333331</v>
      </c>
      <c r="P49" s="214">
        <v>30</v>
      </c>
      <c r="Q49" s="214">
        <v>28.2</v>
      </c>
      <c r="R49" s="214">
        <v>29.566666666666663</v>
      </c>
      <c r="S49" s="214">
        <v>33</v>
      </c>
      <c r="T49" s="214">
        <v>27.833333333333332</v>
      </c>
      <c r="U49" s="214">
        <v>32.833333333333336</v>
      </c>
      <c r="V49" s="214">
        <v>29</v>
      </c>
      <c r="W49" s="214">
        <v>27.497</v>
      </c>
      <c r="X49" s="214">
        <v>30</v>
      </c>
      <c r="Y49" s="214">
        <v>32.166666666666664</v>
      </c>
      <c r="Z49" s="214">
        <v>30.516666666666666</v>
      </c>
      <c r="AA49" s="214">
        <v>31.5</v>
      </c>
      <c r="AB49" s="214">
        <v>27.429999999999996</v>
      </c>
      <c r="AC49" s="203"/>
      <c r="AD49" s="204"/>
      <c r="AE49" s="204"/>
      <c r="AF49" s="204"/>
      <c r="AG49" s="204"/>
      <c r="AH49" s="204"/>
      <c r="AI49" s="204"/>
      <c r="AJ49" s="204"/>
      <c r="AK49" s="204"/>
      <c r="AL49" s="204"/>
      <c r="AM49" s="204"/>
      <c r="AN49" s="204"/>
      <c r="AO49" s="204"/>
      <c r="AP49" s="204"/>
      <c r="AQ49" s="204"/>
      <c r="AR49" s="204"/>
      <c r="AS49" s="213"/>
    </row>
    <row r="50" spans="1:45">
      <c r="A50" s="34"/>
      <c r="B50" s="2" t="s">
        <v>243</v>
      </c>
      <c r="C50" s="32"/>
      <c r="D50" s="210">
        <v>30</v>
      </c>
      <c r="E50" s="210">
        <v>28.622078009554649</v>
      </c>
      <c r="F50" s="210">
        <v>30</v>
      </c>
      <c r="G50" s="210">
        <v>31.3</v>
      </c>
      <c r="H50" s="210">
        <v>31.3</v>
      </c>
      <c r="I50" s="210">
        <v>29.6</v>
      </c>
      <c r="J50" s="210">
        <v>30.15</v>
      </c>
      <c r="K50" s="210">
        <v>29.15</v>
      </c>
      <c r="L50" s="210">
        <v>30.28</v>
      </c>
      <c r="M50" s="210">
        <v>29</v>
      </c>
      <c r="N50" s="210">
        <v>27</v>
      </c>
      <c r="O50" s="210">
        <v>28.549999999999997</v>
      </c>
      <c r="P50" s="210">
        <v>30</v>
      </c>
      <c r="Q50" s="210">
        <v>28.35</v>
      </c>
      <c r="R50" s="210">
        <v>29.45</v>
      </c>
      <c r="S50" s="210">
        <v>32.9</v>
      </c>
      <c r="T50" s="210">
        <v>28</v>
      </c>
      <c r="U50" s="210">
        <v>33</v>
      </c>
      <c r="V50" s="210">
        <v>29</v>
      </c>
      <c r="W50" s="210">
        <v>27.564999999999998</v>
      </c>
      <c r="X50" s="210">
        <v>30</v>
      </c>
      <c r="Y50" s="210">
        <v>31</v>
      </c>
      <c r="Z50" s="210">
        <v>30.35</v>
      </c>
      <c r="AA50" s="210">
        <v>31.5</v>
      </c>
      <c r="AB50" s="210">
        <v>27.35</v>
      </c>
      <c r="AC50" s="203"/>
      <c r="AD50" s="204"/>
      <c r="AE50" s="204"/>
      <c r="AF50" s="204"/>
      <c r="AG50" s="204"/>
      <c r="AH50" s="204"/>
      <c r="AI50" s="204"/>
      <c r="AJ50" s="204"/>
      <c r="AK50" s="204"/>
      <c r="AL50" s="204"/>
      <c r="AM50" s="204"/>
      <c r="AN50" s="204"/>
      <c r="AO50" s="204"/>
      <c r="AP50" s="204"/>
      <c r="AQ50" s="204"/>
      <c r="AR50" s="204"/>
      <c r="AS50" s="213"/>
    </row>
    <row r="51" spans="1:45">
      <c r="A51" s="34"/>
      <c r="B51" s="2" t="s">
        <v>244</v>
      </c>
      <c r="C51" s="32"/>
      <c r="D51" s="24">
        <v>1.2649110640673518</v>
      </c>
      <c r="E51" s="24">
        <v>0.64107240890021688</v>
      </c>
      <c r="F51" s="24">
        <v>0.40824829046386302</v>
      </c>
      <c r="G51" s="24">
        <v>0.58651513194460791</v>
      </c>
      <c r="H51" s="24">
        <v>0.58793423668524969</v>
      </c>
      <c r="I51" s="24">
        <v>0.61454590281497024</v>
      </c>
      <c r="J51" s="24">
        <v>0.56095157247900296</v>
      </c>
      <c r="K51" s="24">
        <v>1.0271319292087062</v>
      </c>
      <c r="L51" s="24">
        <v>0.2985799725366719</v>
      </c>
      <c r="M51" s="24">
        <v>1.0327955589886446</v>
      </c>
      <c r="N51" s="24">
        <v>0.40824829046386296</v>
      </c>
      <c r="O51" s="24">
        <v>0.75740786018278661</v>
      </c>
      <c r="P51" s="24">
        <v>3.1622776601683795</v>
      </c>
      <c r="Q51" s="24">
        <v>0.72111025509279814</v>
      </c>
      <c r="R51" s="24">
        <v>0.83825214981332863</v>
      </c>
      <c r="S51" s="24">
        <v>0.47328638264796941</v>
      </c>
      <c r="T51" s="24">
        <v>0.752772652709081</v>
      </c>
      <c r="U51" s="24">
        <v>0.752772652709081</v>
      </c>
      <c r="V51" s="24">
        <v>0.63245553203367588</v>
      </c>
      <c r="W51" s="24">
        <v>0.67261995212750025</v>
      </c>
      <c r="X51" s="24">
        <v>0.63245553203367588</v>
      </c>
      <c r="Y51" s="24">
        <v>1.8348478592697179</v>
      </c>
      <c r="Z51" s="24">
        <v>0.93897106806688346</v>
      </c>
      <c r="AA51" s="24">
        <v>1.0488088481701516</v>
      </c>
      <c r="AB51" s="24">
        <v>0.36704223190254248</v>
      </c>
      <c r="AC51" s="115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73"/>
    </row>
    <row r="52" spans="1:45">
      <c r="A52" s="34"/>
      <c r="B52" s="2" t="s">
        <v>87</v>
      </c>
      <c r="C52" s="32"/>
      <c r="D52" s="12">
        <v>4.2163702135578393E-2</v>
      </c>
      <c r="E52" s="12">
        <v>2.232760942186977E-2</v>
      </c>
      <c r="F52" s="12">
        <v>1.3533092501564519E-2</v>
      </c>
      <c r="G52" s="12">
        <v>1.8859007458025979E-2</v>
      </c>
      <c r="H52" s="12">
        <v>1.8733963994219321E-2</v>
      </c>
      <c r="I52" s="12">
        <v>2.0750002346031637E-2</v>
      </c>
      <c r="J52" s="12">
        <v>1.8677632823940166E-2</v>
      </c>
      <c r="K52" s="12">
        <v>3.5357381384120694E-2</v>
      </c>
      <c r="L52" s="12">
        <v>9.8655203217139255E-3</v>
      </c>
      <c r="M52" s="12">
        <v>3.520893951097652E-2</v>
      </c>
      <c r="N52" s="12">
        <v>1.5214222004864459E-2</v>
      </c>
      <c r="O52" s="12">
        <v>2.6591264839653132E-2</v>
      </c>
      <c r="P52" s="12">
        <v>0.10540925533894599</v>
      </c>
      <c r="Q52" s="12">
        <v>2.5571285641588587E-2</v>
      </c>
      <c r="R52" s="12">
        <v>2.8351256476211794E-2</v>
      </c>
      <c r="S52" s="12">
        <v>1.4342011595393013E-2</v>
      </c>
      <c r="T52" s="12">
        <v>2.7045724049428062E-2</v>
      </c>
      <c r="U52" s="12">
        <v>2.2927085869312112E-2</v>
      </c>
      <c r="V52" s="12">
        <v>2.18088114494371E-2</v>
      </c>
      <c r="W52" s="12">
        <v>2.446157588564208E-2</v>
      </c>
      <c r="X52" s="12">
        <v>2.1081851067789197E-2</v>
      </c>
      <c r="Y52" s="12">
        <v>5.7041902360716622E-2</v>
      </c>
      <c r="Z52" s="12">
        <v>3.0769122929553801E-2</v>
      </c>
      <c r="AA52" s="12">
        <v>3.3295518989528622E-2</v>
      </c>
      <c r="AB52" s="12">
        <v>1.3381051108368302E-2</v>
      </c>
      <c r="AC52" s="115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73"/>
    </row>
    <row r="53" spans="1:45">
      <c r="A53" s="34"/>
      <c r="B53" s="2" t="s">
        <v>245</v>
      </c>
      <c r="C53" s="32"/>
      <c r="D53" s="12">
        <v>8.1493052619781015E-3</v>
      </c>
      <c r="E53" s="12">
        <v>-3.5130763525550446E-2</v>
      </c>
      <c r="F53" s="12">
        <v>1.3750134735655672E-2</v>
      </c>
      <c r="G53" s="12">
        <v>4.5114779788250514E-2</v>
      </c>
      <c r="H53" s="12">
        <v>5.4636189893502607E-2</v>
      </c>
      <c r="I53" s="12">
        <v>-4.7326025274806449E-3</v>
      </c>
      <c r="J53" s="12">
        <v>9.2694711567133936E-3</v>
      </c>
      <c r="K53" s="12">
        <v>-2.3775422737984608E-2</v>
      </c>
      <c r="L53" s="12">
        <v>1.7054624125125484E-2</v>
      </c>
      <c r="M53" s="12">
        <v>-1.4254012632732627E-2</v>
      </c>
      <c r="N53" s="12">
        <v>-9.8266454737897524E-2</v>
      </c>
      <c r="O53" s="12">
        <v>-4.2818242948488683E-2</v>
      </c>
      <c r="P53" s="12">
        <v>8.1493052619781015E-3</v>
      </c>
      <c r="Q53" s="12">
        <v>-5.2339653053740665E-2</v>
      </c>
      <c r="R53" s="12">
        <v>-6.4128513695840272E-3</v>
      </c>
      <c r="S53" s="12">
        <v>0.10896423578817593</v>
      </c>
      <c r="T53" s="12">
        <v>-6.4661477895831543E-2</v>
      </c>
      <c r="U53" s="12">
        <v>0.10336340631449814</v>
      </c>
      <c r="V53" s="12">
        <v>-2.545567158008788E-2</v>
      </c>
      <c r="W53" s="12">
        <v>-7.5963951773713068E-2</v>
      </c>
      <c r="X53" s="12">
        <v>8.1493052619781015E-3</v>
      </c>
      <c r="Y53" s="12">
        <v>8.0960088419787413E-2</v>
      </c>
      <c r="Z53" s="12">
        <v>2.5511876630378794E-2</v>
      </c>
      <c r="AA53" s="12">
        <v>5.8556770525076907E-2</v>
      </c>
      <c r="AB53" s="12">
        <v>-7.8215485222131509E-2</v>
      </c>
      <c r="AC53" s="115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73"/>
    </row>
    <row r="54" spans="1:45">
      <c r="A54" s="34"/>
      <c r="B54" s="56" t="s">
        <v>246</v>
      </c>
      <c r="C54" s="57"/>
      <c r="D54" s="55">
        <v>0</v>
      </c>
      <c r="E54" s="55">
        <v>0.79</v>
      </c>
      <c r="F54" s="55">
        <v>0.1</v>
      </c>
      <c r="G54" s="55">
        <v>0.67</v>
      </c>
      <c r="H54" s="55">
        <v>0.85</v>
      </c>
      <c r="I54" s="55">
        <v>0.23</v>
      </c>
      <c r="J54" s="55">
        <v>0.02</v>
      </c>
      <c r="K54" s="55">
        <v>0.57999999999999996</v>
      </c>
      <c r="L54" s="55">
        <v>0.16</v>
      </c>
      <c r="M54" s="55">
        <v>0.41</v>
      </c>
      <c r="N54" s="55">
        <v>1.94</v>
      </c>
      <c r="O54" s="55">
        <v>0.93</v>
      </c>
      <c r="P54" s="55">
        <v>0</v>
      </c>
      <c r="Q54" s="55">
        <v>1.1000000000000001</v>
      </c>
      <c r="R54" s="55">
        <v>0.27</v>
      </c>
      <c r="S54" s="55">
        <v>1.84</v>
      </c>
      <c r="T54" s="55">
        <v>1.33</v>
      </c>
      <c r="U54" s="55">
        <v>1.74</v>
      </c>
      <c r="V54" s="55">
        <v>0.61</v>
      </c>
      <c r="W54" s="55">
        <v>1.53</v>
      </c>
      <c r="X54" s="55">
        <v>0</v>
      </c>
      <c r="Y54" s="55">
        <v>1.33</v>
      </c>
      <c r="Z54" s="55">
        <v>0.32</v>
      </c>
      <c r="AA54" s="55">
        <v>0.92</v>
      </c>
      <c r="AB54" s="55">
        <v>1.58</v>
      </c>
      <c r="AC54" s="115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73"/>
    </row>
    <row r="55" spans="1:45">
      <c r="B55" s="35"/>
      <c r="C55" s="1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  <c r="Z55" s="30"/>
      <c r="AA55" s="30"/>
      <c r="AB55" s="30"/>
      <c r="AS55" s="73"/>
    </row>
    <row r="56" spans="1:45" ht="15">
      <c r="B56" s="38" t="s">
        <v>492</v>
      </c>
      <c r="AS56" s="31" t="s">
        <v>248</v>
      </c>
    </row>
    <row r="57" spans="1:45" ht="15">
      <c r="A57" s="27" t="s">
        <v>49</v>
      </c>
      <c r="B57" s="17" t="s">
        <v>115</v>
      </c>
      <c r="C57" s="14" t="s">
        <v>116</v>
      </c>
      <c r="D57" s="15" t="s">
        <v>207</v>
      </c>
      <c r="E57" s="16" t="s">
        <v>207</v>
      </c>
      <c r="F57" s="16" t="s">
        <v>207</v>
      </c>
      <c r="G57" s="16" t="s">
        <v>207</v>
      </c>
      <c r="H57" s="16" t="s">
        <v>207</v>
      </c>
      <c r="I57" s="16" t="s">
        <v>207</v>
      </c>
      <c r="J57" s="16" t="s">
        <v>207</v>
      </c>
      <c r="K57" s="16" t="s">
        <v>207</v>
      </c>
      <c r="L57" s="16" t="s">
        <v>207</v>
      </c>
      <c r="M57" s="16" t="s">
        <v>207</v>
      </c>
      <c r="N57" s="16" t="s">
        <v>207</v>
      </c>
      <c r="O57" s="16" t="s">
        <v>207</v>
      </c>
      <c r="P57" s="16" t="s">
        <v>207</v>
      </c>
      <c r="Q57" s="16" t="s">
        <v>207</v>
      </c>
      <c r="R57" s="115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31">
        <v>1</v>
      </c>
    </row>
    <row r="58" spans="1:45">
      <c r="A58" s="34"/>
      <c r="B58" s="18" t="s">
        <v>208</v>
      </c>
      <c r="C58" s="7" t="s">
        <v>208</v>
      </c>
      <c r="D58" s="113" t="s">
        <v>213</v>
      </c>
      <c r="E58" s="114" t="s">
        <v>214</v>
      </c>
      <c r="F58" s="114" t="s">
        <v>215</v>
      </c>
      <c r="G58" s="114" t="s">
        <v>216</v>
      </c>
      <c r="H58" s="114" t="s">
        <v>217</v>
      </c>
      <c r="I58" s="114" t="s">
        <v>218</v>
      </c>
      <c r="J58" s="114" t="s">
        <v>219</v>
      </c>
      <c r="K58" s="114" t="s">
        <v>220</v>
      </c>
      <c r="L58" s="114" t="s">
        <v>224</v>
      </c>
      <c r="M58" s="114" t="s">
        <v>225</v>
      </c>
      <c r="N58" s="114" t="s">
        <v>227</v>
      </c>
      <c r="O58" s="114" t="s">
        <v>229</v>
      </c>
      <c r="P58" s="114" t="s">
        <v>233</v>
      </c>
      <c r="Q58" s="114" t="s">
        <v>234</v>
      </c>
      <c r="R58" s="115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31" t="s">
        <v>3</v>
      </c>
    </row>
    <row r="59" spans="1:45">
      <c r="A59" s="34"/>
      <c r="B59" s="18"/>
      <c r="C59" s="7"/>
      <c r="D59" s="8" t="s">
        <v>251</v>
      </c>
      <c r="E59" s="9" t="s">
        <v>250</v>
      </c>
      <c r="F59" s="9" t="s">
        <v>250</v>
      </c>
      <c r="G59" s="9" t="s">
        <v>250</v>
      </c>
      <c r="H59" s="9" t="s">
        <v>250</v>
      </c>
      <c r="I59" s="9" t="s">
        <v>250</v>
      </c>
      <c r="J59" s="9" t="s">
        <v>250</v>
      </c>
      <c r="K59" s="9" t="s">
        <v>250</v>
      </c>
      <c r="L59" s="9" t="s">
        <v>250</v>
      </c>
      <c r="M59" s="9" t="s">
        <v>250</v>
      </c>
      <c r="N59" s="9" t="s">
        <v>251</v>
      </c>
      <c r="O59" s="9" t="s">
        <v>279</v>
      </c>
      <c r="P59" s="9" t="s">
        <v>279</v>
      </c>
      <c r="Q59" s="9" t="s">
        <v>251</v>
      </c>
      <c r="R59" s="115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31">
        <v>1</v>
      </c>
    </row>
    <row r="60" spans="1:45">
      <c r="A60" s="34"/>
      <c r="B60" s="18"/>
      <c r="C60" s="7"/>
      <c r="D60" s="28" t="s">
        <v>281</v>
      </c>
      <c r="E60" s="28" t="s">
        <v>281</v>
      </c>
      <c r="F60" s="28" t="s">
        <v>281</v>
      </c>
      <c r="G60" s="28" t="s">
        <v>281</v>
      </c>
      <c r="H60" s="28" t="s">
        <v>281</v>
      </c>
      <c r="I60" s="28" t="s">
        <v>281</v>
      </c>
      <c r="J60" s="28" t="s">
        <v>281</v>
      </c>
      <c r="K60" s="28" t="s">
        <v>282</v>
      </c>
      <c r="L60" s="28" t="s">
        <v>241</v>
      </c>
      <c r="M60" s="28" t="s">
        <v>281</v>
      </c>
      <c r="N60" s="28" t="s">
        <v>281</v>
      </c>
      <c r="O60" s="28" t="s">
        <v>284</v>
      </c>
      <c r="P60" s="28" t="s">
        <v>280</v>
      </c>
      <c r="Q60" s="28" t="s">
        <v>281</v>
      </c>
      <c r="R60" s="115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31">
        <v>1</v>
      </c>
    </row>
    <row r="61" spans="1:45">
      <c r="A61" s="34"/>
      <c r="B61" s="17">
        <v>1</v>
      </c>
      <c r="C61" s="13">
        <v>1</v>
      </c>
      <c r="D61" s="198">
        <v>35</v>
      </c>
      <c r="E61" s="201" t="s">
        <v>98</v>
      </c>
      <c r="F61" s="199" t="s">
        <v>98</v>
      </c>
      <c r="G61" s="201" t="s">
        <v>98</v>
      </c>
      <c r="H61" s="199" t="s">
        <v>98</v>
      </c>
      <c r="I61" s="198">
        <v>10</v>
      </c>
      <c r="J61" s="200">
        <v>7</v>
      </c>
      <c r="K61" s="201" t="s">
        <v>98</v>
      </c>
      <c r="L61" s="198">
        <v>2</v>
      </c>
      <c r="M61" s="201" t="s">
        <v>272</v>
      </c>
      <c r="N61" s="201" t="s">
        <v>272</v>
      </c>
      <c r="O61" s="201" t="s">
        <v>98</v>
      </c>
      <c r="P61" s="201" t="s">
        <v>98</v>
      </c>
      <c r="Q61" s="201" t="s">
        <v>98</v>
      </c>
      <c r="R61" s="203"/>
      <c r="S61" s="204"/>
      <c r="T61" s="204"/>
      <c r="U61" s="204"/>
      <c r="V61" s="204"/>
      <c r="W61" s="204"/>
      <c r="X61" s="204"/>
      <c r="Y61" s="204"/>
      <c r="Z61" s="204"/>
      <c r="AA61" s="204"/>
      <c r="AB61" s="204"/>
      <c r="AC61" s="204"/>
      <c r="AD61" s="204"/>
      <c r="AE61" s="204"/>
      <c r="AF61" s="204"/>
      <c r="AG61" s="204"/>
      <c r="AH61" s="204"/>
      <c r="AI61" s="204"/>
      <c r="AJ61" s="204"/>
      <c r="AK61" s="204"/>
      <c r="AL61" s="204"/>
      <c r="AM61" s="204"/>
      <c r="AN61" s="204"/>
      <c r="AO61" s="204"/>
      <c r="AP61" s="204"/>
      <c r="AQ61" s="204"/>
      <c r="AR61" s="204"/>
      <c r="AS61" s="205">
        <v>1</v>
      </c>
    </row>
    <row r="62" spans="1:45">
      <c r="A62" s="34"/>
      <c r="B62" s="18">
        <v>1</v>
      </c>
      <c r="C62" s="7">
        <v>2</v>
      </c>
      <c r="D62" s="206">
        <v>36</v>
      </c>
      <c r="E62" s="209" t="s">
        <v>98</v>
      </c>
      <c r="F62" s="207" t="s">
        <v>98</v>
      </c>
      <c r="G62" s="209" t="s">
        <v>98</v>
      </c>
      <c r="H62" s="207" t="s">
        <v>98</v>
      </c>
      <c r="I62" s="206">
        <v>10</v>
      </c>
      <c r="J62" s="208">
        <v>7</v>
      </c>
      <c r="K62" s="209" t="s">
        <v>98</v>
      </c>
      <c r="L62" s="206">
        <v>2</v>
      </c>
      <c r="M62" s="209" t="s">
        <v>272</v>
      </c>
      <c r="N62" s="209" t="s">
        <v>272</v>
      </c>
      <c r="O62" s="209" t="s">
        <v>98</v>
      </c>
      <c r="P62" s="209" t="s">
        <v>98</v>
      </c>
      <c r="Q62" s="209" t="s">
        <v>98</v>
      </c>
      <c r="R62" s="203"/>
      <c r="S62" s="204"/>
      <c r="T62" s="204"/>
      <c r="U62" s="204"/>
      <c r="V62" s="204"/>
      <c r="W62" s="204"/>
      <c r="X62" s="204"/>
      <c r="Y62" s="204"/>
      <c r="Z62" s="204"/>
      <c r="AA62" s="204"/>
      <c r="AB62" s="204"/>
      <c r="AC62" s="204"/>
      <c r="AD62" s="204"/>
      <c r="AE62" s="204"/>
      <c r="AF62" s="204"/>
      <c r="AG62" s="204"/>
      <c r="AH62" s="204"/>
      <c r="AI62" s="204"/>
      <c r="AJ62" s="204"/>
      <c r="AK62" s="204"/>
      <c r="AL62" s="204"/>
      <c r="AM62" s="204"/>
      <c r="AN62" s="204"/>
      <c r="AO62" s="204"/>
      <c r="AP62" s="204"/>
      <c r="AQ62" s="204"/>
      <c r="AR62" s="204"/>
      <c r="AS62" s="205">
        <v>5</v>
      </c>
    </row>
    <row r="63" spans="1:45">
      <c r="A63" s="34"/>
      <c r="B63" s="18">
        <v>1</v>
      </c>
      <c r="C63" s="7">
        <v>3</v>
      </c>
      <c r="D63" s="206">
        <v>35</v>
      </c>
      <c r="E63" s="209" t="s">
        <v>98</v>
      </c>
      <c r="F63" s="207" t="s">
        <v>98</v>
      </c>
      <c r="G63" s="209" t="s">
        <v>98</v>
      </c>
      <c r="H63" s="207" t="s">
        <v>98</v>
      </c>
      <c r="I63" s="206">
        <v>10</v>
      </c>
      <c r="J63" s="208">
        <v>7</v>
      </c>
      <c r="K63" s="207" t="s">
        <v>98</v>
      </c>
      <c r="L63" s="210">
        <v>1</v>
      </c>
      <c r="M63" s="207" t="s">
        <v>272</v>
      </c>
      <c r="N63" s="207" t="s">
        <v>272</v>
      </c>
      <c r="O63" s="207" t="s">
        <v>98</v>
      </c>
      <c r="P63" s="207" t="s">
        <v>98</v>
      </c>
      <c r="Q63" s="207" t="s">
        <v>98</v>
      </c>
      <c r="R63" s="203"/>
      <c r="S63" s="204"/>
      <c r="T63" s="204"/>
      <c r="U63" s="204"/>
      <c r="V63" s="204"/>
      <c r="W63" s="204"/>
      <c r="X63" s="204"/>
      <c r="Y63" s="204"/>
      <c r="Z63" s="204"/>
      <c r="AA63" s="204"/>
      <c r="AB63" s="204"/>
      <c r="AC63" s="204"/>
      <c r="AD63" s="204"/>
      <c r="AE63" s="204"/>
      <c r="AF63" s="204"/>
      <c r="AG63" s="204"/>
      <c r="AH63" s="204"/>
      <c r="AI63" s="204"/>
      <c r="AJ63" s="204"/>
      <c r="AK63" s="204"/>
      <c r="AL63" s="204"/>
      <c r="AM63" s="204"/>
      <c r="AN63" s="204"/>
      <c r="AO63" s="204"/>
      <c r="AP63" s="204"/>
      <c r="AQ63" s="204"/>
      <c r="AR63" s="204"/>
      <c r="AS63" s="205">
        <v>16</v>
      </c>
    </row>
    <row r="64" spans="1:45">
      <c r="A64" s="34"/>
      <c r="B64" s="18">
        <v>1</v>
      </c>
      <c r="C64" s="7">
        <v>4</v>
      </c>
      <c r="D64" s="206">
        <v>35</v>
      </c>
      <c r="E64" s="209" t="s">
        <v>98</v>
      </c>
      <c r="F64" s="207" t="s">
        <v>98</v>
      </c>
      <c r="G64" s="209" t="s">
        <v>98</v>
      </c>
      <c r="H64" s="207" t="s">
        <v>98</v>
      </c>
      <c r="I64" s="206">
        <v>10</v>
      </c>
      <c r="J64" s="208">
        <v>7</v>
      </c>
      <c r="K64" s="207" t="s">
        <v>98</v>
      </c>
      <c r="L64" s="210">
        <v>2</v>
      </c>
      <c r="M64" s="207" t="s">
        <v>272</v>
      </c>
      <c r="N64" s="207" t="s">
        <v>272</v>
      </c>
      <c r="O64" s="207" t="s">
        <v>98</v>
      </c>
      <c r="P64" s="207" t="s">
        <v>98</v>
      </c>
      <c r="Q64" s="207" t="s">
        <v>98</v>
      </c>
      <c r="R64" s="203"/>
      <c r="S64" s="204"/>
      <c r="T64" s="204"/>
      <c r="U64" s="204"/>
      <c r="V64" s="204"/>
      <c r="W64" s="204"/>
      <c r="X64" s="204"/>
      <c r="Y64" s="204"/>
      <c r="Z64" s="204"/>
      <c r="AA64" s="204"/>
      <c r="AB64" s="204"/>
      <c r="AC64" s="204"/>
      <c r="AD64" s="204"/>
      <c r="AE64" s="204"/>
      <c r="AF64" s="204"/>
      <c r="AG64" s="204"/>
      <c r="AH64" s="204"/>
      <c r="AI64" s="204"/>
      <c r="AJ64" s="204"/>
      <c r="AK64" s="204"/>
      <c r="AL64" s="204"/>
      <c r="AM64" s="204"/>
      <c r="AN64" s="204"/>
      <c r="AO64" s="204"/>
      <c r="AP64" s="204"/>
      <c r="AQ64" s="204"/>
      <c r="AR64" s="204"/>
      <c r="AS64" s="205" t="s">
        <v>98</v>
      </c>
    </row>
    <row r="65" spans="1:45">
      <c r="A65" s="34"/>
      <c r="B65" s="18">
        <v>1</v>
      </c>
      <c r="C65" s="7">
        <v>5</v>
      </c>
      <c r="D65" s="206">
        <v>34</v>
      </c>
      <c r="E65" s="209" t="s">
        <v>98</v>
      </c>
      <c r="F65" s="209" t="s">
        <v>98</v>
      </c>
      <c r="G65" s="209" t="s">
        <v>98</v>
      </c>
      <c r="H65" s="209" t="s">
        <v>98</v>
      </c>
      <c r="I65" s="206">
        <v>10</v>
      </c>
      <c r="J65" s="206">
        <v>7</v>
      </c>
      <c r="K65" s="209" t="s">
        <v>98</v>
      </c>
      <c r="L65" s="206">
        <v>1</v>
      </c>
      <c r="M65" s="209" t="s">
        <v>272</v>
      </c>
      <c r="N65" s="209" t="s">
        <v>272</v>
      </c>
      <c r="O65" s="209" t="s">
        <v>98</v>
      </c>
      <c r="P65" s="209" t="s">
        <v>98</v>
      </c>
      <c r="Q65" s="209" t="s">
        <v>98</v>
      </c>
      <c r="R65" s="203"/>
      <c r="S65" s="204"/>
      <c r="T65" s="204"/>
      <c r="U65" s="204"/>
      <c r="V65" s="204"/>
      <c r="W65" s="204"/>
      <c r="X65" s="204"/>
      <c r="Y65" s="204"/>
      <c r="Z65" s="204"/>
      <c r="AA65" s="204"/>
      <c r="AB65" s="204"/>
      <c r="AC65" s="204"/>
      <c r="AD65" s="204"/>
      <c r="AE65" s="204"/>
      <c r="AF65" s="204"/>
      <c r="AG65" s="204"/>
      <c r="AH65" s="204"/>
      <c r="AI65" s="204"/>
      <c r="AJ65" s="204"/>
      <c r="AK65" s="204"/>
      <c r="AL65" s="204"/>
      <c r="AM65" s="204"/>
      <c r="AN65" s="204"/>
      <c r="AO65" s="204"/>
      <c r="AP65" s="204"/>
      <c r="AQ65" s="204"/>
      <c r="AR65" s="204"/>
      <c r="AS65" s="205">
        <v>11</v>
      </c>
    </row>
    <row r="66" spans="1:45">
      <c r="A66" s="34"/>
      <c r="B66" s="18">
        <v>1</v>
      </c>
      <c r="C66" s="7">
        <v>6</v>
      </c>
      <c r="D66" s="206">
        <v>36</v>
      </c>
      <c r="E66" s="209" t="s">
        <v>98</v>
      </c>
      <c r="F66" s="209" t="s">
        <v>98</v>
      </c>
      <c r="G66" s="209" t="s">
        <v>98</v>
      </c>
      <c r="H66" s="209" t="s">
        <v>98</v>
      </c>
      <c r="I66" s="206" t="s">
        <v>98</v>
      </c>
      <c r="J66" s="206">
        <v>7</v>
      </c>
      <c r="K66" s="209" t="s">
        <v>98</v>
      </c>
      <c r="L66" s="206">
        <v>2</v>
      </c>
      <c r="M66" s="209" t="s">
        <v>272</v>
      </c>
      <c r="N66" s="209" t="s">
        <v>272</v>
      </c>
      <c r="O66" s="209" t="s">
        <v>98</v>
      </c>
      <c r="P66" s="209" t="s">
        <v>98</v>
      </c>
      <c r="Q66" s="209" t="s">
        <v>98</v>
      </c>
      <c r="R66" s="203"/>
      <c r="S66" s="204"/>
      <c r="T66" s="204"/>
      <c r="U66" s="204"/>
      <c r="V66" s="204"/>
      <c r="W66" s="204"/>
      <c r="X66" s="204"/>
      <c r="Y66" s="204"/>
      <c r="Z66" s="204"/>
      <c r="AA66" s="204"/>
      <c r="AB66" s="204"/>
      <c r="AC66" s="204"/>
      <c r="AD66" s="204"/>
      <c r="AE66" s="204"/>
      <c r="AF66" s="204"/>
      <c r="AG66" s="204"/>
      <c r="AH66" s="204"/>
      <c r="AI66" s="204"/>
      <c r="AJ66" s="204"/>
      <c r="AK66" s="204"/>
      <c r="AL66" s="204"/>
      <c r="AM66" s="204"/>
      <c r="AN66" s="204"/>
      <c r="AO66" s="204"/>
      <c r="AP66" s="204"/>
      <c r="AQ66" s="204"/>
      <c r="AR66" s="204"/>
      <c r="AS66" s="213"/>
    </row>
    <row r="67" spans="1:45">
      <c r="A67" s="34"/>
      <c r="B67" s="19" t="s">
        <v>242</v>
      </c>
      <c r="C67" s="11"/>
      <c r="D67" s="214">
        <v>35.166666666666664</v>
      </c>
      <c r="E67" s="214" t="s">
        <v>620</v>
      </c>
      <c r="F67" s="214" t="s">
        <v>620</v>
      </c>
      <c r="G67" s="214" t="s">
        <v>620</v>
      </c>
      <c r="H67" s="214" t="s">
        <v>620</v>
      </c>
      <c r="I67" s="214">
        <v>10</v>
      </c>
      <c r="J67" s="214">
        <v>7</v>
      </c>
      <c r="K67" s="214" t="s">
        <v>620</v>
      </c>
      <c r="L67" s="214">
        <v>1.6666666666666667</v>
      </c>
      <c r="M67" s="214" t="s">
        <v>620</v>
      </c>
      <c r="N67" s="214" t="s">
        <v>620</v>
      </c>
      <c r="O67" s="214" t="s">
        <v>620</v>
      </c>
      <c r="P67" s="214" t="s">
        <v>620</v>
      </c>
      <c r="Q67" s="214" t="s">
        <v>620</v>
      </c>
      <c r="R67" s="203"/>
      <c r="S67" s="204"/>
      <c r="T67" s="204"/>
      <c r="U67" s="204"/>
      <c r="V67" s="204"/>
      <c r="W67" s="204"/>
      <c r="X67" s="204"/>
      <c r="Y67" s="204"/>
      <c r="Z67" s="204"/>
      <c r="AA67" s="204"/>
      <c r="AB67" s="204"/>
      <c r="AC67" s="204"/>
      <c r="AD67" s="204"/>
      <c r="AE67" s="204"/>
      <c r="AF67" s="204"/>
      <c r="AG67" s="204"/>
      <c r="AH67" s="204"/>
      <c r="AI67" s="204"/>
      <c r="AJ67" s="204"/>
      <c r="AK67" s="204"/>
      <c r="AL67" s="204"/>
      <c r="AM67" s="204"/>
      <c r="AN67" s="204"/>
      <c r="AO67" s="204"/>
      <c r="AP67" s="204"/>
      <c r="AQ67" s="204"/>
      <c r="AR67" s="204"/>
      <c r="AS67" s="213"/>
    </row>
    <row r="68" spans="1:45">
      <c r="A68" s="34"/>
      <c r="B68" s="2" t="s">
        <v>243</v>
      </c>
      <c r="C68" s="32"/>
      <c r="D68" s="210">
        <v>35</v>
      </c>
      <c r="E68" s="210" t="s">
        <v>620</v>
      </c>
      <c r="F68" s="210" t="s">
        <v>620</v>
      </c>
      <c r="G68" s="210" t="s">
        <v>620</v>
      </c>
      <c r="H68" s="210" t="s">
        <v>620</v>
      </c>
      <c r="I68" s="210">
        <v>10</v>
      </c>
      <c r="J68" s="210">
        <v>7</v>
      </c>
      <c r="K68" s="210" t="s">
        <v>620</v>
      </c>
      <c r="L68" s="210">
        <v>2</v>
      </c>
      <c r="M68" s="210" t="s">
        <v>620</v>
      </c>
      <c r="N68" s="210" t="s">
        <v>620</v>
      </c>
      <c r="O68" s="210" t="s">
        <v>620</v>
      </c>
      <c r="P68" s="210" t="s">
        <v>620</v>
      </c>
      <c r="Q68" s="210" t="s">
        <v>620</v>
      </c>
      <c r="R68" s="203"/>
      <c r="S68" s="204"/>
      <c r="T68" s="204"/>
      <c r="U68" s="204"/>
      <c r="V68" s="204"/>
      <c r="W68" s="204"/>
      <c r="X68" s="204"/>
      <c r="Y68" s="204"/>
      <c r="Z68" s="204"/>
      <c r="AA68" s="204"/>
      <c r="AB68" s="204"/>
      <c r="AC68" s="204"/>
      <c r="AD68" s="204"/>
      <c r="AE68" s="204"/>
      <c r="AF68" s="204"/>
      <c r="AG68" s="204"/>
      <c r="AH68" s="204"/>
      <c r="AI68" s="204"/>
      <c r="AJ68" s="204"/>
      <c r="AK68" s="204"/>
      <c r="AL68" s="204"/>
      <c r="AM68" s="204"/>
      <c r="AN68" s="204"/>
      <c r="AO68" s="204"/>
      <c r="AP68" s="204"/>
      <c r="AQ68" s="204"/>
      <c r="AR68" s="204"/>
      <c r="AS68" s="213"/>
    </row>
    <row r="69" spans="1:45">
      <c r="A69" s="34"/>
      <c r="B69" s="2" t="s">
        <v>244</v>
      </c>
      <c r="C69" s="32"/>
      <c r="D69" s="210">
        <v>0.752772652709081</v>
      </c>
      <c r="E69" s="210" t="s">
        <v>620</v>
      </c>
      <c r="F69" s="210" t="s">
        <v>620</v>
      </c>
      <c r="G69" s="210" t="s">
        <v>620</v>
      </c>
      <c r="H69" s="210" t="s">
        <v>620</v>
      </c>
      <c r="I69" s="210">
        <v>0</v>
      </c>
      <c r="J69" s="210">
        <v>0</v>
      </c>
      <c r="K69" s="210" t="s">
        <v>620</v>
      </c>
      <c r="L69" s="210">
        <v>0.51639777949432208</v>
      </c>
      <c r="M69" s="210" t="s">
        <v>620</v>
      </c>
      <c r="N69" s="210" t="s">
        <v>620</v>
      </c>
      <c r="O69" s="210" t="s">
        <v>620</v>
      </c>
      <c r="P69" s="210" t="s">
        <v>620</v>
      </c>
      <c r="Q69" s="210" t="s">
        <v>620</v>
      </c>
      <c r="R69" s="203"/>
      <c r="S69" s="204"/>
      <c r="T69" s="204"/>
      <c r="U69" s="204"/>
      <c r="V69" s="204"/>
      <c r="W69" s="204"/>
      <c r="X69" s="204"/>
      <c r="Y69" s="204"/>
      <c r="Z69" s="204"/>
      <c r="AA69" s="204"/>
      <c r="AB69" s="204"/>
      <c r="AC69" s="204"/>
      <c r="AD69" s="204"/>
      <c r="AE69" s="204"/>
      <c r="AF69" s="204"/>
      <c r="AG69" s="204"/>
      <c r="AH69" s="204"/>
      <c r="AI69" s="204"/>
      <c r="AJ69" s="204"/>
      <c r="AK69" s="204"/>
      <c r="AL69" s="204"/>
      <c r="AM69" s="204"/>
      <c r="AN69" s="204"/>
      <c r="AO69" s="204"/>
      <c r="AP69" s="204"/>
      <c r="AQ69" s="204"/>
      <c r="AR69" s="204"/>
      <c r="AS69" s="213"/>
    </row>
    <row r="70" spans="1:45">
      <c r="A70" s="34"/>
      <c r="B70" s="2" t="s">
        <v>87</v>
      </c>
      <c r="C70" s="32"/>
      <c r="D70" s="12">
        <v>2.1405857423007043E-2</v>
      </c>
      <c r="E70" s="12" t="s">
        <v>620</v>
      </c>
      <c r="F70" s="12" t="s">
        <v>620</v>
      </c>
      <c r="G70" s="12" t="s">
        <v>620</v>
      </c>
      <c r="H70" s="12" t="s">
        <v>620</v>
      </c>
      <c r="I70" s="12">
        <v>0</v>
      </c>
      <c r="J70" s="12">
        <v>0</v>
      </c>
      <c r="K70" s="12" t="s">
        <v>620</v>
      </c>
      <c r="L70" s="12">
        <v>0.30983866769659324</v>
      </c>
      <c r="M70" s="12" t="s">
        <v>620</v>
      </c>
      <c r="N70" s="12" t="s">
        <v>620</v>
      </c>
      <c r="O70" s="12" t="s">
        <v>620</v>
      </c>
      <c r="P70" s="12" t="s">
        <v>620</v>
      </c>
      <c r="Q70" s="12" t="s">
        <v>620</v>
      </c>
      <c r="R70" s="115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73"/>
    </row>
    <row r="71" spans="1:45">
      <c r="A71" s="34"/>
      <c r="B71" s="2" t="s">
        <v>245</v>
      </c>
      <c r="C71" s="32"/>
      <c r="D71" s="12" t="s">
        <v>620</v>
      </c>
      <c r="E71" s="12" t="s">
        <v>620</v>
      </c>
      <c r="F71" s="12" t="s">
        <v>620</v>
      </c>
      <c r="G71" s="12" t="s">
        <v>620</v>
      </c>
      <c r="H71" s="12" t="s">
        <v>620</v>
      </c>
      <c r="I71" s="12" t="s">
        <v>620</v>
      </c>
      <c r="J71" s="12" t="s">
        <v>620</v>
      </c>
      <c r="K71" s="12" t="s">
        <v>620</v>
      </c>
      <c r="L71" s="12" t="s">
        <v>620</v>
      </c>
      <c r="M71" s="12" t="s">
        <v>620</v>
      </c>
      <c r="N71" s="12" t="s">
        <v>620</v>
      </c>
      <c r="O71" s="12" t="s">
        <v>620</v>
      </c>
      <c r="P71" s="12" t="s">
        <v>620</v>
      </c>
      <c r="Q71" s="12" t="s">
        <v>620</v>
      </c>
      <c r="R71" s="115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73"/>
    </row>
    <row r="72" spans="1:45">
      <c r="A72" s="34"/>
      <c r="B72" s="56" t="s">
        <v>246</v>
      </c>
      <c r="C72" s="57"/>
      <c r="D72" s="55" t="s">
        <v>247</v>
      </c>
      <c r="E72" s="55" t="s">
        <v>247</v>
      </c>
      <c r="F72" s="55" t="s">
        <v>247</v>
      </c>
      <c r="G72" s="55" t="s">
        <v>247</v>
      </c>
      <c r="H72" s="55" t="s">
        <v>247</v>
      </c>
      <c r="I72" s="55" t="s">
        <v>247</v>
      </c>
      <c r="J72" s="55" t="s">
        <v>247</v>
      </c>
      <c r="K72" s="55" t="s">
        <v>247</v>
      </c>
      <c r="L72" s="55" t="s">
        <v>247</v>
      </c>
      <c r="M72" s="55" t="s">
        <v>247</v>
      </c>
      <c r="N72" s="55" t="s">
        <v>247</v>
      </c>
      <c r="O72" s="55" t="s">
        <v>247</v>
      </c>
      <c r="P72" s="55" t="s">
        <v>247</v>
      </c>
      <c r="Q72" s="55" t="s">
        <v>247</v>
      </c>
      <c r="R72" s="115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73"/>
    </row>
    <row r="73" spans="1:45">
      <c r="B73" s="35"/>
      <c r="C73" s="1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AS73" s="73"/>
    </row>
    <row r="74" spans="1:45" ht="15">
      <c r="B74" s="38" t="s">
        <v>493</v>
      </c>
      <c r="AS74" s="31" t="s">
        <v>67</v>
      </c>
    </row>
    <row r="75" spans="1:45" ht="15">
      <c r="A75" s="27" t="s">
        <v>10</v>
      </c>
      <c r="B75" s="17" t="s">
        <v>115</v>
      </c>
      <c r="C75" s="14" t="s">
        <v>116</v>
      </c>
      <c r="D75" s="15" t="s">
        <v>207</v>
      </c>
      <c r="E75" s="16" t="s">
        <v>207</v>
      </c>
      <c r="F75" s="16" t="s">
        <v>207</v>
      </c>
      <c r="G75" s="16" t="s">
        <v>207</v>
      </c>
      <c r="H75" s="16" t="s">
        <v>207</v>
      </c>
      <c r="I75" s="16" t="s">
        <v>207</v>
      </c>
      <c r="J75" s="16" t="s">
        <v>207</v>
      </c>
      <c r="K75" s="16" t="s">
        <v>207</v>
      </c>
      <c r="L75" s="16" t="s">
        <v>207</v>
      </c>
      <c r="M75" s="16" t="s">
        <v>207</v>
      </c>
      <c r="N75" s="16" t="s">
        <v>207</v>
      </c>
      <c r="O75" s="16" t="s">
        <v>207</v>
      </c>
      <c r="P75" s="16" t="s">
        <v>207</v>
      </c>
      <c r="Q75" s="16" t="s">
        <v>207</v>
      </c>
      <c r="R75" s="16" t="s">
        <v>207</v>
      </c>
      <c r="S75" s="16" t="s">
        <v>207</v>
      </c>
      <c r="T75" s="16" t="s">
        <v>207</v>
      </c>
      <c r="U75" s="16" t="s">
        <v>207</v>
      </c>
      <c r="V75" s="16" t="s">
        <v>207</v>
      </c>
      <c r="W75" s="16" t="s">
        <v>207</v>
      </c>
      <c r="X75" s="16" t="s">
        <v>207</v>
      </c>
      <c r="Y75" s="16" t="s">
        <v>207</v>
      </c>
      <c r="Z75" s="16" t="s">
        <v>207</v>
      </c>
      <c r="AA75" s="16" t="s">
        <v>207</v>
      </c>
      <c r="AB75" s="115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31">
        <v>1</v>
      </c>
    </row>
    <row r="76" spans="1:45">
      <c r="A76" s="34"/>
      <c r="B76" s="18" t="s">
        <v>208</v>
      </c>
      <c r="C76" s="7" t="s">
        <v>208</v>
      </c>
      <c r="D76" s="113" t="s">
        <v>210</v>
      </c>
      <c r="E76" s="114" t="s">
        <v>211</v>
      </c>
      <c r="F76" s="114" t="s">
        <v>213</v>
      </c>
      <c r="G76" s="114" t="s">
        <v>214</v>
      </c>
      <c r="H76" s="114" t="s">
        <v>215</v>
      </c>
      <c r="I76" s="114" t="s">
        <v>216</v>
      </c>
      <c r="J76" s="114" t="s">
        <v>217</v>
      </c>
      <c r="K76" s="114" t="s">
        <v>218</v>
      </c>
      <c r="L76" s="114" t="s">
        <v>219</v>
      </c>
      <c r="M76" s="114" t="s">
        <v>220</v>
      </c>
      <c r="N76" s="114" t="s">
        <v>221</v>
      </c>
      <c r="O76" s="114" t="s">
        <v>222</v>
      </c>
      <c r="P76" s="114" t="s">
        <v>223</v>
      </c>
      <c r="Q76" s="114" t="s">
        <v>224</v>
      </c>
      <c r="R76" s="114" t="s">
        <v>225</v>
      </c>
      <c r="S76" s="114" t="s">
        <v>226</v>
      </c>
      <c r="T76" s="114" t="s">
        <v>227</v>
      </c>
      <c r="U76" s="114" t="s">
        <v>228</v>
      </c>
      <c r="V76" s="114" t="s">
        <v>229</v>
      </c>
      <c r="W76" s="114" t="s">
        <v>230</v>
      </c>
      <c r="X76" s="114" t="s">
        <v>231</v>
      </c>
      <c r="Y76" s="114" t="s">
        <v>232</v>
      </c>
      <c r="Z76" s="114" t="s">
        <v>233</v>
      </c>
      <c r="AA76" s="114" t="s">
        <v>234</v>
      </c>
      <c r="AB76" s="115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31" t="s">
        <v>3</v>
      </c>
    </row>
    <row r="77" spans="1:45">
      <c r="A77" s="34"/>
      <c r="B77" s="18"/>
      <c r="C77" s="7"/>
      <c r="D77" s="8" t="s">
        <v>251</v>
      </c>
      <c r="E77" s="9" t="s">
        <v>279</v>
      </c>
      <c r="F77" s="9" t="s">
        <v>251</v>
      </c>
      <c r="G77" s="9" t="s">
        <v>250</v>
      </c>
      <c r="H77" s="9" t="s">
        <v>250</v>
      </c>
      <c r="I77" s="9" t="s">
        <v>250</v>
      </c>
      <c r="J77" s="9" t="s">
        <v>250</v>
      </c>
      <c r="K77" s="9" t="s">
        <v>250</v>
      </c>
      <c r="L77" s="9" t="s">
        <v>250</v>
      </c>
      <c r="M77" s="9" t="s">
        <v>250</v>
      </c>
      <c r="N77" s="9" t="s">
        <v>250</v>
      </c>
      <c r="O77" s="9" t="s">
        <v>279</v>
      </c>
      <c r="P77" s="9" t="s">
        <v>250</v>
      </c>
      <c r="Q77" s="9" t="s">
        <v>250</v>
      </c>
      <c r="R77" s="9" t="s">
        <v>250</v>
      </c>
      <c r="S77" s="9" t="s">
        <v>250</v>
      </c>
      <c r="T77" s="9" t="s">
        <v>251</v>
      </c>
      <c r="U77" s="9" t="s">
        <v>251</v>
      </c>
      <c r="V77" s="9" t="s">
        <v>279</v>
      </c>
      <c r="W77" s="9" t="s">
        <v>251</v>
      </c>
      <c r="X77" s="9" t="s">
        <v>279</v>
      </c>
      <c r="Y77" s="9" t="s">
        <v>251</v>
      </c>
      <c r="Z77" s="9" t="s">
        <v>279</v>
      </c>
      <c r="AA77" s="9" t="s">
        <v>251</v>
      </c>
      <c r="AB77" s="115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31">
        <v>0</v>
      </c>
    </row>
    <row r="78" spans="1:45">
      <c r="A78" s="34"/>
      <c r="B78" s="18"/>
      <c r="C78" s="7"/>
      <c r="D78" s="28" t="s">
        <v>280</v>
      </c>
      <c r="E78" s="28" t="s">
        <v>280</v>
      </c>
      <c r="F78" s="28" t="s">
        <v>281</v>
      </c>
      <c r="G78" s="28" t="s">
        <v>281</v>
      </c>
      <c r="H78" s="28" t="s">
        <v>281</v>
      </c>
      <c r="I78" s="28" t="s">
        <v>281</v>
      </c>
      <c r="J78" s="28" t="s">
        <v>281</v>
      </c>
      <c r="K78" s="28" t="s">
        <v>281</v>
      </c>
      <c r="L78" s="28" t="s">
        <v>281</v>
      </c>
      <c r="M78" s="28" t="s">
        <v>282</v>
      </c>
      <c r="N78" s="28" t="s">
        <v>282</v>
      </c>
      <c r="O78" s="28" t="s">
        <v>282</v>
      </c>
      <c r="P78" s="28" t="s">
        <v>283</v>
      </c>
      <c r="Q78" s="28" t="s">
        <v>241</v>
      </c>
      <c r="R78" s="28" t="s">
        <v>281</v>
      </c>
      <c r="S78" s="28" t="s">
        <v>240</v>
      </c>
      <c r="T78" s="28" t="s">
        <v>281</v>
      </c>
      <c r="U78" s="28" t="s">
        <v>284</v>
      </c>
      <c r="V78" s="28" t="s">
        <v>284</v>
      </c>
      <c r="W78" s="28" t="s">
        <v>284</v>
      </c>
      <c r="X78" s="28" t="s">
        <v>284</v>
      </c>
      <c r="Y78" s="28" t="s">
        <v>285</v>
      </c>
      <c r="Z78" s="28" t="s">
        <v>280</v>
      </c>
      <c r="AA78" s="28" t="s">
        <v>281</v>
      </c>
      <c r="AB78" s="115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31">
        <v>0</v>
      </c>
    </row>
    <row r="79" spans="1:45">
      <c r="A79" s="34"/>
      <c r="B79" s="17">
        <v>1</v>
      </c>
      <c r="C79" s="13">
        <v>1</v>
      </c>
      <c r="D79" s="216">
        <v>482.5</v>
      </c>
      <c r="E79" s="216">
        <v>479.28449370529268</v>
      </c>
      <c r="F79" s="233">
        <v>290</v>
      </c>
      <c r="G79" s="216">
        <v>510.00000000000006</v>
      </c>
      <c r="H79" s="217">
        <v>490</v>
      </c>
      <c r="I79" s="216">
        <v>480</v>
      </c>
      <c r="J79" s="217">
        <v>490</v>
      </c>
      <c r="K79" s="216">
        <v>480</v>
      </c>
      <c r="L79" s="216">
        <v>438.28</v>
      </c>
      <c r="M79" s="227">
        <v>428</v>
      </c>
      <c r="N79" s="216">
        <v>487</v>
      </c>
      <c r="O79" s="216">
        <v>506.99999999999994</v>
      </c>
      <c r="P79" s="227">
        <v>232</v>
      </c>
      <c r="Q79" s="227">
        <v>345.8</v>
      </c>
      <c r="R79" s="216">
        <v>481.7</v>
      </c>
      <c r="S79" s="227">
        <v>408</v>
      </c>
      <c r="T79" s="216">
        <v>505</v>
      </c>
      <c r="U79" s="216">
        <v>501.00000000000006</v>
      </c>
      <c r="V79" s="216">
        <v>504</v>
      </c>
      <c r="W79" s="216">
        <v>499.45899999999995</v>
      </c>
      <c r="X79" s="216">
        <v>472</v>
      </c>
      <c r="Y79" s="216">
        <v>515</v>
      </c>
      <c r="Z79" s="216">
        <v>494</v>
      </c>
      <c r="AA79" s="216">
        <v>520</v>
      </c>
      <c r="AB79" s="218"/>
      <c r="AC79" s="219"/>
      <c r="AD79" s="219"/>
      <c r="AE79" s="219"/>
      <c r="AF79" s="219"/>
      <c r="AG79" s="219"/>
      <c r="AH79" s="219"/>
      <c r="AI79" s="219"/>
      <c r="AJ79" s="219"/>
      <c r="AK79" s="219"/>
      <c r="AL79" s="219"/>
      <c r="AM79" s="219"/>
      <c r="AN79" s="219"/>
      <c r="AO79" s="219"/>
      <c r="AP79" s="219"/>
      <c r="AQ79" s="219"/>
      <c r="AR79" s="219"/>
      <c r="AS79" s="220">
        <v>1</v>
      </c>
    </row>
    <row r="80" spans="1:45">
      <c r="A80" s="34"/>
      <c r="B80" s="18">
        <v>1</v>
      </c>
      <c r="C80" s="7">
        <v>2</v>
      </c>
      <c r="D80" s="221">
        <v>493.90000000000003</v>
      </c>
      <c r="E80" s="221">
        <v>493.1581156082097</v>
      </c>
      <c r="F80" s="229">
        <v>290</v>
      </c>
      <c r="G80" s="221">
        <v>510.00000000000006</v>
      </c>
      <c r="H80" s="222">
        <v>520</v>
      </c>
      <c r="I80" s="221">
        <v>480</v>
      </c>
      <c r="J80" s="222">
        <v>500</v>
      </c>
      <c r="K80" s="221">
        <v>490</v>
      </c>
      <c r="L80" s="221">
        <v>452.67</v>
      </c>
      <c r="M80" s="228">
        <v>432</v>
      </c>
      <c r="N80" s="221">
        <v>481</v>
      </c>
      <c r="O80" s="221">
        <v>505</v>
      </c>
      <c r="P80" s="228">
        <v>225</v>
      </c>
      <c r="Q80" s="228">
        <v>340.6</v>
      </c>
      <c r="R80" s="221">
        <v>473</v>
      </c>
      <c r="S80" s="228">
        <v>417</v>
      </c>
      <c r="T80" s="221">
        <v>461</v>
      </c>
      <c r="U80" s="221">
        <v>492.99999999999994</v>
      </c>
      <c r="V80" s="221">
        <v>501.99999999999994</v>
      </c>
      <c r="W80" s="221">
        <v>493.05699999999996</v>
      </c>
      <c r="X80" s="221">
        <v>505</v>
      </c>
      <c r="Y80" s="221">
        <v>514</v>
      </c>
      <c r="Z80" s="221">
        <v>485</v>
      </c>
      <c r="AA80" s="221">
        <v>510.00000000000006</v>
      </c>
      <c r="AB80" s="218"/>
      <c r="AC80" s="219"/>
      <c r="AD80" s="219"/>
      <c r="AE80" s="219"/>
      <c r="AF80" s="219"/>
      <c r="AG80" s="219"/>
      <c r="AH80" s="219"/>
      <c r="AI80" s="219"/>
      <c r="AJ80" s="219"/>
      <c r="AK80" s="219"/>
      <c r="AL80" s="219"/>
      <c r="AM80" s="219"/>
      <c r="AN80" s="219"/>
      <c r="AO80" s="219"/>
      <c r="AP80" s="219"/>
      <c r="AQ80" s="219"/>
      <c r="AR80" s="219"/>
      <c r="AS80" s="220">
        <v>20</v>
      </c>
    </row>
    <row r="81" spans="1:45">
      <c r="A81" s="34"/>
      <c r="B81" s="18">
        <v>1</v>
      </c>
      <c r="C81" s="7">
        <v>3</v>
      </c>
      <c r="D81" s="221">
        <v>487</v>
      </c>
      <c r="E81" s="221">
        <v>484.757526261441</v>
      </c>
      <c r="F81" s="229">
        <v>290</v>
      </c>
      <c r="G81" s="221">
        <v>510.00000000000006</v>
      </c>
      <c r="H81" s="222">
        <v>520</v>
      </c>
      <c r="I81" s="221">
        <v>490</v>
      </c>
      <c r="J81" s="222">
        <v>500</v>
      </c>
      <c r="K81" s="222">
        <v>490</v>
      </c>
      <c r="L81" s="223">
        <v>438.95</v>
      </c>
      <c r="M81" s="231">
        <v>443</v>
      </c>
      <c r="N81" s="223">
        <v>473</v>
      </c>
      <c r="O81" s="223">
        <v>503</v>
      </c>
      <c r="P81" s="229">
        <v>222</v>
      </c>
      <c r="Q81" s="229">
        <v>329.8</v>
      </c>
      <c r="R81" s="223">
        <v>469.4</v>
      </c>
      <c r="S81" s="229">
        <v>408</v>
      </c>
      <c r="T81" s="223">
        <v>497.99999999999994</v>
      </c>
      <c r="U81" s="223">
        <v>506.00000000000006</v>
      </c>
      <c r="V81" s="223">
        <v>496</v>
      </c>
      <c r="W81" s="223">
        <v>490.14700000000005</v>
      </c>
      <c r="X81" s="223">
        <v>510.99999999999994</v>
      </c>
      <c r="Y81" s="223">
        <v>523</v>
      </c>
      <c r="Z81" s="223">
        <v>494</v>
      </c>
      <c r="AA81" s="223">
        <v>510.00000000000006</v>
      </c>
      <c r="AB81" s="218"/>
      <c r="AC81" s="219"/>
      <c r="AD81" s="219"/>
      <c r="AE81" s="219"/>
      <c r="AF81" s="219"/>
      <c r="AG81" s="219"/>
      <c r="AH81" s="219"/>
      <c r="AI81" s="219"/>
      <c r="AJ81" s="219"/>
      <c r="AK81" s="219"/>
      <c r="AL81" s="219"/>
      <c r="AM81" s="219"/>
      <c r="AN81" s="219"/>
      <c r="AO81" s="219"/>
      <c r="AP81" s="219"/>
      <c r="AQ81" s="219"/>
      <c r="AR81" s="219"/>
      <c r="AS81" s="220">
        <v>16</v>
      </c>
    </row>
    <row r="82" spans="1:45">
      <c r="A82" s="34"/>
      <c r="B82" s="18">
        <v>1</v>
      </c>
      <c r="C82" s="7">
        <v>4</v>
      </c>
      <c r="D82" s="221">
        <v>493.5</v>
      </c>
      <c r="E82" s="221">
        <v>510.7976022337773</v>
      </c>
      <c r="F82" s="229">
        <v>290</v>
      </c>
      <c r="G82" s="221">
        <v>510.00000000000006</v>
      </c>
      <c r="H82" s="222">
        <v>510.00000000000006</v>
      </c>
      <c r="I82" s="221">
        <v>480</v>
      </c>
      <c r="J82" s="222">
        <v>510.00000000000006</v>
      </c>
      <c r="K82" s="222">
        <v>490</v>
      </c>
      <c r="L82" s="231">
        <v>424.74</v>
      </c>
      <c r="M82" s="229">
        <v>425</v>
      </c>
      <c r="N82" s="223">
        <v>470</v>
      </c>
      <c r="O82" s="223">
        <v>510.00000000000006</v>
      </c>
      <c r="P82" s="229">
        <v>215</v>
      </c>
      <c r="Q82" s="229">
        <v>349.9</v>
      </c>
      <c r="R82" s="223">
        <v>473.8</v>
      </c>
      <c r="S82" s="229">
        <v>385</v>
      </c>
      <c r="T82" s="223">
        <v>512</v>
      </c>
      <c r="U82" s="223">
        <v>499</v>
      </c>
      <c r="V82" s="223">
        <v>510.99999999999994</v>
      </c>
      <c r="W82" s="223">
        <v>498.74299999999994</v>
      </c>
      <c r="X82" s="223">
        <v>510.00000000000006</v>
      </c>
      <c r="Y82" s="223">
        <v>509</v>
      </c>
      <c r="Z82" s="223">
        <v>496</v>
      </c>
      <c r="AA82" s="223">
        <v>510.00000000000006</v>
      </c>
      <c r="AB82" s="218"/>
      <c r="AC82" s="219"/>
      <c r="AD82" s="219"/>
      <c r="AE82" s="219"/>
      <c r="AF82" s="219"/>
      <c r="AG82" s="219"/>
      <c r="AH82" s="219"/>
      <c r="AI82" s="219"/>
      <c r="AJ82" s="219"/>
      <c r="AK82" s="219"/>
      <c r="AL82" s="219"/>
      <c r="AM82" s="219"/>
      <c r="AN82" s="219"/>
      <c r="AO82" s="219"/>
      <c r="AP82" s="219"/>
      <c r="AQ82" s="219"/>
      <c r="AR82" s="219"/>
      <c r="AS82" s="220">
        <v>494.92007127205903</v>
      </c>
    </row>
    <row r="83" spans="1:45">
      <c r="A83" s="34"/>
      <c r="B83" s="18">
        <v>1</v>
      </c>
      <c r="C83" s="7">
        <v>5</v>
      </c>
      <c r="D83" s="221">
        <v>480.8</v>
      </c>
      <c r="E83" s="221">
        <v>529.09698927794</v>
      </c>
      <c r="F83" s="228">
        <v>290</v>
      </c>
      <c r="G83" s="221">
        <v>510.00000000000006</v>
      </c>
      <c r="H83" s="221">
        <v>530</v>
      </c>
      <c r="I83" s="221">
        <v>480</v>
      </c>
      <c r="J83" s="221">
        <v>510.00000000000006</v>
      </c>
      <c r="K83" s="221">
        <v>490</v>
      </c>
      <c r="L83" s="221">
        <v>443.99</v>
      </c>
      <c r="M83" s="228">
        <v>426</v>
      </c>
      <c r="N83" s="221">
        <v>480</v>
      </c>
      <c r="O83" s="221">
        <v>513</v>
      </c>
      <c r="P83" s="228">
        <v>213</v>
      </c>
      <c r="Q83" s="228">
        <v>362.2</v>
      </c>
      <c r="R83" s="221">
        <v>483.1</v>
      </c>
      <c r="S83" s="228">
        <v>380</v>
      </c>
      <c r="T83" s="221">
        <v>494</v>
      </c>
      <c r="U83" s="221">
        <v>494</v>
      </c>
      <c r="V83" s="221">
        <v>517</v>
      </c>
      <c r="W83" s="221">
        <v>491.53199999999993</v>
      </c>
      <c r="X83" s="221">
        <v>468</v>
      </c>
      <c r="Y83" s="221">
        <v>524</v>
      </c>
      <c r="Z83" s="221">
        <v>496</v>
      </c>
      <c r="AA83" s="221">
        <v>510.00000000000006</v>
      </c>
      <c r="AB83" s="218"/>
      <c r="AC83" s="219"/>
      <c r="AD83" s="219"/>
      <c r="AE83" s="219"/>
      <c r="AF83" s="219"/>
      <c r="AG83" s="219"/>
      <c r="AH83" s="219"/>
      <c r="AI83" s="219"/>
      <c r="AJ83" s="219"/>
      <c r="AK83" s="219"/>
      <c r="AL83" s="219"/>
      <c r="AM83" s="219"/>
      <c r="AN83" s="219"/>
      <c r="AO83" s="219"/>
      <c r="AP83" s="219"/>
      <c r="AQ83" s="219"/>
      <c r="AR83" s="219"/>
      <c r="AS83" s="220">
        <v>74</v>
      </c>
    </row>
    <row r="84" spans="1:45">
      <c r="A84" s="34"/>
      <c r="B84" s="18">
        <v>1</v>
      </c>
      <c r="C84" s="7">
        <v>6</v>
      </c>
      <c r="D84" s="221">
        <v>498.4</v>
      </c>
      <c r="E84" s="221">
        <v>507.53739792807175</v>
      </c>
      <c r="F84" s="228">
        <v>290</v>
      </c>
      <c r="G84" s="221">
        <v>510.00000000000006</v>
      </c>
      <c r="H84" s="221">
        <v>510.00000000000006</v>
      </c>
      <c r="I84" s="221">
        <v>490</v>
      </c>
      <c r="J84" s="221">
        <v>510.00000000000006</v>
      </c>
      <c r="K84" s="221">
        <v>480</v>
      </c>
      <c r="L84" s="224">
        <v>433.76</v>
      </c>
      <c r="M84" s="228">
        <v>428</v>
      </c>
      <c r="N84" s="221">
        <v>473</v>
      </c>
      <c r="O84" s="221">
        <v>522</v>
      </c>
      <c r="P84" s="228">
        <v>217</v>
      </c>
      <c r="Q84" s="228">
        <v>323.5</v>
      </c>
      <c r="R84" s="221">
        <v>480.4</v>
      </c>
      <c r="S84" s="224">
        <v>255.00000000000003</v>
      </c>
      <c r="T84" s="221">
        <v>484</v>
      </c>
      <c r="U84" s="221">
        <v>521</v>
      </c>
      <c r="V84" s="221">
        <v>503</v>
      </c>
      <c r="W84" s="221">
        <v>493.983</v>
      </c>
      <c r="X84" s="221">
        <v>529</v>
      </c>
      <c r="Y84" s="221">
        <v>500</v>
      </c>
      <c r="Z84" s="221">
        <v>481</v>
      </c>
      <c r="AA84" s="221">
        <v>500</v>
      </c>
      <c r="AB84" s="218"/>
      <c r="AC84" s="219"/>
      <c r="AD84" s="219"/>
      <c r="AE84" s="219"/>
      <c r="AF84" s="219"/>
      <c r="AG84" s="219"/>
      <c r="AH84" s="219"/>
      <c r="AI84" s="219"/>
      <c r="AJ84" s="219"/>
      <c r="AK84" s="219"/>
      <c r="AL84" s="219"/>
      <c r="AM84" s="219"/>
      <c r="AN84" s="219"/>
      <c r="AO84" s="219"/>
      <c r="AP84" s="219"/>
      <c r="AQ84" s="219"/>
      <c r="AR84" s="219"/>
      <c r="AS84" s="225"/>
    </row>
    <row r="85" spans="1:45">
      <c r="A85" s="34"/>
      <c r="B85" s="19" t="s">
        <v>242</v>
      </c>
      <c r="C85" s="11"/>
      <c r="D85" s="226">
        <v>489.35000000000008</v>
      </c>
      <c r="E85" s="226">
        <v>500.77202083578868</v>
      </c>
      <c r="F85" s="226">
        <v>290</v>
      </c>
      <c r="G85" s="226">
        <v>510.00000000000006</v>
      </c>
      <c r="H85" s="226">
        <v>513.33333333333337</v>
      </c>
      <c r="I85" s="226">
        <v>483.33333333333331</v>
      </c>
      <c r="J85" s="226">
        <v>503.33333333333331</v>
      </c>
      <c r="K85" s="226">
        <v>486.66666666666669</v>
      </c>
      <c r="L85" s="226">
        <v>438.73166666666674</v>
      </c>
      <c r="M85" s="226">
        <v>430.33333333333331</v>
      </c>
      <c r="N85" s="226">
        <v>477.33333333333331</v>
      </c>
      <c r="O85" s="226">
        <v>510</v>
      </c>
      <c r="P85" s="226">
        <v>220.66666666666666</v>
      </c>
      <c r="Q85" s="226">
        <v>341.9666666666667</v>
      </c>
      <c r="R85" s="226">
        <v>476.90000000000003</v>
      </c>
      <c r="S85" s="226">
        <v>375.5</v>
      </c>
      <c r="T85" s="226">
        <v>492.33333333333331</v>
      </c>
      <c r="U85" s="226">
        <v>502.33333333333331</v>
      </c>
      <c r="V85" s="226">
        <v>505.5</v>
      </c>
      <c r="W85" s="226">
        <v>494.48683333333338</v>
      </c>
      <c r="X85" s="226">
        <v>499.16666666666669</v>
      </c>
      <c r="Y85" s="226">
        <v>514.16666666666663</v>
      </c>
      <c r="Z85" s="226">
        <v>491</v>
      </c>
      <c r="AA85" s="226">
        <v>510</v>
      </c>
      <c r="AB85" s="218"/>
      <c r="AC85" s="219"/>
      <c r="AD85" s="219"/>
      <c r="AE85" s="219"/>
      <c r="AF85" s="219"/>
      <c r="AG85" s="219"/>
      <c r="AH85" s="219"/>
      <c r="AI85" s="219"/>
      <c r="AJ85" s="219"/>
      <c r="AK85" s="219"/>
      <c r="AL85" s="219"/>
      <c r="AM85" s="219"/>
      <c r="AN85" s="219"/>
      <c r="AO85" s="219"/>
      <c r="AP85" s="219"/>
      <c r="AQ85" s="219"/>
      <c r="AR85" s="219"/>
      <c r="AS85" s="225"/>
    </row>
    <row r="86" spans="1:45">
      <c r="A86" s="34"/>
      <c r="B86" s="2" t="s">
        <v>243</v>
      </c>
      <c r="C86" s="32"/>
      <c r="D86" s="223">
        <v>490.25</v>
      </c>
      <c r="E86" s="223">
        <v>500.3477567681407</v>
      </c>
      <c r="F86" s="223">
        <v>290</v>
      </c>
      <c r="G86" s="223">
        <v>510.00000000000006</v>
      </c>
      <c r="H86" s="223">
        <v>515</v>
      </c>
      <c r="I86" s="223">
        <v>480</v>
      </c>
      <c r="J86" s="223">
        <v>505</v>
      </c>
      <c r="K86" s="223">
        <v>490</v>
      </c>
      <c r="L86" s="223">
        <v>438.61500000000001</v>
      </c>
      <c r="M86" s="223">
        <v>428</v>
      </c>
      <c r="N86" s="223">
        <v>476.5</v>
      </c>
      <c r="O86" s="223">
        <v>508.5</v>
      </c>
      <c r="P86" s="223">
        <v>219.5</v>
      </c>
      <c r="Q86" s="223">
        <v>343.20000000000005</v>
      </c>
      <c r="R86" s="223">
        <v>477.1</v>
      </c>
      <c r="S86" s="223">
        <v>396.5</v>
      </c>
      <c r="T86" s="223">
        <v>496</v>
      </c>
      <c r="U86" s="223">
        <v>500</v>
      </c>
      <c r="V86" s="223">
        <v>503.5</v>
      </c>
      <c r="W86" s="223">
        <v>493.52</v>
      </c>
      <c r="X86" s="223">
        <v>507.5</v>
      </c>
      <c r="Y86" s="223">
        <v>514.5</v>
      </c>
      <c r="Z86" s="223">
        <v>494</v>
      </c>
      <c r="AA86" s="223">
        <v>510.00000000000006</v>
      </c>
      <c r="AB86" s="218"/>
      <c r="AC86" s="219"/>
      <c r="AD86" s="219"/>
      <c r="AE86" s="219"/>
      <c r="AF86" s="219"/>
      <c r="AG86" s="219"/>
      <c r="AH86" s="219"/>
      <c r="AI86" s="219"/>
      <c r="AJ86" s="219"/>
      <c r="AK86" s="219"/>
      <c r="AL86" s="219"/>
      <c r="AM86" s="219"/>
      <c r="AN86" s="219"/>
      <c r="AO86" s="219"/>
      <c r="AP86" s="219"/>
      <c r="AQ86" s="219"/>
      <c r="AR86" s="219"/>
      <c r="AS86" s="225"/>
    </row>
    <row r="87" spans="1:45">
      <c r="A87" s="34"/>
      <c r="B87" s="2" t="s">
        <v>244</v>
      </c>
      <c r="C87" s="32"/>
      <c r="D87" s="223">
        <v>7.0053550944973475</v>
      </c>
      <c r="E87" s="223">
        <v>18.57275347538711</v>
      </c>
      <c r="F87" s="223">
        <v>0</v>
      </c>
      <c r="G87" s="223">
        <v>0</v>
      </c>
      <c r="H87" s="223">
        <v>13.662601021279459</v>
      </c>
      <c r="I87" s="223">
        <v>5.1639777949432224</v>
      </c>
      <c r="J87" s="223">
        <v>8.1649658092772874</v>
      </c>
      <c r="K87" s="223">
        <v>5.1639777949432224</v>
      </c>
      <c r="L87" s="223">
        <v>9.4091772576919155</v>
      </c>
      <c r="M87" s="223">
        <v>6.6533199732664796</v>
      </c>
      <c r="N87" s="223">
        <v>6.4083279150388881</v>
      </c>
      <c r="O87" s="223">
        <v>6.8702256149270724</v>
      </c>
      <c r="P87" s="223">
        <v>7.1180521680208741</v>
      </c>
      <c r="Q87" s="223">
        <v>13.98523030438421</v>
      </c>
      <c r="R87" s="223">
        <v>5.5641710972974279</v>
      </c>
      <c r="S87" s="223">
        <v>60.770881184988589</v>
      </c>
      <c r="T87" s="223">
        <v>18.073922282301275</v>
      </c>
      <c r="U87" s="223">
        <v>10.308572484426101</v>
      </c>
      <c r="V87" s="223">
        <v>7.3959448348402352</v>
      </c>
      <c r="W87" s="223">
        <v>3.8131577683943894</v>
      </c>
      <c r="X87" s="223">
        <v>24.045096520219388</v>
      </c>
      <c r="Y87" s="223">
        <v>8.9758936416752775</v>
      </c>
      <c r="Z87" s="223">
        <v>6.3874877690685246</v>
      </c>
      <c r="AA87" s="223">
        <v>6.324555320336759</v>
      </c>
      <c r="AB87" s="218"/>
      <c r="AC87" s="219"/>
      <c r="AD87" s="219"/>
      <c r="AE87" s="219"/>
      <c r="AF87" s="219"/>
      <c r="AG87" s="219"/>
      <c r="AH87" s="219"/>
      <c r="AI87" s="219"/>
      <c r="AJ87" s="219"/>
      <c r="AK87" s="219"/>
      <c r="AL87" s="219"/>
      <c r="AM87" s="219"/>
      <c r="AN87" s="219"/>
      <c r="AO87" s="219"/>
      <c r="AP87" s="219"/>
      <c r="AQ87" s="219"/>
      <c r="AR87" s="219"/>
      <c r="AS87" s="225"/>
    </row>
    <row r="88" spans="1:45">
      <c r="A88" s="34"/>
      <c r="B88" s="2" t="s">
        <v>87</v>
      </c>
      <c r="C88" s="32"/>
      <c r="D88" s="12">
        <v>1.4315633175635735E-2</v>
      </c>
      <c r="E88" s="12">
        <v>3.7088241160896283E-2</v>
      </c>
      <c r="F88" s="12">
        <v>0</v>
      </c>
      <c r="G88" s="12">
        <v>0</v>
      </c>
      <c r="H88" s="12">
        <v>2.6615456534959982E-2</v>
      </c>
      <c r="I88" s="12">
        <v>1.0684091989537702E-2</v>
      </c>
      <c r="J88" s="12">
        <v>1.6221786376047591E-2</v>
      </c>
      <c r="K88" s="12">
        <v>1.0610913277280594E-2</v>
      </c>
      <c r="L88" s="12">
        <v>2.1446314393441506E-2</v>
      </c>
      <c r="M88" s="12">
        <v>1.5460851990549527E-2</v>
      </c>
      <c r="N88" s="12">
        <v>1.3425267978433426E-2</v>
      </c>
      <c r="O88" s="12">
        <v>1.3471030617504064E-2</v>
      </c>
      <c r="P88" s="12">
        <v>3.2257033994052303E-2</v>
      </c>
      <c r="Q88" s="12">
        <v>4.0896472281072842E-2</v>
      </c>
      <c r="R88" s="12">
        <v>1.1667374915700204E-2</v>
      </c>
      <c r="S88" s="12">
        <v>0.16183989663112808</v>
      </c>
      <c r="T88" s="12">
        <v>3.6710742618079772E-2</v>
      </c>
      <c r="U88" s="12">
        <v>2.0521378535685669E-2</v>
      </c>
      <c r="V88" s="12">
        <v>1.4630949228170594E-2</v>
      </c>
      <c r="W88" s="12">
        <v>7.7113433793371423E-3</v>
      </c>
      <c r="X88" s="12">
        <v>4.8170477169053864E-2</v>
      </c>
      <c r="Y88" s="12">
        <v>1.7457167536483523E-2</v>
      </c>
      <c r="Z88" s="12">
        <v>1.3009140059202697E-2</v>
      </c>
      <c r="AA88" s="12">
        <v>1.2401088863405411E-2</v>
      </c>
      <c r="AB88" s="115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73"/>
    </row>
    <row r="89" spans="1:45">
      <c r="A89" s="34"/>
      <c r="B89" s="2" t="s">
        <v>245</v>
      </c>
      <c r="C89" s="32"/>
      <c r="D89" s="12">
        <v>-1.1254486522930041E-2</v>
      </c>
      <c r="E89" s="12">
        <v>1.1824029582572448E-2</v>
      </c>
      <c r="F89" s="12">
        <v>-0.414046799002043</v>
      </c>
      <c r="G89" s="12">
        <v>3.0469422444683092E-2</v>
      </c>
      <c r="H89" s="12">
        <v>3.7204516709027358E-2</v>
      </c>
      <c r="I89" s="12">
        <v>-2.34113316700717E-2</v>
      </c>
      <c r="J89" s="12">
        <v>1.6999233915994338E-2</v>
      </c>
      <c r="K89" s="12">
        <v>-1.6676237405727323E-2</v>
      </c>
      <c r="L89" s="12">
        <v>-0.11353026047413095</v>
      </c>
      <c r="M89" s="12">
        <v>-0.13049933047314666</v>
      </c>
      <c r="N89" s="12">
        <v>-3.5534501345891534E-2</v>
      </c>
      <c r="O89" s="12">
        <v>3.046942244468287E-2</v>
      </c>
      <c r="P89" s="12">
        <v>-0.55413675970040521</v>
      </c>
      <c r="Q89" s="12">
        <v>-0.30904667942091479</v>
      </c>
      <c r="R89" s="12">
        <v>-3.6410063600256226E-2</v>
      </c>
      <c r="S89" s="12">
        <v>-0.24129163112161089</v>
      </c>
      <c r="T89" s="12">
        <v>-5.2265771563420049E-3</v>
      </c>
      <c r="U89" s="12">
        <v>1.4978705636691014E-2</v>
      </c>
      <c r="V89" s="12">
        <v>2.1377045187818133E-2</v>
      </c>
      <c r="W89" s="12">
        <v>-8.7536950686228909E-4</v>
      </c>
      <c r="X89" s="12">
        <v>8.5803660855638952E-3</v>
      </c>
      <c r="Y89" s="12">
        <v>3.8888290275113313E-2</v>
      </c>
      <c r="Z89" s="12">
        <v>-7.9206148620797334E-3</v>
      </c>
      <c r="AA89" s="12">
        <v>3.046942244468287E-2</v>
      </c>
      <c r="AB89" s="115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73"/>
    </row>
    <row r="90" spans="1:45">
      <c r="A90" s="34"/>
      <c r="B90" s="56" t="s">
        <v>246</v>
      </c>
      <c r="C90" s="57"/>
      <c r="D90" s="55">
        <v>0.11</v>
      </c>
      <c r="E90" s="55">
        <v>0.42</v>
      </c>
      <c r="F90" s="55">
        <v>9.35</v>
      </c>
      <c r="G90" s="55">
        <v>0.85</v>
      </c>
      <c r="H90" s="55">
        <v>1</v>
      </c>
      <c r="I90" s="55">
        <v>0.39</v>
      </c>
      <c r="J90" s="55">
        <v>0.54</v>
      </c>
      <c r="K90" s="55">
        <v>0.23</v>
      </c>
      <c r="L90" s="55">
        <v>2.4500000000000002</v>
      </c>
      <c r="M90" s="55">
        <v>2.84</v>
      </c>
      <c r="N90" s="55">
        <v>0.66</v>
      </c>
      <c r="O90" s="55">
        <v>0.85</v>
      </c>
      <c r="P90" s="55">
        <v>12.56</v>
      </c>
      <c r="Q90" s="55">
        <v>6.94</v>
      </c>
      <c r="R90" s="55">
        <v>0.68</v>
      </c>
      <c r="S90" s="55">
        <v>5.38</v>
      </c>
      <c r="T90" s="55">
        <v>0.03</v>
      </c>
      <c r="U90" s="55">
        <v>0.49</v>
      </c>
      <c r="V90" s="55">
        <v>0.64</v>
      </c>
      <c r="W90" s="55">
        <v>0.13</v>
      </c>
      <c r="X90" s="55">
        <v>0.35</v>
      </c>
      <c r="Y90" s="55">
        <v>1.04</v>
      </c>
      <c r="Z90" s="55">
        <v>0.03</v>
      </c>
      <c r="AA90" s="55">
        <v>0.85</v>
      </c>
      <c r="AB90" s="115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73"/>
    </row>
    <row r="91" spans="1:45">
      <c r="B91" s="35"/>
      <c r="C91" s="1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S91" s="73"/>
    </row>
    <row r="92" spans="1:45" ht="15">
      <c r="B92" s="38" t="s">
        <v>494</v>
      </c>
      <c r="AS92" s="31" t="s">
        <v>67</v>
      </c>
    </row>
    <row r="93" spans="1:45" ht="15">
      <c r="A93" s="27" t="s">
        <v>13</v>
      </c>
      <c r="B93" s="17" t="s">
        <v>115</v>
      </c>
      <c r="C93" s="14" t="s">
        <v>116</v>
      </c>
      <c r="D93" s="15" t="s">
        <v>207</v>
      </c>
      <c r="E93" s="16" t="s">
        <v>207</v>
      </c>
      <c r="F93" s="16" t="s">
        <v>207</v>
      </c>
      <c r="G93" s="16" t="s">
        <v>207</v>
      </c>
      <c r="H93" s="16" t="s">
        <v>207</v>
      </c>
      <c r="I93" s="16" t="s">
        <v>207</v>
      </c>
      <c r="J93" s="16" t="s">
        <v>207</v>
      </c>
      <c r="K93" s="16" t="s">
        <v>207</v>
      </c>
      <c r="L93" s="16" t="s">
        <v>207</v>
      </c>
      <c r="M93" s="16" t="s">
        <v>207</v>
      </c>
      <c r="N93" s="16" t="s">
        <v>207</v>
      </c>
      <c r="O93" s="16" t="s">
        <v>207</v>
      </c>
      <c r="P93" s="16" t="s">
        <v>207</v>
      </c>
      <c r="Q93" s="16" t="s">
        <v>207</v>
      </c>
      <c r="R93" s="16" t="s">
        <v>207</v>
      </c>
      <c r="S93" s="16" t="s">
        <v>207</v>
      </c>
      <c r="T93" s="16" t="s">
        <v>207</v>
      </c>
      <c r="U93" s="16" t="s">
        <v>207</v>
      </c>
      <c r="V93" s="16" t="s">
        <v>207</v>
      </c>
      <c r="W93" s="16" t="s">
        <v>207</v>
      </c>
      <c r="X93" s="16" t="s">
        <v>207</v>
      </c>
      <c r="Y93" s="16" t="s">
        <v>207</v>
      </c>
      <c r="Z93" s="115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31">
        <v>1</v>
      </c>
    </row>
    <row r="94" spans="1:45">
      <c r="A94" s="34"/>
      <c r="B94" s="18" t="s">
        <v>208</v>
      </c>
      <c r="C94" s="7" t="s">
        <v>208</v>
      </c>
      <c r="D94" s="113" t="s">
        <v>210</v>
      </c>
      <c r="E94" s="114" t="s">
        <v>212</v>
      </c>
      <c r="F94" s="114" t="s">
        <v>213</v>
      </c>
      <c r="G94" s="114" t="s">
        <v>214</v>
      </c>
      <c r="H94" s="114" t="s">
        <v>215</v>
      </c>
      <c r="I94" s="114" t="s">
        <v>216</v>
      </c>
      <c r="J94" s="114" t="s">
        <v>217</v>
      </c>
      <c r="K94" s="114" t="s">
        <v>218</v>
      </c>
      <c r="L94" s="114" t="s">
        <v>219</v>
      </c>
      <c r="M94" s="114" t="s">
        <v>220</v>
      </c>
      <c r="N94" s="114" t="s">
        <v>221</v>
      </c>
      <c r="O94" s="114" t="s">
        <v>222</v>
      </c>
      <c r="P94" s="114" t="s">
        <v>223</v>
      </c>
      <c r="Q94" s="114" t="s">
        <v>224</v>
      </c>
      <c r="R94" s="114" t="s">
        <v>228</v>
      </c>
      <c r="S94" s="114" t="s">
        <v>229</v>
      </c>
      <c r="T94" s="114" t="s">
        <v>230</v>
      </c>
      <c r="U94" s="114" t="s">
        <v>231</v>
      </c>
      <c r="V94" s="114" t="s">
        <v>232</v>
      </c>
      <c r="W94" s="114" t="s">
        <v>233</v>
      </c>
      <c r="X94" s="114" t="s">
        <v>234</v>
      </c>
      <c r="Y94" s="114" t="s">
        <v>235</v>
      </c>
      <c r="Z94" s="115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31" t="s">
        <v>3</v>
      </c>
    </row>
    <row r="95" spans="1:45">
      <c r="A95" s="34"/>
      <c r="B95" s="18"/>
      <c r="C95" s="7"/>
      <c r="D95" s="8" t="s">
        <v>250</v>
      </c>
      <c r="E95" s="9" t="s">
        <v>250</v>
      </c>
      <c r="F95" s="9" t="s">
        <v>251</v>
      </c>
      <c r="G95" s="9" t="s">
        <v>250</v>
      </c>
      <c r="H95" s="9" t="s">
        <v>250</v>
      </c>
      <c r="I95" s="9" t="s">
        <v>250</v>
      </c>
      <c r="J95" s="9" t="s">
        <v>250</v>
      </c>
      <c r="K95" s="9" t="s">
        <v>250</v>
      </c>
      <c r="L95" s="9" t="s">
        <v>250</v>
      </c>
      <c r="M95" s="9" t="s">
        <v>250</v>
      </c>
      <c r="N95" s="9" t="s">
        <v>250</v>
      </c>
      <c r="O95" s="9" t="s">
        <v>279</v>
      </c>
      <c r="P95" s="9" t="s">
        <v>250</v>
      </c>
      <c r="Q95" s="9" t="s">
        <v>250</v>
      </c>
      <c r="R95" s="9" t="s">
        <v>250</v>
      </c>
      <c r="S95" s="9" t="s">
        <v>279</v>
      </c>
      <c r="T95" s="9" t="s">
        <v>251</v>
      </c>
      <c r="U95" s="9" t="s">
        <v>279</v>
      </c>
      <c r="V95" s="9" t="s">
        <v>251</v>
      </c>
      <c r="W95" s="9" t="s">
        <v>279</v>
      </c>
      <c r="X95" s="9" t="s">
        <v>251</v>
      </c>
      <c r="Y95" s="9" t="s">
        <v>251</v>
      </c>
      <c r="Z95" s="115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31">
        <v>2</v>
      </c>
    </row>
    <row r="96" spans="1:45">
      <c r="A96" s="34"/>
      <c r="B96" s="18"/>
      <c r="C96" s="7"/>
      <c r="D96" s="28" t="s">
        <v>280</v>
      </c>
      <c r="E96" s="28" t="s">
        <v>281</v>
      </c>
      <c r="F96" s="28" t="s">
        <v>281</v>
      </c>
      <c r="G96" s="28" t="s">
        <v>281</v>
      </c>
      <c r="H96" s="28" t="s">
        <v>281</v>
      </c>
      <c r="I96" s="28" t="s">
        <v>281</v>
      </c>
      <c r="J96" s="28" t="s">
        <v>281</v>
      </c>
      <c r="K96" s="28" t="s">
        <v>281</v>
      </c>
      <c r="L96" s="28" t="s">
        <v>281</v>
      </c>
      <c r="M96" s="28" t="s">
        <v>282</v>
      </c>
      <c r="N96" s="28" t="s">
        <v>282</v>
      </c>
      <c r="O96" s="28" t="s">
        <v>282</v>
      </c>
      <c r="P96" s="28" t="s">
        <v>283</v>
      </c>
      <c r="Q96" s="28" t="s">
        <v>241</v>
      </c>
      <c r="R96" s="28" t="s">
        <v>284</v>
      </c>
      <c r="S96" s="28" t="s">
        <v>284</v>
      </c>
      <c r="T96" s="28" t="s">
        <v>284</v>
      </c>
      <c r="U96" s="28" t="s">
        <v>284</v>
      </c>
      <c r="V96" s="28" t="s">
        <v>285</v>
      </c>
      <c r="W96" s="28" t="s">
        <v>280</v>
      </c>
      <c r="X96" s="28" t="s">
        <v>281</v>
      </c>
      <c r="Y96" s="28" t="s">
        <v>284</v>
      </c>
      <c r="Z96" s="115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31">
        <v>2</v>
      </c>
    </row>
    <row r="97" spans="1:45">
      <c r="A97" s="34"/>
      <c r="B97" s="17">
        <v>1</v>
      </c>
      <c r="C97" s="13">
        <v>1</v>
      </c>
      <c r="D97" s="20">
        <v>1.8</v>
      </c>
      <c r="E97" s="111">
        <v>1.9229846399999999</v>
      </c>
      <c r="F97" s="106" t="s">
        <v>109</v>
      </c>
      <c r="G97" s="20">
        <v>1.58</v>
      </c>
      <c r="H97" s="21">
        <v>1.72</v>
      </c>
      <c r="I97" s="20">
        <v>1.38</v>
      </c>
      <c r="J97" s="21">
        <v>1.35</v>
      </c>
      <c r="K97" s="20">
        <v>1.37</v>
      </c>
      <c r="L97" s="20">
        <v>1.49</v>
      </c>
      <c r="M97" s="20">
        <v>1.33</v>
      </c>
      <c r="N97" s="111">
        <v>0.9</v>
      </c>
      <c r="O97" s="20">
        <v>1.74</v>
      </c>
      <c r="P97" s="20">
        <v>1.3</v>
      </c>
      <c r="Q97" s="20">
        <v>1.3</v>
      </c>
      <c r="R97" s="20">
        <v>1.5</v>
      </c>
      <c r="S97" s="20">
        <v>1.3</v>
      </c>
      <c r="T97" s="20">
        <v>1.099</v>
      </c>
      <c r="U97" s="20">
        <v>1.3</v>
      </c>
      <c r="V97" s="20">
        <v>1.5</v>
      </c>
      <c r="W97" s="20">
        <v>1.1000000000000001</v>
      </c>
      <c r="X97" s="20">
        <v>1.4</v>
      </c>
      <c r="Y97" s="111" t="s">
        <v>108</v>
      </c>
      <c r="Z97" s="115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31">
        <v>1</v>
      </c>
    </row>
    <row r="98" spans="1:45">
      <c r="A98" s="34"/>
      <c r="B98" s="18">
        <v>1</v>
      </c>
      <c r="C98" s="7">
        <v>2</v>
      </c>
      <c r="D98" s="9">
        <v>1.9</v>
      </c>
      <c r="E98" s="110">
        <v>1.9577549599999997</v>
      </c>
      <c r="F98" s="107" t="s">
        <v>109</v>
      </c>
      <c r="G98" s="9">
        <v>1.42</v>
      </c>
      <c r="H98" s="22">
        <v>1.71</v>
      </c>
      <c r="I98" s="9">
        <v>1.34</v>
      </c>
      <c r="J98" s="22">
        <v>1.29</v>
      </c>
      <c r="K98" s="9">
        <v>1.46</v>
      </c>
      <c r="L98" s="9">
        <v>1.54</v>
      </c>
      <c r="M98" s="9">
        <v>1.32</v>
      </c>
      <c r="N98" s="110">
        <v>0.88</v>
      </c>
      <c r="O98" s="9">
        <v>1.77</v>
      </c>
      <c r="P98" s="9">
        <v>1.3</v>
      </c>
      <c r="Q98" s="9">
        <v>1.2</v>
      </c>
      <c r="R98" s="9">
        <v>1.6</v>
      </c>
      <c r="S98" s="9">
        <v>1.2</v>
      </c>
      <c r="T98" s="9">
        <v>1.0169999999999999</v>
      </c>
      <c r="U98" s="9">
        <v>1.3</v>
      </c>
      <c r="V98" s="9">
        <v>1.5</v>
      </c>
      <c r="W98" s="9">
        <v>1.3</v>
      </c>
      <c r="X98" s="9">
        <v>1.4</v>
      </c>
      <c r="Y98" s="110" t="s">
        <v>108</v>
      </c>
      <c r="Z98" s="115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31">
        <v>21</v>
      </c>
    </row>
    <row r="99" spans="1:45">
      <c r="A99" s="34"/>
      <c r="B99" s="18">
        <v>1</v>
      </c>
      <c r="C99" s="7">
        <v>3</v>
      </c>
      <c r="D99" s="108">
        <v>2</v>
      </c>
      <c r="E99" s="110">
        <v>1.97631304</v>
      </c>
      <c r="F99" s="107" t="s">
        <v>109</v>
      </c>
      <c r="G99" s="9">
        <v>1.45</v>
      </c>
      <c r="H99" s="22">
        <v>1.67</v>
      </c>
      <c r="I99" s="9">
        <v>1.35</v>
      </c>
      <c r="J99" s="22">
        <v>1.38</v>
      </c>
      <c r="K99" s="22">
        <v>1.36</v>
      </c>
      <c r="L99" s="10">
        <v>1.47</v>
      </c>
      <c r="M99" s="10">
        <v>1.34</v>
      </c>
      <c r="N99" s="107">
        <v>0.85</v>
      </c>
      <c r="O99" s="10">
        <v>1.77</v>
      </c>
      <c r="P99" s="10">
        <v>1.2</v>
      </c>
      <c r="Q99" s="109">
        <v>0.7</v>
      </c>
      <c r="R99" s="10">
        <v>1.5</v>
      </c>
      <c r="S99" s="10">
        <v>1.3</v>
      </c>
      <c r="T99" s="10">
        <v>1.087</v>
      </c>
      <c r="U99" s="10">
        <v>1.4</v>
      </c>
      <c r="V99" s="10">
        <v>1.6</v>
      </c>
      <c r="W99" s="10">
        <v>1</v>
      </c>
      <c r="X99" s="10">
        <v>1.4</v>
      </c>
      <c r="Y99" s="107" t="s">
        <v>108</v>
      </c>
      <c r="Z99" s="115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31">
        <v>16</v>
      </c>
    </row>
    <row r="100" spans="1:45">
      <c r="A100" s="34"/>
      <c r="B100" s="18">
        <v>1</v>
      </c>
      <c r="C100" s="7">
        <v>4</v>
      </c>
      <c r="D100" s="9">
        <v>1.5</v>
      </c>
      <c r="E100" s="110">
        <v>1.9900933999999999</v>
      </c>
      <c r="F100" s="107" t="s">
        <v>109</v>
      </c>
      <c r="G100" s="9">
        <v>1.51</v>
      </c>
      <c r="H100" s="22">
        <v>1.67</v>
      </c>
      <c r="I100" s="9">
        <v>1.33</v>
      </c>
      <c r="J100" s="22">
        <v>1.34</v>
      </c>
      <c r="K100" s="22">
        <v>1.43</v>
      </c>
      <c r="L100" s="10">
        <v>1.48</v>
      </c>
      <c r="M100" s="10">
        <v>1.29</v>
      </c>
      <c r="N100" s="107">
        <v>0.8</v>
      </c>
      <c r="O100" s="10">
        <v>1.7</v>
      </c>
      <c r="P100" s="10">
        <v>1.3</v>
      </c>
      <c r="Q100" s="10">
        <v>1.4</v>
      </c>
      <c r="R100" s="10">
        <v>1.5</v>
      </c>
      <c r="S100" s="10">
        <v>1.3</v>
      </c>
      <c r="T100" s="10">
        <v>1.0549999999999999</v>
      </c>
      <c r="U100" s="10">
        <v>1.3</v>
      </c>
      <c r="V100" s="10">
        <v>1.5</v>
      </c>
      <c r="W100" s="10">
        <v>1.2</v>
      </c>
      <c r="X100" s="10">
        <v>1.4</v>
      </c>
      <c r="Y100" s="107" t="s">
        <v>108</v>
      </c>
      <c r="Z100" s="115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31">
        <v>1.4065185185185181</v>
      </c>
    </row>
    <row r="101" spans="1:45">
      <c r="A101" s="34"/>
      <c r="B101" s="18">
        <v>1</v>
      </c>
      <c r="C101" s="7">
        <v>5</v>
      </c>
      <c r="D101" s="9">
        <v>1.6</v>
      </c>
      <c r="E101" s="110">
        <v>1.9894138400000001</v>
      </c>
      <c r="F101" s="110" t="s">
        <v>109</v>
      </c>
      <c r="G101" s="9">
        <v>1.45</v>
      </c>
      <c r="H101" s="9">
        <v>1.76</v>
      </c>
      <c r="I101" s="9">
        <v>1.27</v>
      </c>
      <c r="J101" s="9">
        <v>1.34</v>
      </c>
      <c r="K101" s="9">
        <v>1.49</v>
      </c>
      <c r="L101" s="9">
        <v>1.51</v>
      </c>
      <c r="M101" s="9">
        <v>1.31</v>
      </c>
      <c r="N101" s="110">
        <v>0.86</v>
      </c>
      <c r="O101" s="9">
        <v>1.74</v>
      </c>
      <c r="P101" s="9">
        <v>1.3</v>
      </c>
      <c r="Q101" s="9">
        <v>1.3</v>
      </c>
      <c r="R101" s="9">
        <v>1.4</v>
      </c>
      <c r="S101" s="9">
        <v>1.3</v>
      </c>
      <c r="T101" s="9">
        <v>1.097</v>
      </c>
      <c r="U101" s="9">
        <v>1.3</v>
      </c>
      <c r="V101" s="9">
        <v>1.5</v>
      </c>
      <c r="W101" s="9">
        <v>1.2</v>
      </c>
      <c r="X101" s="9">
        <v>1.4</v>
      </c>
      <c r="Y101" s="110" t="s">
        <v>108</v>
      </c>
      <c r="Z101" s="115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31">
        <v>75</v>
      </c>
    </row>
    <row r="102" spans="1:45">
      <c r="A102" s="34"/>
      <c r="B102" s="18">
        <v>1</v>
      </c>
      <c r="C102" s="7">
        <v>6</v>
      </c>
      <c r="D102" s="9">
        <v>1.7</v>
      </c>
      <c r="E102" s="110">
        <v>1.9841980400000001</v>
      </c>
      <c r="F102" s="110" t="s">
        <v>109</v>
      </c>
      <c r="G102" s="9">
        <v>1.41</v>
      </c>
      <c r="H102" s="9">
        <v>1.68</v>
      </c>
      <c r="I102" s="9">
        <v>1.39</v>
      </c>
      <c r="J102" s="9">
        <v>1.36</v>
      </c>
      <c r="K102" s="9">
        <v>1.48</v>
      </c>
      <c r="L102" s="9">
        <v>1.53</v>
      </c>
      <c r="M102" s="9">
        <v>1.26</v>
      </c>
      <c r="N102" s="110">
        <v>0.83</v>
      </c>
      <c r="O102" s="9">
        <v>1.72</v>
      </c>
      <c r="P102" s="9">
        <v>1.3</v>
      </c>
      <c r="Q102" s="9">
        <v>1.1000000000000001</v>
      </c>
      <c r="R102" s="9">
        <v>1.5</v>
      </c>
      <c r="S102" s="9">
        <v>1.2</v>
      </c>
      <c r="T102" s="9">
        <v>1.0389999999999999</v>
      </c>
      <c r="U102" s="9">
        <v>1.4</v>
      </c>
      <c r="V102" s="9">
        <v>1.5</v>
      </c>
      <c r="W102" s="9">
        <v>1.2</v>
      </c>
      <c r="X102" s="9">
        <v>1.3</v>
      </c>
      <c r="Y102" s="110" t="s">
        <v>108</v>
      </c>
      <c r="Z102" s="115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73"/>
    </row>
    <row r="103" spans="1:45">
      <c r="A103" s="34"/>
      <c r="B103" s="19" t="s">
        <v>242</v>
      </c>
      <c r="C103" s="11"/>
      <c r="D103" s="23">
        <v>1.75</v>
      </c>
      <c r="E103" s="23">
        <v>1.9701263200000001</v>
      </c>
      <c r="F103" s="23" t="s">
        <v>620</v>
      </c>
      <c r="G103" s="23">
        <v>1.47</v>
      </c>
      <c r="H103" s="23">
        <v>1.7016666666666664</v>
      </c>
      <c r="I103" s="23">
        <v>1.3433333333333335</v>
      </c>
      <c r="J103" s="23">
        <v>1.343333333333333</v>
      </c>
      <c r="K103" s="23">
        <v>1.4316666666666666</v>
      </c>
      <c r="L103" s="23">
        <v>1.5033333333333332</v>
      </c>
      <c r="M103" s="23">
        <v>1.3083333333333333</v>
      </c>
      <c r="N103" s="23">
        <v>0.85333333333333339</v>
      </c>
      <c r="O103" s="23">
        <v>1.74</v>
      </c>
      <c r="P103" s="23">
        <v>1.2833333333333332</v>
      </c>
      <c r="Q103" s="23">
        <v>1.1666666666666667</v>
      </c>
      <c r="R103" s="23">
        <v>1.5</v>
      </c>
      <c r="S103" s="23">
        <v>1.2666666666666666</v>
      </c>
      <c r="T103" s="23">
        <v>1.0656666666666663</v>
      </c>
      <c r="U103" s="23">
        <v>1.3333333333333333</v>
      </c>
      <c r="V103" s="23">
        <v>1.5166666666666666</v>
      </c>
      <c r="W103" s="23">
        <v>1.1666666666666667</v>
      </c>
      <c r="X103" s="23">
        <v>1.3833333333333335</v>
      </c>
      <c r="Y103" s="23" t="s">
        <v>620</v>
      </c>
      <c r="Z103" s="115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73"/>
    </row>
    <row r="104" spans="1:45">
      <c r="A104" s="34"/>
      <c r="B104" s="2" t="s">
        <v>243</v>
      </c>
      <c r="C104" s="32"/>
      <c r="D104" s="10">
        <v>1.75</v>
      </c>
      <c r="E104" s="10">
        <v>1.9802555399999999</v>
      </c>
      <c r="F104" s="10" t="s">
        <v>620</v>
      </c>
      <c r="G104" s="10">
        <v>1.45</v>
      </c>
      <c r="H104" s="10">
        <v>1.6949999999999998</v>
      </c>
      <c r="I104" s="10">
        <v>1.3450000000000002</v>
      </c>
      <c r="J104" s="10">
        <v>1.3450000000000002</v>
      </c>
      <c r="K104" s="10">
        <v>1.4449999999999998</v>
      </c>
      <c r="L104" s="10">
        <v>1.5</v>
      </c>
      <c r="M104" s="10">
        <v>1.3149999999999999</v>
      </c>
      <c r="N104" s="10">
        <v>0.85499999999999998</v>
      </c>
      <c r="O104" s="10">
        <v>1.74</v>
      </c>
      <c r="P104" s="10">
        <v>1.3</v>
      </c>
      <c r="Q104" s="10">
        <v>1.25</v>
      </c>
      <c r="R104" s="10">
        <v>1.5</v>
      </c>
      <c r="S104" s="10">
        <v>1.3</v>
      </c>
      <c r="T104" s="10">
        <v>1.071</v>
      </c>
      <c r="U104" s="10">
        <v>1.3</v>
      </c>
      <c r="V104" s="10">
        <v>1.5</v>
      </c>
      <c r="W104" s="10">
        <v>1.2</v>
      </c>
      <c r="X104" s="10">
        <v>1.4</v>
      </c>
      <c r="Y104" s="10" t="s">
        <v>620</v>
      </c>
      <c r="Z104" s="115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73"/>
    </row>
    <row r="105" spans="1:45">
      <c r="A105" s="34"/>
      <c r="B105" s="2" t="s">
        <v>244</v>
      </c>
      <c r="C105" s="32"/>
      <c r="D105" s="24">
        <v>0.18708286933869703</v>
      </c>
      <c r="E105" s="24">
        <v>2.6009114022071639E-2</v>
      </c>
      <c r="F105" s="24" t="s">
        <v>620</v>
      </c>
      <c r="G105" s="24">
        <v>6.4187226143524914E-2</v>
      </c>
      <c r="H105" s="24">
        <v>3.5449494589721145E-2</v>
      </c>
      <c r="I105" s="24">
        <v>4.2739521132865568E-2</v>
      </c>
      <c r="J105" s="24">
        <v>3.0110906108363211E-2</v>
      </c>
      <c r="K105" s="24">
        <v>5.5647701360134007E-2</v>
      </c>
      <c r="L105" s="24">
        <v>2.8047578623950201E-2</v>
      </c>
      <c r="M105" s="24">
        <v>2.9268868558020283E-2</v>
      </c>
      <c r="N105" s="24">
        <v>3.5590260840104367E-2</v>
      </c>
      <c r="O105" s="24">
        <v>2.7568097504180468E-2</v>
      </c>
      <c r="P105" s="24">
        <v>4.0824829046386332E-2</v>
      </c>
      <c r="Q105" s="24">
        <v>0.25033311140691489</v>
      </c>
      <c r="R105" s="24">
        <v>6.3245553203367638E-2</v>
      </c>
      <c r="S105" s="24">
        <v>5.1639777949432274E-2</v>
      </c>
      <c r="T105" s="24">
        <v>3.3886083672603255E-2</v>
      </c>
      <c r="U105" s="24">
        <v>5.1639777949432156E-2</v>
      </c>
      <c r="V105" s="24">
        <v>4.0824829046386339E-2</v>
      </c>
      <c r="W105" s="24">
        <v>0.10327955589886445</v>
      </c>
      <c r="X105" s="24">
        <v>4.0824829046386249E-2</v>
      </c>
      <c r="Y105" s="24" t="s">
        <v>620</v>
      </c>
      <c r="Z105" s="115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73"/>
    </row>
    <row r="106" spans="1:45">
      <c r="A106" s="34"/>
      <c r="B106" s="2" t="s">
        <v>87</v>
      </c>
      <c r="C106" s="32"/>
      <c r="D106" s="12">
        <v>0.10690449676496973</v>
      </c>
      <c r="E106" s="12">
        <v>1.3201749429991695E-2</v>
      </c>
      <c r="F106" s="12" t="s">
        <v>620</v>
      </c>
      <c r="G106" s="12">
        <v>4.366477968947273E-2</v>
      </c>
      <c r="H106" s="12">
        <v>2.083222013108001E-2</v>
      </c>
      <c r="I106" s="12">
        <v>3.1816020694440866E-2</v>
      </c>
      <c r="J106" s="12">
        <v>2.2415066581908102E-2</v>
      </c>
      <c r="K106" s="12">
        <v>3.886917440754413E-2</v>
      </c>
      <c r="L106" s="12">
        <v>1.8656925913935835E-2</v>
      </c>
      <c r="M106" s="12">
        <v>2.2371109725875374E-2</v>
      </c>
      <c r="N106" s="12">
        <v>4.1707336921997303E-2</v>
      </c>
      <c r="O106" s="12">
        <v>1.5843734197804868E-2</v>
      </c>
      <c r="P106" s="12">
        <v>3.1811555101080261E-2</v>
      </c>
      <c r="Q106" s="12">
        <v>0.21457123834878417</v>
      </c>
      <c r="R106" s="12">
        <v>4.2163702135578428E-2</v>
      </c>
      <c r="S106" s="12">
        <v>4.0768245749551797E-2</v>
      </c>
      <c r="T106" s="12">
        <v>3.179801408126675E-2</v>
      </c>
      <c r="U106" s="12">
        <v>3.872983346207412E-2</v>
      </c>
      <c r="V106" s="12">
        <v>2.6917469700914069E-2</v>
      </c>
      <c r="W106" s="12">
        <v>8.8525333627598096E-2</v>
      </c>
      <c r="X106" s="12">
        <v>2.9511924611845475E-2</v>
      </c>
      <c r="Y106" s="12" t="s">
        <v>620</v>
      </c>
      <c r="Z106" s="115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73"/>
    </row>
    <row r="107" spans="1:45">
      <c r="A107" s="34"/>
      <c r="B107" s="2" t="s">
        <v>245</v>
      </c>
      <c r="C107" s="32"/>
      <c r="D107" s="12">
        <v>0.24420686749526066</v>
      </c>
      <c r="E107" s="12">
        <v>0.40071125552980891</v>
      </c>
      <c r="F107" s="12" t="s">
        <v>620</v>
      </c>
      <c r="G107" s="12">
        <v>4.5133768696018928E-2</v>
      </c>
      <c r="H107" s="12">
        <v>0.20984305877396281</v>
      </c>
      <c r="I107" s="12">
        <v>-4.4923109332209443E-2</v>
      </c>
      <c r="J107" s="12">
        <v>-4.4923109332209665E-2</v>
      </c>
      <c r="K107" s="12">
        <v>1.787971350326556E-2</v>
      </c>
      <c r="L107" s="12">
        <v>6.8832947124499944E-2</v>
      </c>
      <c r="M107" s="12">
        <v>-6.9807246682114688E-2</v>
      </c>
      <c r="N107" s="12">
        <v>-0.39330103223088242</v>
      </c>
      <c r="O107" s="12">
        <v>0.23709711396671618</v>
      </c>
      <c r="P107" s="12">
        <v>-8.7581630503475671E-2</v>
      </c>
      <c r="Q107" s="12">
        <v>-0.17052875500315956</v>
      </c>
      <c r="R107" s="12">
        <v>6.6463029281651931E-2</v>
      </c>
      <c r="S107" s="12">
        <v>-9.9431219717716179E-2</v>
      </c>
      <c r="T107" s="12">
        <v>-0.24233726564145774</v>
      </c>
      <c r="U107" s="12">
        <v>-5.2032862860753926E-2</v>
      </c>
      <c r="V107" s="12">
        <v>7.8312618495892439E-2</v>
      </c>
      <c r="W107" s="12">
        <v>-0.17052875500315956</v>
      </c>
      <c r="X107" s="12">
        <v>-1.6484095218031958E-2</v>
      </c>
      <c r="Y107" s="12" t="s">
        <v>620</v>
      </c>
      <c r="Z107" s="115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73"/>
    </row>
    <row r="108" spans="1:45">
      <c r="A108" s="34"/>
      <c r="B108" s="56" t="s">
        <v>246</v>
      </c>
      <c r="C108" s="57"/>
      <c r="D108" s="55">
        <v>1.78</v>
      </c>
      <c r="E108" s="55">
        <v>2.79</v>
      </c>
      <c r="F108" s="55">
        <v>5.23</v>
      </c>
      <c r="G108" s="55">
        <v>0.49</v>
      </c>
      <c r="H108" s="55">
        <v>1.56</v>
      </c>
      <c r="I108" s="55">
        <v>0.09</v>
      </c>
      <c r="J108" s="55">
        <v>0.09</v>
      </c>
      <c r="K108" s="55">
        <v>0.31</v>
      </c>
      <c r="L108" s="55">
        <v>0.64</v>
      </c>
      <c r="M108" s="55">
        <v>0.25</v>
      </c>
      <c r="N108" s="55">
        <v>2.34</v>
      </c>
      <c r="O108" s="55">
        <v>1.73</v>
      </c>
      <c r="P108" s="55">
        <v>0.37</v>
      </c>
      <c r="Q108" s="55">
        <v>0.9</v>
      </c>
      <c r="R108" s="55">
        <v>0.63</v>
      </c>
      <c r="S108" s="55">
        <v>0.44</v>
      </c>
      <c r="T108" s="55">
        <v>1.37</v>
      </c>
      <c r="U108" s="55">
        <v>0.14000000000000001</v>
      </c>
      <c r="V108" s="55">
        <v>0.7</v>
      </c>
      <c r="W108" s="55">
        <v>0.9</v>
      </c>
      <c r="X108" s="55">
        <v>0.09</v>
      </c>
      <c r="Y108" s="55">
        <v>1.67</v>
      </c>
      <c r="Z108" s="115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73"/>
    </row>
    <row r="109" spans="1:45">
      <c r="B109" s="35"/>
      <c r="C109" s="19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  <c r="AS109" s="73"/>
    </row>
    <row r="110" spans="1:45" ht="15">
      <c r="B110" s="38" t="s">
        <v>495</v>
      </c>
      <c r="AS110" s="31" t="s">
        <v>67</v>
      </c>
    </row>
    <row r="111" spans="1:45" ht="15">
      <c r="A111" s="27" t="s">
        <v>16</v>
      </c>
      <c r="B111" s="17" t="s">
        <v>115</v>
      </c>
      <c r="C111" s="14" t="s">
        <v>116</v>
      </c>
      <c r="D111" s="15" t="s">
        <v>207</v>
      </c>
      <c r="E111" s="16" t="s">
        <v>207</v>
      </c>
      <c r="F111" s="16" t="s">
        <v>207</v>
      </c>
      <c r="G111" s="16" t="s">
        <v>207</v>
      </c>
      <c r="H111" s="16" t="s">
        <v>207</v>
      </c>
      <c r="I111" s="16" t="s">
        <v>207</v>
      </c>
      <c r="J111" s="16" t="s">
        <v>207</v>
      </c>
      <c r="K111" s="16" t="s">
        <v>207</v>
      </c>
      <c r="L111" s="16" t="s">
        <v>207</v>
      </c>
      <c r="M111" s="16" t="s">
        <v>207</v>
      </c>
      <c r="N111" s="16" t="s">
        <v>207</v>
      </c>
      <c r="O111" s="16" t="s">
        <v>207</v>
      </c>
      <c r="P111" s="16" t="s">
        <v>207</v>
      </c>
      <c r="Q111" s="16" t="s">
        <v>207</v>
      </c>
      <c r="R111" s="16" t="s">
        <v>207</v>
      </c>
      <c r="S111" s="16" t="s">
        <v>207</v>
      </c>
      <c r="T111" s="16" t="s">
        <v>207</v>
      </c>
      <c r="U111" s="16" t="s">
        <v>207</v>
      </c>
      <c r="V111" s="16" t="s">
        <v>207</v>
      </c>
      <c r="W111" s="16" t="s">
        <v>207</v>
      </c>
      <c r="X111" s="16" t="s">
        <v>207</v>
      </c>
      <c r="Y111" s="16" t="s">
        <v>207</v>
      </c>
      <c r="Z111" s="16" t="s">
        <v>207</v>
      </c>
      <c r="AA111" s="16" t="s">
        <v>207</v>
      </c>
      <c r="AB111" s="16" t="s">
        <v>207</v>
      </c>
      <c r="AC111" s="16" t="s">
        <v>207</v>
      </c>
      <c r="AD111" s="115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31">
        <v>1</v>
      </c>
    </row>
    <row r="112" spans="1:45">
      <c r="A112" s="34"/>
      <c r="B112" s="18" t="s">
        <v>208</v>
      </c>
      <c r="C112" s="7" t="s">
        <v>208</v>
      </c>
      <c r="D112" s="113" t="s">
        <v>210</v>
      </c>
      <c r="E112" s="114" t="s">
        <v>211</v>
      </c>
      <c r="F112" s="114" t="s">
        <v>212</v>
      </c>
      <c r="G112" s="114" t="s">
        <v>213</v>
      </c>
      <c r="H112" s="114" t="s">
        <v>214</v>
      </c>
      <c r="I112" s="114" t="s">
        <v>215</v>
      </c>
      <c r="J112" s="114" t="s">
        <v>216</v>
      </c>
      <c r="K112" s="114" t="s">
        <v>217</v>
      </c>
      <c r="L112" s="114" t="s">
        <v>218</v>
      </c>
      <c r="M112" s="114" t="s">
        <v>219</v>
      </c>
      <c r="N112" s="114" t="s">
        <v>220</v>
      </c>
      <c r="O112" s="114" t="s">
        <v>221</v>
      </c>
      <c r="P112" s="114" t="s">
        <v>222</v>
      </c>
      <c r="Q112" s="114" t="s">
        <v>223</v>
      </c>
      <c r="R112" s="114" t="s">
        <v>224</v>
      </c>
      <c r="S112" s="114" t="s">
        <v>225</v>
      </c>
      <c r="T112" s="114" t="s">
        <v>226</v>
      </c>
      <c r="U112" s="114" t="s">
        <v>227</v>
      </c>
      <c r="V112" s="114" t="s">
        <v>228</v>
      </c>
      <c r="W112" s="114" t="s">
        <v>229</v>
      </c>
      <c r="X112" s="114" t="s">
        <v>230</v>
      </c>
      <c r="Y112" s="114" t="s">
        <v>231</v>
      </c>
      <c r="Z112" s="114" t="s">
        <v>232</v>
      </c>
      <c r="AA112" s="114" t="s">
        <v>233</v>
      </c>
      <c r="AB112" s="114" t="s">
        <v>234</v>
      </c>
      <c r="AC112" s="114" t="s">
        <v>235</v>
      </c>
      <c r="AD112" s="115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31" t="s">
        <v>3</v>
      </c>
    </row>
    <row r="113" spans="1:45">
      <c r="A113" s="34"/>
      <c r="B113" s="18"/>
      <c r="C113" s="7"/>
      <c r="D113" s="8" t="s">
        <v>250</v>
      </c>
      <c r="E113" s="9" t="s">
        <v>279</v>
      </c>
      <c r="F113" s="9" t="s">
        <v>250</v>
      </c>
      <c r="G113" s="9" t="s">
        <v>251</v>
      </c>
      <c r="H113" s="9" t="s">
        <v>250</v>
      </c>
      <c r="I113" s="9" t="s">
        <v>250</v>
      </c>
      <c r="J113" s="9" t="s">
        <v>250</v>
      </c>
      <c r="K113" s="9" t="s">
        <v>250</v>
      </c>
      <c r="L113" s="9" t="s">
        <v>250</v>
      </c>
      <c r="M113" s="9" t="s">
        <v>250</v>
      </c>
      <c r="N113" s="9" t="s">
        <v>250</v>
      </c>
      <c r="O113" s="9" t="s">
        <v>250</v>
      </c>
      <c r="P113" s="9" t="s">
        <v>279</v>
      </c>
      <c r="Q113" s="9" t="s">
        <v>250</v>
      </c>
      <c r="R113" s="9" t="s">
        <v>250</v>
      </c>
      <c r="S113" s="9" t="s">
        <v>250</v>
      </c>
      <c r="T113" s="9" t="s">
        <v>250</v>
      </c>
      <c r="U113" s="9" t="s">
        <v>251</v>
      </c>
      <c r="V113" s="9" t="s">
        <v>250</v>
      </c>
      <c r="W113" s="9" t="s">
        <v>279</v>
      </c>
      <c r="X113" s="9" t="s">
        <v>251</v>
      </c>
      <c r="Y113" s="9" t="s">
        <v>279</v>
      </c>
      <c r="Z113" s="9" t="s">
        <v>251</v>
      </c>
      <c r="AA113" s="9" t="s">
        <v>279</v>
      </c>
      <c r="AB113" s="9" t="s">
        <v>251</v>
      </c>
      <c r="AC113" s="9" t="s">
        <v>251</v>
      </c>
      <c r="AD113" s="115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31">
        <v>2</v>
      </c>
    </row>
    <row r="114" spans="1:45">
      <c r="A114" s="34"/>
      <c r="B114" s="18"/>
      <c r="C114" s="7"/>
      <c r="D114" s="28" t="s">
        <v>280</v>
      </c>
      <c r="E114" s="28" t="s">
        <v>280</v>
      </c>
      <c r="F114" s="28" t="s">
        <v>281</v>
      </c>
      <c r="G114" s="28" t="s">
        <v>281</v>
      </c>
      <c r="H114" s="28" t="s">
        <v>281</v>
      </c>
      <c r="I114" s="28" t="s">
        <v>281</v>
      </c>
      <c r="J114" s="28" t="s">
        <v>281</v>
      </c>
      <c r="K114" s="28" t="s">
        <v>281</v>
      </c>
      <c r="L114" s="28" t="s">
        <v>281</v>
      </c>
      <c r="M114" s="28" t="s">
        <v>281</v>
      </c>
      <c r="N114" s="28" t="s">
        <v>282</v>
      </c>
      <c r="O114" s="28" t="s">
        <v>282</v>
      </c>
      <c r="P114" s="28" t="s">
        <v>282</v>
      </c>
      <c r="Q114" s="28" t="s">
        <v>283</v>
      </c>
      <c r="R114" s="28" t="s">
        <v>241</v>
      </c>
      <c r="S114" s="28" t="s">
        <v>281</v>
      </c>
      <c r="T114" s="28" t="s">
        <v>240</v>
      </c>
      <c r="U114" s="28" t="s">
        <v>281</v>
      </c>
      <c r="V114" s="28" t="s">
        <v>284</v>
      </c>
      <c r="W114" s="28" t="s">
        <v>284</v>
      </c>
      <c r="X114" s="28" t="s">
        <v>284</v>
      </c>
      <c r="Y114" s="28" t="s">
        <v>284</v>
      </c>
      <c r="Z114" s="28" t="s">
        <v>285</v>
      </c>
      <c r="AA114" s="28" t="s">
        <v>280</v>
      </c>
      <c r="AB114" s="28" t="s">
        <v>281</v>
      </c>
      <c r="AC114" s="28" t="s">
        <v>284</v>
      </c>
      <c r="AD114" s="115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31">
        <v>3</v>
      </c>
    </row>
    <row r="115" spans="1:45">
      <c r="A115" s="34"/>
      <c r="B115" s="17">
        <v>1</v>
      </c>
      <c r="C115" s="13">
        <v>1</v>
      </c>
      <c r="D115" s="111">
        <v>1.5</v>
      </c>
      <c r="E115" s="111" t="s">
        <v>109</v>
      </c>
      <c r="F115" s="21">
        <v>2.6634899999999999</v>
      </c>
      <c r="G115" s="111">
        <v>2</v>
      </c>
      <c r="H115" s="21">
        <v>2.84</v>
      </c>
      <c r="I115" s="20">
        <v>2.31</v>
      </c>
      <c r="J115" s="21">
        <v>2.5</v>
      </c>
      <c r="K115" s="20">
        <v>2.34</v>
      </c>
      <c r="L115" s="20">
        <v>2.5299999999999998</v>
      </c>
      <c r="M115" s="20">
        <v>2.5299999999999998</v>
      </c>
      <c r="N115" s="20">
        <v>2.59</v>
      </c>
      <c r="O115" s="20">
        <v>2.61</v>
      </c>
      <c r="P115" s="20">
        <v>2.5099999999999998</v>
      </c>
      <c r="Q115" s="20">
        <v>2.7</v>
      </c>
      <c r="R115" s="20">
        <v>2.88</v>
      </c>
      <c r="S115" s="20">
        <v>2.72</v>
      </c>
      <c r="T115" s="20">
        <v>2.86</v>
      </c>
      <c r="U115" s="111">
        <v>5</v>
      </c>
      <c r="V115" s="20">
        <v>2.79</v>
      </c>
      <c r="W115" s="20">
        <v>2.34</v>
      </c>
      <c r="X115" s="111" t="s">
        <v>109</v>
      </c>
      <c r="Y115" s="20">
        <v>2.68</v>
      </c>
      <c r="Z115" s="111" t="s">
        <v>109</v>
      </c>
      <c r="AA115" s="20">
        <v>2.39</v>
      </c>
      <c r="AB115" s="111">
        <v>5</v>
      </c>
      <c r="AC115" s="111" t="s">
        <v>109</v>
      </c>
      <c r="AD115" s="115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31">
        <v>1</v>
      </c>
    </row>
    <row r="116" spans="1:45">
      <c r="A116" s="34"/>
      <c r="B116" s="18">
        <v>1</v>
      </c>
      <c r="C116" s="7">
        <v>2</v>
      </c>
      <c r="D116" s="110">
        <v>1.5</v>
      </c>
      <c r="E116" s="110" t="s">
        <v>109</v>
      </c>
      <c r="F116" s="22">
        <v>2.5048179999999998</v>
      </c>
      <c r="G116" s="110">
        <v>2</v>
      </c>
      <c r="H116" s="22">
        <v>2.89</v>
      </c>
      <c r="I116" s="108">
        <v>2.42</v>
      </c>
      <c r="J116" s="22">
        <v>2.52</v>
      </c>
      <c r="K116" s="9">
        <v>2.4700000000000002</v>
      </c>
      <c r="L116" s="9">
        <v>2.64</v>
      </c>
      <c r="M116" s="9">
        <v>2.52</v>
      </c>
      <c r="N116" s="9">
        <v>2.67</v>
      </c>
      <c r="O116" s="9">
        <v>2.61</v>
      </c>
      <c r="P116" s="9">
        <v>2.56</v>
      </c>
      <c r="Q116" s="9">
        <v>2.7</v>
      </c>
      <c r="R116" s="9">
        <v>2.93</v>
      </c>
      <c r="S116" s="9">
        <v>2.66</v>
      </c>
      <c r="T116" s="9">
        <v>2.82</v>
      </c>
      <c r="U116" s="110" t="s">
        <v>287</v>
      </c>
      <c r="V116" s="9">
        <v>2.86</v>
      </c>
      <c r="W116" s="9">
        <v>2.23</v>
      </c>
      <c r="X116" s="110" t="s">
        <v>109</v>
      </c>
      <c r="Y116" s="9">
        <v>2.67</v>
      </c>
      <c r="Z116" s="110" t="s">
        <v>109</v>
      </c>
      <c r="AA116" s="9">
        <v>2.36</v>
      </c>
      <c r="AB116" s="110">
        <v>2</v>
      </c>
      <c r="AC116" s="110" t="s">
        <v>109</v>
      </c>
      <c r="AD116" s="115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31">
        <v>22</v>
      </c>
    </row>
    <row r="117" spans="1:45">
      <c r="A117" s="34"/>
      <c r="B117" s="18">
        <v>1</v>
      </c>
      <c r="C117" s="7">
        <v>3</v>
      </c>
      <c r="D117" s="110">
        <v>1.7</v>
      </c>
      <c r="E117" s="110" t="s">
        <v>109</v>
      </c>
      <c r="F117" s="22">
        <v>2.4756779999999998</v>
      </c>
      <c r="G117" s="110">
        <v>2</v>
      </c>
      <c r="H117" s="22">
        <v>2.65</v>
      </c>
      <c r="I117" s="9">
        <v>2.2999999999999998</v>
      </c>
      <c r="J117" s="22">
        <v>2.65</v>
      </c>
      <c r="K117" s="22">
        <v>2.62</v>
      </c>
      <c r="L117" s="10">
        <v>2.4500000000000002</v>
      </c>
      <c r="M117" s="10">
        <v>2.65</v>
      </c>
      <c r="N117" s="109">
        <v>2.4900000000000002</v>
      </c>
      <c r="O117" s="10">
        <v>2.64</v>
      </c>
      <c r="P117" s="10">
        <v>2.6</v>
      </c>
      <c r="Q117" s="10">
        <v>2.6</v>
      </c>
      <c r="R117" s="10">
        <v>2.98</v>
      </c>
      <c r="S117" s="10">
        <v>2.7</v>
      </c>
      <c r="T117" s="10">
        <v>2.92</v>
      </c>
      <c r="U117" s="107">
        <v>4</v>
      </c>
      <c r="V117" s="10">
        <v>2.69</v>
      </c>
      <c r="W117" s="10">
        <v>2.2999999999999998</v>
      </c>
      <c r="X117" s="107" t="s">
        <v>109</v>
      </c>
      <c r="Y117" s="10">
        <v>2.82</v>
      </c>
      <c r="Z117" s="107" t="s">
        <v>109</v>
      </c>
      <c r="AA117" s="10">
        <v>2.39</v>
      </c>
      <c r="AB117" s="107">
        <v>5</v>
      </c>
      <c r="AC117" s="107" t="s">
        <v>109</v>
      </c>
      <c r="AD117" s="115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31">
        <v>16</v>
      </c>
    </row>
    <row r="118" spans="1:45">
      <c r="A118" s="34"/>
      <c r="B118" s="18">
        <v>1</v>
      </c>
      <c r="C118" s="7">
        <v>4</v>
      </c>
      <c r="D118" s="110">
        <v>1.4</v>
      </c>
      <c r="E118" s="110" t="s">
        <v>109</v>
      </c>
      <c r="F118" s="22">
        <v>2.37303</v>
      </c>
      <c r="G118" s="110">
        <v>2</v>
      </c>
      <c r="H118" s="22">
        <v>2.72</v>
      </c>
      <c r="I118" s="9">
        <v>2.2799999999999998</v>
      </c>
      <c r="J118" s="22">
        <v>2.5299999999999998</v>
      </c>
      <c r="K118" s="22">
        <v>2.63</v>
      </c>
      <c r="L118" s="10">
        <v>2.59</v>
      </c>
      <c r="M118" s="10">
        <v>2.58</v>
      </c>
      <c r="N118" s="10">
        <v>2.69</v>
      </c>
      <c r="O118" s="10">
        <v>2.59</v>
      </c>
      <c r="P118" s="10">
        <v>2.5099999999999998</v>
      </c>
      <c r="Q118" s="10">
        <v>2.6</v>
      </c>
      <c r="R118" s="10">
        <v>2.72</v>
      </c>
      <c r="S118" s="10">
        <v>2.6</v>
      </c>
      <c r="T118" s="10">
        <v>2.8</v>
      </c>
      <c r="U118" s="107">
        <v>3</v>
      </c>
      <c r="V118" s="10">
        <v>2.93</v>
      </c>
      <c r="W118" s="10">
        <v>2.25</v>
      </c>
      <c r="X118" s="107" t="s">
        <v>109</v>
      </c>
      <c r="Y118" s="10">
        <v>3.01</v>
      </c>
      <c r="Z118" s="107" t="s">
        <v>109</v>
      </c>
      <c r="AA118" s="10">
        <v>2.4300000000000002</v>
      </c>
      <c r="AB118" s="107">
        <v>4</v>
      </c>
      <c r="AC118" s="107" t="s">
        <v>109</v>
      </c>
      <c r="AD118" s="115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31">
        <v>2.6000243333333333</v>
      </c>
    </row>
    <row r="119" spans="1:45">
      <c r="A119" s="34"/>
      <c r="B119" s="18">
        <v>1</v>
      </c>
      <c r="C119" s="7">
        <v>5</v>
      </c>
      <c r="D119" s="110">
        <v>1.6</v>
      </c>
      <c r="E119" s="110" t="s">
        <v>109</v>
      </c>
      <c r="F119" s="9">
        <v>2.3770579999999999</v>
      </c>
      <c r="G119" s="110">
        <v>2</v>
      </c>
      <c r="H119" s="9">
        <v>2.82</v>
      </c>
      <c r="I119" s="9">
        <v>2.2799999999999998</v>
      </c>
      <c r="J119" s="9">
        <v>2.65</v>
      </c>
      <c r="K119" s="9">
        <v>2.42</v>
      </c>
      <c r="L119" s="9">
        <v>2.63</v>
      </c>
      <c r="M119" s="9">
        <v>2.63</v>
      </c>
      <c r="N119" s="9">
        <v>2.65</v>
      </c>
      <c r="O119" s="9">
        <v>2.61</v>
      </c>
      <c r="P119" s="9">
        <v>2.5099999999999998</v>
      </c>
      <c r="Q119" s="9">
        <v>2.7</v>
      </c>
      <c r="R119" s="9">
        <v>2.57</v>
      </c>
      <c r="S119" s="108">
        <v>2.4500000000000002</v>
      </c>
      <c r="T119" s="9">
        <v>2.88</v>
      </c>
      <c r="U119" s="110">
        <v>4</v>
      </c>
      <c r="V119" s="9">
        <v>2.82</v>
      </c>
      <c r="W119" s="9">
        <v>2.2999999999999998</v>
      </c>
      <c r="X119" s="110" t="s">
        <v>109</v>
      </c>
      <c r="Y119" s="9">
        <v>2.85</v>
      </c>
      <c r="Z119" s="110" t="s">
        <v>109</v>
      </c>
      <c r="AA119" s="9">
        <v>2.46</v>
      </c>
      <c r="AB119" s="110">
        <v>3</v>
      </c>
      <c r="AC119" s="110" t="s">
        <v>109</v>
      </c>
      <c r="AD119" s="115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31">
        <v>76</v>
      </c>
    </row>
    <row r="120" spans="1:45">
      <c r="A120" s="34"/>
      <c r="B120" s="18">
        <v>1</v>
      </c>
      <c r="C120" s="7">
        <v>6</v>
      </c>
      <c r="D120" s="110">
        <v>1.5</v>
      </c>
      <c r="E120" s="110" t="s">
        <v>109</v>
      </c>
      <c r="F120" s="9">
        <v>2.4465539999999999</v>
      </c>
      <c r="G120" s="110">
        <v>2</v>
      </c>
      <c r="H120" s="9">
        <v>2.61</v>
      </c>
      <c r="I120" s="9">
        <v>2.2599999999999998</v>
      </c>
      <c r="J120" s="9">
        <v>2.48</v>
      </c>
      <c r="K120" s="9">
        <v>2.4900000000000002</v>
      </c>
      <c r="L120" s="9">
        <v>2.6</v>
      </c>
      <c r="M120" s="9">
        <v>2.74</v>
      </c>
      <c r="N120" s="9">
        <v>2.68</v>
      </c>
      <c r="O120" s="9">
        <v>2.57</v>
      </c>
      <c r="P120" s="9">
        <v>2.5</v>
      </c>
      <c r="Q120" s="9">
        <v>2.6</v>
      </c>
      <c r="R120" s="9">
        <v>2.62</v>
      </c>
      <c r="S120" s="9">
        <v>2.64</v>
      </c>
      <c r="T120" s="108">
        <v>3.14</v>
      </c>
      <c r="U120" s="110" t="s">
        <v>287</v>
      </c>
      <c r="V120" s="9">
        <v>2.92</v>
      </c>
      <c r="W120" s="9">
        <v>2.33</v>
      </c>
      <c r="X120" s="110" t="s">
        <v>109</v>
      </c>
      <c r="Y120" s="9">
        <v>2.64</v>
      </c>
      <c r="Z120" s="110" t="s">
        <v>109</v>
      </c>
      <c r="AA120" s="9">
        <v>2.39</v>
      </c>
      <c r="AB120" s="110">
        <v>3</v>
      </c>
      <c r="AC120" s="110" t="s">
        <v>109</v>
      </c>
      <c r="AD120" s="115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73"/>
    </row>
    <row r="121" spans="1:45">
      <c r="A121" s="34"/>
      <c r="B121" s="19" t="s">
        <v>242</v>
      </c>
      <c r="C121" s="11"/>
      <c r="D121" s="23">
        <v>1.5333333333333332</v>
      </c>
      <c r="E121" s="23" t="s">
        <v>620</v>
      </c>
      <c r="F121" s="23">
        <v>2.4734379999999998</v>
      </c>
      <c r="G121" s="23">
        <v>2</v>
      </c>
      <c r="H121" s="23">
        <v>2.7550000000000003</v>
      </c>
      <c r="I121" s="23">
        <v>2.3083333333333331</v>
      </c>
      <c r="J121" s="23">
        <v>2.5550000000000002</v>
      </c>
      <c r="K121" s="23">
        <v>2.4950000000000001</v>
      </c>
      <c r="L121" s="23">
        <v>2.5733333333333333</v>
      </c>
      <c r="M121" s="23">
        <v>2.6083333333333334</v>
      </c>
      <c r="N121" s="23">
        <v>2.6283333333333334</v>
      </c>
      <c r="O121" s="23">
        <v>2.605</v>
      </c>
      <c r="P121" s="23">
        <v>2.5316666666666667</v>
      </c>
      <c r="Q121" s="23">
        <v>2.65</v>
      </c>
      <c r="R121" s="23">
        <v>2.7833333333333337</v>
      </c>
      <c r="S121" s="23">
        <v>2.6283333333333339</v>
      </c>
      <c r="T121" s="23">
        <v>2.9033333333333329</v>
      </c>
      <c r="U121" s="23">
        <v>4</v>
      </c>
      <c r="V121" s="23">
        <v>2.8349999999999995</v>
      </c>
      <c r="W121" s="23">
        <v>2.291666666666667</v>
      </c>
      <c r="X121" s="23" t="s">
        <v>620</v>
      </c>
      <c r="Y121" s="23">
        <v>2.7783333333333329</v>
      </c>
      <c r="Z121" s="23" t="s">
        <v>620</v>
      </c>
      <c r="AA121" s="23">
        <v>2.4033333333333338</v>
      </c>
      <c r="AB121" s="23">
        <v>3.6666666666666665</v>
      </c>
      <c r="AC121" s="23" t="s">
        <v>620</v>
      </c>
      <c r="AD121" s="115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73"/>
    </row>
    <row r="122" spans="1:45">
      <c r="A122" s="34"/>
      <c r="B122" s="2" t="s">
        <v>243</v>
      </c>
      <c r="C122" s="32"/>
      <c r="D122" s="10">
        <v>1.5</v>
      </c>
      <c r="E122" s="10" t="s">
        <v>620</v>
      </c>
      <c r="F122" s="10">
        <v>2.4611159999999996</v>
      </c>
      <c r="G122" s="10">
        <v>2</v>
      </c>
      <c r="H122" s="10">
        <v>2.77</v>
      </c>
      <c r="I122" s="10">
        <v>2.29</v>
      </c>
      <c r="J122" s="10">
        <v>2.5249999999999999</v>
      </c>
      <c r="K122" s="10">
        <v>2.4800000000000004</v>
      </c>
      <c r="L122" s="10">
        <v>2.5949999999999998</v>
      </c>
      <c r="M122" s="10">
        <v>2.605</v>
      </c>
      <c r="N122" s="10">
        <v>2.66</v>
      </c>
      <c r="O122" s="10">
        <v>2.61</v>
      </c>
      <c r="P122" s="10">
        <v>2.5099999999999998</v>
      </c>
      <c r="Q122" s="10">
        <v>2.6500000000000004</v>
      </c>
      <c r="R122" s="10">
        <v>2.8</v>
      </c>
      <c r="S122" s="10">
        <v>2.6500000000000004</v>
      </c>
      <c r="T122" s="10">
        <v>2.87</v>
      </c>
      <c r="U122" s="10">
        <v>4</v>
      </c>
      <c r="V122" s="10">
        <v>2.84</v>
      </c>
      <c r="W122" s="10">
        <v>2.2999999999999998</v>
      </c>
      <c r="X122" s="10" t="s">
        <v>620</v>
      </c>
      <c r="Y122" s="10">
        <v>2.75</v>
      </c>
      <c r="Z122" s="10" t="s">
        <v>620</v>
      </c>
      <c r="AA122" s="10">
        <v>2.39</v>
      </c>
      <c r="AB122" s="10">
        <v>3.5</v>
      </c>
      <c r="AC122" s="10" t="s">
        <v>620</v>
      </c>
      <c r="AD122" s="115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73"/>
    </row>
    <row r="123" spans="1:45">
      <c r="A123" s="34"/>
      <c r="B123" s="2" t="s">
        <v>244</v>
      </c>
      <c r="C123" s="32"/>
      <c r="D123" s="24">
        <v>0.10327955589886448</v>
      </c>
      <c r="E123" s="24" t="s">
        <v>620</v>
      </c>
      <c r="F123" s="24">
        <v>0.10696083865041446</v>
      </c>
      <c r="G123" s="24">
        <v>0</v>
      </c>
      <c r="H123" s="24">
        <v>0.11220516922138662</v>
      </c>
      <c r="I123" s="24">
        <v>5.7416606192517795E-2</v>
      </c>
      <c r="J123" s="24">
        <v>7.5564541949250219E-2</v>
      </c>
      <c r="K123" s="24">
        <v>0.113269589917153</v>
      </c>
      <c r="L123" s="24">
        <v>7.1740272279011197E-2</v>
      </c>
      <c r="M123" s="24">
        <v>8.2804991797998995E-2</v>
      </c>
      <c r="N123" s="24">
        <v>7.6528861657982714E-2</v>
      </c>
      <c r="O123" s="24">
        <v>2.3452078799117235E-2</v>
      </c>
      <c r="P123" s="24">
        <v>3.9707262140151078E-2</v>
      </c>
      <c r="Q123" s="24">
        <v>5.4772255750516662E-2</v>
      </c>
      <c r="R123" s="24">
        <v>0.17072394872034408</v>
      </c>
      <c r="S123" s="24">
        <v>9.7245394064020677E-2</v>
      </c>
      <c r="T123" s="24">
        <v>0.12355835328567104</v>
      </c>
      <c r="U123" s="24">
        <v>0.81649658092772603</v>
      </c>
      <c r="V123" s="24">
        <v>8.961026726887944E-2</v>
      </c>
      <c r="W123" s="24">
        <v>4.3550736694878814E-2</v>
      </c>
      <c r="X123" s="24" t="s">
        <v>620</v>
      </c>
      <c r="Y123" s="24">
        <v>0.14218532507494097</v>
      </c>
      <c r="Z123" s="24" t="s">
        <v>620</v>
      </c>
      <c r="AA123" s="24">
        <v>3.5590260840104387E-2</v>
      </c>
      <c r="AB123" s="24">
        <v>1.2110601416389963</v>
      </c>
      <c r="AC123" s="24" t="s">
        <v>620</v>
      </c>
      <c r="AD123" s="186"/>
      <c r="AE123" s="187"/>
      <c r="AF123" s="187"/>
      <c r="AG123" s="187"/>
      <c r="AH123" s="187"/>
      <c r="AI123" s="187"/>
      <c r="AJ123" s="187"/>
      <c r="AK123" s="187"/>
      <c r="AL123" s="187"/>
      <c r="AM123" s="187"/>
      <c r="AN123" s="187"/>
      <c r="AO123" s="187"/>
      <c r="AP123" s="187"/>
      <c r="AQ123" s="187"/>
      <c r="AR123" s="187"/>
      <c r="AS123" s="74"/>
    </row>
    <row r="124" spans="1:45">
      <c r="A124" s="34"/>
      <c r="B124" s="2" t="s">
        <v>87</v>
      </c>
      <c r="C124" s="32"/>
      <c r="D124" s="12">
        <v>6.7356232107955105E-2</v>
      </c>
      <c r="E124" s="12" t="s">
        <v>620</v>
      </c>
      <c r="F124" s="12">
        <v>4.3243792102496389E-2</v>
      </c>
      <c r="G124" s="12">
        <v>0</v>
      </c>
      <c r="H124" s="12">
        <v>4.0727829118470636E-2</v>
      </c>
      <c r="I124" s="12">
        <v>2.4873620011199048E-2</v>
      </c>
      <c r="J124" s="12">
        <v>2.9575163189530417E-2</v>
      </c>
      <c r="K124" s="12">
        <v>4.5398633233327851E-2</v>
      </c>
      <c r="L124" s="12">
        <v>2.7878344149874817E-2</v>
      </c>
      <c r="M124" s="12">
        <v>3.1746322734057121E-2</v>
      </c>
      <c r="N124" s="12">
        <v>2.9116878246537494E-2</v>
      </c>
      <c r="O124" s="12">
        <v>9.0027173892964444E-3</v>
      </c>
      <c r="P124" s="12">
        <v>1.5684237843377646E-2</v>
      </c>
      <c r="Q124" s="12">
        <v>2.0668775754911949E-2</v>
      </c>
      <c r="R124" s="12">
        <v>6.1337945648027803E-2</v>
      </c>
      <c r="S124" s="12">
        <v>3.6998881698422574E-2</v>
      </c>
      <c r="T124" s="12">
        <v>4.2557412153503234E-2</v>
      </c>
      <c r="U124" s="12">
        <v>0.20412414523193151</v>
      </c>
      <c r="V124" s="12">
        <v>3.160855988320263E-2</v>
      </c>
      <c r="W124" s="12">
        <v>1.9003957830492572E-2</v>
      </c>
      <c r="X124" s="12" t="s">
        <v>620</v>
      </c>
      <c r="Y124" s="12">
        <v>5.1176481730632634E-2</v>
      </c>
      <c r="Z124" s="12" t="s">
        <v>620</v>
      </c>
      <c r="AA124" s="12">
        <v>1.4808707700459521E-2</v>
      </c>
      <c r="AB124" s="12">
        <v>0.33028912953790812</v>
      </c>
      <c r="AC124" s="12" t="s">
        <v>620</v>
      </c>
      <c r="AD124" s="115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73"/>
    </row>
    <row r="125" spans="1:45">
      <c r="A125" s="34"/>
      <c r="B125" s="2" t="s">
        <v>245</v>
      </c>
      <c r="C125" s="32"/>
      <c r="D125" s="12">
        <v>-0.41026192959988972</v>
      </c>
      <c r="E125" s="12" t="s">
        <v>620</v>
      </c>
      <c r="F125" s="12">
        <v>-4.8686595625451301E-2</v>
      </c>
      <c r="G125" s="12">
        <v>-0.23077642991289948</v>
      </c>
      <c r="H125" s="12">
        <v>5.9605467794981104E-2</v>
      </c>
      <c r="I125" s="12">
        <v>-0.11218779619113828</v>
      </c>
      <c r="J125" s="12">
        <v>-1.7316889213729092E-2</v>
      </c>
      <c r="K125" s="12">
        <v>-4.0393596316342095E-2</v>
      </c>
      <c r="L125" s="12">
        <v>-1.0265673154597366E-2</v>
      </c>
      <c r="M125" s="12">
        <v>3.1957393219268493E-3</v>
      </c>
      <c r="N125" s="12">
        <v>1.0887975022797924E-2</v>
      </c>
      <c r="O125" s="12">
        <v>1.9137000384483738E-3</v>
      </c>
      <c r="P125" s="12">
        <v>-2.6291164198078643E-2</v>
      </c>
      <c r="Q125" s="12">
        <v>1.9221230365408015E-2</v>
      </c>
      <c r="R125" s="12">
        <v>7.0502801704548368E-2</v>
      </c>
      <c r="S125" s="12">
        <v>1.0887975022798146E-2</v>
      </c>
      <c r="T125" s="12">
        <v>0.11665621590977393</v>
      </c>
      <c r="U125" s="12">
        <v>0.53844714017420103</v>
      </c>
      <c r="V125" s="12">
        <v>9.0374410598464738E-2</v>
      </c>
      <c r="W125" s="12">
        <v>-0.11859799260853054</v>
      </c>
      <c r="X125" s="12" t="s">
        <v>620</v>
      </c>
      <c r="Y125" s="12">
        <v>6.8579742779330211E-2</v>
      </c>
      <c r="Z125" s="12" t="s">
        <v>620</v>
      </c>
      <c r="AA125" s="12">
        <v>-7.5649676612000727E-2</v>
      </c>
      <c r="AB125" s="12">
        <v>0.41024321182635082</v>
      </c>
      <c r="AC125" s="12" t="s">
        <v>620</v>
      </c>
      <c r="AD125" s="115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73"/>
    </row>
    <row r="126" spans="1:45">
      <c r="A126" s="34"/>
      <c r="B126" s="56" t="s">
        <v>246</v>
      </c>
      <c r="C126" s="57"/>
      <c r="D126" s="55">
        <v>9.39</v>
      </c>
      <c r="E126" s="55">
        <v>0.51</v>
      </c>
      <c r="F126" s="55">
        <v>0.75</v>
      </c>
      <c r="G126" s="55" t="s">
        <v>247</v>
      </c>
      <c r="H126" s="55">
        <v>1.84</v>
      </c>
      <c r="I126" s="55">
        <v>2.27</v>
      </c>
      <c r="J126" s="55">
        <v>0</v>
      </c>
      <c r="K126" s="55">
        <v>0.55000000000000004</v>
      </c>
      <c r="L126" s="55">
        <v>0.17</v>
      </c>
      <c r="M126" s="55">
        <v>0.49</v>
      </c>
      <c r="N126" s="55">
        <v>0.67</v>
      </c>
      <c r="O126" s="55">
        <v>0.46</v>
      </c>
      <c r="P126" s="55">
        <v>0.21</v>
      </c>
      <c r="Q126" s="55">
        <v>0.87</v>
      </c>
      <c r="R126" s="55">
        <v>2.1</v>
      </c>
      <c r="S126" s="55">
        <v>0.67</v>
      </c>
      <c r="T126" s="55">
        <v>3.2</v>
      </c>
      <c r="U126" s="55" t="s">
        <v>247</v>
      </c>
      <c r="V126" s="55">
        <v>2.57</v>
      </c>
      <c r="W126" s="55">
        <v>2.42</v>
      </c>
      <c r="X126" s="55">
        <v>0.51</v>
      </c>
      <c r="Y126" s="55">
        <v>2.0499999999999998</v>
      </c>
      <c r="Z126" s="55">
        <v>0.51</v>
      </c>
      <c r="AA126" s="55">
        <v>1.39</v>
      </c>
      <c r="AB126" s="55" t="s">
        <v>247</v>
      </c>
      <c r="AC126" s="55">
        <v>0.51</v>
      </c>
      <c r="AD126" s="115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73"/>
    </row>
    <row r="127" spans="1:45">
      <c r="B127" s="35" t="s">
        <v>288</v>
      </c>
      <c r="C127" s="19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  <c r="Z127" s="30"/>
      <c r="AA127" s="30"/>
      <c r="AB127" s="30"/>
      <c r="AC127" s="30"/>
      <c r="AS127" s="73"/>
    </row>
    <row r="128" spans="1:45">
      <c r="AS128" s="73"/>
    </row>
    <row r="129" spans="1:45" ht="15">
      <c r="B129" s="38" t="s">
        <v>496</v>
      </c>
      <c r="AS129" s="31" t="s">
        <v>67</v>
      </c>
    </row>
    <row r="130" spans="1:45" ht="15">
      <c r="A130" s="27" t="s">
        <v>50</v>
      </c>
      <c r="B130" s="17" t="s">
        <v>115</v>
      </c>
      <c r="C130" s="14" t="s">
        <v>116</v>
      </c>
      <c r="D130" s="15" t="s">
        <v>207</v>
      </c>
      <c r="E130" s="16" t="s">
        <v>207</v>
      </c>
      <c r="F130" s="16" t="s">
        <v>207</v>
      </c>
      <c r="G130" s="16" t="s">
        <v>207</v>
      </c>
      <c r="H130" s="16" t="s">
        <v>207</v>
      </c>
      <c r="I130" s="16" t="s">
        <v>207</v>
      </c>
      <c r="J130" s="16" t="s">
        <v>207</v>
      </c>
      <c r="K130" s="16" t="s">
        <v>207</v>
      </c>
      <c r="L130" s="16" t="s">
        <v>207</v>
      </c>
      <c r="M130" s="16" t="s">
        <v>207</v>
      </c>
      <c r="N130" s="16" t="s">
        <v>207</v>
      </c>
      <c r="O130" s="16" t="s">
        <v>207</v>
      </c>
      <c r="P130" s="16" t="s">
        <v>207</v>
      </c>
      <c r="Q130" s="16" t="s">
        <v>207</v>
      </c>
      <c r="R130" s="16" t="s">
        <v>207</v>
      </c>
      <c r="S130" s="16" t="s">
        <v>207</v>
      </c>
      <c r="T130" s="16" t="s">
        <v>207</v>
      </c>
      <c r="U130" s="16" t="s">
        <v>207</v>
      </c>
      <c r="V130" s="16" t="s">
        <v>207</v>
      </c>
      <c r="W130" s="16" t="s">
        <v>207</v>
      </c>
      <c r="X130" s="16" t="s">
        <v>207</v>
      </c>
      <c r="Y130" s="16" t="s">
        <v>207</v>
      </c>
      <c r="Z130" s="16" t="s">
        <v>207</v>
      </c>
      <c r="AA130" s="16" t="s">
        <v>207</v>
      </c>
      <c r="AB130" s="16" t="s">
        <v>207</v>
      </c>
      <c r="AC130" s="115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31">
        <v>1</v>
      </c>
    </row>
    <row r="131" spans="1:45">
      <c r="A131" s="34"/>
      <c r="B131" s="18" t="s">
        <v>208</v>
      </c>
      <c r="C131" s="7" t="s">
        <v>208</v>
      </c>
      <c r="D131" s="113" t="s">
        <v>210</v>
      </c>
      <c r="E131" s="114" t="s">
        <v>211</v>
      </c>
      <c r="F131" s="114" t="s">
        <v>212</v>
      </c>
      <c r="G131" s="114" t="s">
        <v>213</v>
      </c>
      <c r="H131" s="114" t="s">
        <v>214</v>
      </c>
      <c r="I131" s="114" t="s">
        <v>215</v>
      </c>
      <c r="J131" s="114" t="s">
        <v>216</v>
      </c>
      <c r="K131" s="114" t="s">
        <v>217</v>
      </c>
      <c r="L131" s="114" t="s">
        <v>218</v>
      </c>
      <c r="M131" s="114" t="s">
        <v>219</v>
      </c>
      <c r="N131" s="114" t="s">
        <v>220</v>
      </c>
      <c r="O131" s="114" t="s">
        <v>221</v>
      </c>
      <c r="P131" s="114" t="s">
        <v>222</v>
      </c>
      <c r="Q131" s="114" t="s">
        <v>223</v>
      </c>
      <c r="R131" s="114" t="s">
        <v>224</v>
      </c>
      <c r="S131" s="114" t="s">
        <v>225</v>
      </c>
      <c r="T131" s="114" t="s">
        <v>226</v>
      </c>
      <c r="U131" s="114" t="s">
        <v>227</v>
      </c>
      <c r="V131" s="114" t="s">
        <v>228</v>
      </c>
      <c r="W131" s="114" t="s">
        <v>229</v>
      </c>
      <c r="X131" s="114" t="s">
        <v>230</v>
      </c>
      <c r="Y131" s="114" t="s">
        <v>231</v>
      </c>
      <c r="Z131" s="114" t="s">
        <v>232</v>
      </c>
      <c r="AA131" s="114" t="s">
        <v>233</v>
      </c>
      <c r="AB131" s="114" t="s">
        <v>234</v>
      </c>
      <c r="AC131" s="115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31" t="s">
        <v>1</v>
      </c>
    </row>
    <row r="132" spans="1:45">
      <c r="A132" s="34"/>
      <c r="B132" s="18"/>
      <c r="C132" s="7"/>
      <c r="D132" s="8" t="s">
        <v>251</v>
      </c>
      <c r="E132" s="9" t="s">
        <v>279</v>
      </c>
      <c r="F132" s="9" t="s">
        <v>251</v>
      </c>
      <c r="G132" s="9" t="s">
        <v>251</v>
      </c>
      <c r="H132" s="9" t="s">
        <v>250</v>
      </c>
      <c r="I132" s="9" t="s">
        <v>250</v>
      </c>
      <c r="J132" s="9" t="s">
        <v>250</v>
      </c>
      <c r="K132" s="9" t="s">
        <v>250</v>
      </c>
      <c r="L132" s="9" t="s">
        <v>250</v>
      </c>
      <c r="M132" s="9" t="s">
        <v>250</v>
      </c>
      <c r="N132" s="9" t="s">
        <v>251</v>
      </c>
      <c r="O132" s="9" t="s">
        <v>251</v>
      </c>
      <c r="P132" s="9" t="s">
        <v>279</v>
      </c>
      <c r="Q132" s="9" t="s">
        <v>250</v>
      </c>
      <c r="R132" s="9" t="s">
        <v>250</v>
      </c>
      <c r="S132" s="9" t="s">
        <v>250</v>
      </c>
      <c r="T132" s="9" t="s">
        <v>251</v>
      </c>
      <c r="U132" s="9" t="s">
        <v>251</v>
      </c>
      <c r="V132" s="9" t="s">
        <v>251</v>
      </c>
      <c r="W132" s="9" t="s">
        <v>279</v>
      </c>
      <c r="X132" s="9" t="s">
        <v>251</v>
      </c>
      <c r="Y132" s="9" t="s">
        <v>279</v>
      </c>
      <c r="Z132" s="9" t="s">
        <v>251</v>
      </c>
      <c r="AA132" s="9" t="s">
        <v>279</v>
      </c>
      <c r="AB132" s="9" t="s">
        <v>251</v>
      </c>
      <c r="AC132" s="115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31">
        <v>3</v>
      </c>
    </row>
    <row r="133" spans="1:45">
      <c r="A133" s="34"/>
      <c r="B133" s="18"/>
      <c r="C133" s="7"/>
      <c r="D133" s="28" t="s">
        <v>280</v>
      </c>
      <c r="E133" s="28" t="s">
        <v>280</v>
      </c>
      <c r="F133" s="28" t="s">
        <v>281</v>
      </c>
      <c r="G133" s="28" t="s">
        <v>281</v>
      </c>
      <c r="H133" s="28" t="s">
        <v>281</v>
      </c>
      <c r="I133" s="28" t="s">
        <v>281</v>
      </c>
      <c r="J133" s="28" t="s">
        <v>281</v>
      </c>
      <c r="K133" s="28" t="s">
        <v>281</v>
      </c>
      <c r="L133" s="28" t="s">
        <v>281</v>
      </c>
      <c r="M133" s="28" t="s">
        <v>281</v>
      </c>
      <c r="N133" s="28" t="s">
        <v>282</v>
      </c>
      <c r="O133" s="28" t="s">
        <v>282</v>
      </c>
      <c r="P133" s="28" t="s">
        <v>282</v>
      </c>
      <c r="Q133" s="28" t="s">
        <v>283</v>
      </c>
      <c r="R133" s="28" t="s">
        <v>241</v>
      </c>
      <c r="S133" s="28" t="s">
        <v>281</v>
      </c>
      <c r="T133" s="28" t="s">
        <v>240</v>
      </c>
      <c r="U133" s="28" t="s">
        <v>281</v>
      </c>
      <c r="V133" s="28" t="s">
        <v>284</v>
      </c>
      <c r="W133" s="28" t="s">
        <v>284</v>
      </c>
      <c r="X133" s="28" t="s">
        <v>284</v>
      </c>
      <c r="Y133" s="28" t="s">
        <v>284</v>
      </c>
      <c r="Z133" s="28" t="s">
        <v>285</v>
      </c>
      <c r="AA133" s="28" t="s">
        <v>280</v>
      </c>
      <c r="AB133" s="28" t="s">
        <v>281</v>
      </c>
      <c r="AC133" s="115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31">
        <v>3</v>
      </c>
    </row>
    <row r="134" spans="1:45">
      <c r="A134" s="34"/>
      <c r="B134" s="17">
        <v>1</v>
      </c>
      <c r="C134" s="13">
        <v>1</v>
      </c>
      <c r="D134" s="183">
        <v>0.72</v>
      </c>
      <c r="E134" s="183">
        <v>0.75539425618930112</v>
      </c>
      <c r="F134" s="185">
        <v>0.80327000000000004</v>
      </c>
      <c r="G134" s="197">
        <v>0.3</v>
      </c>
      <c r="H134" s="185">
        <v>0.73</v>
      </c>
      <c r="I134" s="183">
        <v>0.77</v>
      </c>
      <c r="J134" s="185">
        <v>0.73</v>
      </c>
      <c r="K134" s="183">
        <v>0.73</v>
      </c>
      <c r="L134" s="183">
        <v>0.72</v>
      </c>
      <c r="M134" s="183">
        <v>0.73899999999999999</v>
      </c>
      <c r="N134" s="183">
        <v>0.7</v>
      </c>
      <c r="O134" s="183">
        <v>0.71</v>
      </c>
      <c r="P134" s="183">
        <v>0.69</v>
      </c>
      <c r="Q134" s="183">
        <v>0.68100000000000005</v>
      </c>
      <c r="R134" s="183">
        <v>0.67</v>
      </c>
      <c r="S134" s="183">
        <v>0.72</v>
      </c>
      <c r="T134" s="183">
        <v>0.75</v>
      </c>
      <c r="U134" s="183">
        <v>0.64</v>
      </c>
      <c r="V134" s="183">
        <v>0.72</v>
      </c>
      <c r="W134" s="183">
        <v>0.68</v>
      </c>
      <c r="X134" s="183">
        <v>0.64900000000000002</v>
      </c>
      <c r="Y134" s="183">
        <v>0.63</v>
      </c>
      <c r="Z134" s="183">
        <v>0.73</v>
      </c>
      <c r="AA134" s="183">
        <v>0.66</v>
      </c>
      <c r="AB134" s="230">
        <v>0.74</v>
      </c>
      <c r="AC134" s="186"/>
      <c r="AD134" s="187"/>
      <c r="AE134" s="187"/>
      <c r="AF134" s="187"/>
      <c r="AG134" s="187"/>
      <c r="AH134" s="187"/>
      <c r="AI134" s="187"/>
      <c r="AJ134" s="187"/>
      <c r="AK134" s="187"/>
      <c r="AL134" s="187"/>
      <c r="AM134" s="187"/>
      <c r="AN134" s="187"/>
      <c r="AO134" s="187"/>
      <c r="AP134" s="187"/>
      <c r="AQ134" s="187"/>
      <c r="AR134" s="187"/>
      <c r="AS134" s="188">
        <v>1</v>
      </c>
    </row>
    <row r="135" spans="1:45">
      <c r="A135" s="34"/>
      <c r="B135" s="18">
        <v>1</v>
      </c>
      <c r="C135" s="7">
        <v>2</v>
      </c>
      <c r="D135" s="190">
        <v>0.75</v>
      </c>
      <c r="E135" s="190">
        <v>0.75796333369908098</v>
      </c>
      <c r="F135" s="192">
        <v>0.79827999999999999</v>
      </c>
      <c r="G135" s="195">
        <v>0.3</v>
      </c>
      <c r="H135" s="192">
        <v>0.74</v>
      </c>
      <c r="I135" s="190">
        <v>0.79</v>
      </c>
      <c r="J135" s="192">
        <v>0.71</v>
      </c>
      <c r="K135" s="190">
        <v>0.75</v>
      </c>
      <c r="L135" s="190">
        <v>0.74</v>
      </c>
      <c r="M135" s="190">
        <v>0.73899999999999999</v>
      </c>
      <c r="N135" s="190">
        <v>0.72</v>
      </c>
      <c r="O135" s="190">
        <v>0.71</v>
      </c>
      <c r="P135" s="190">
        <v>0.67999999999999994</v>
      </c>
      <c r="Q135" s="190">
        <v>0.67549999999999999</v>
      </c>
      <c r="R135" s="190">
        <v>0.68</v>
      </c>
      <c r="S135" s="190">
        <v>0.68</v>
      </c>
      <c r="T135" s="190">
        <v>0.75</v>
      </c>
      <c r="U135" s="190">
        <v>0.62</v>
      </c>
      <c r="V135" s="190">
        <v>0.72</v>
      </c>
      <c r="W135" s="190">
        <v>0.68</v>
      </c>
      <c r="X135" s="190">
        <v>0.67200000000000004</v>
      </c>
      <c r="Y135" s="190">
        <v>0.67</v>
      </c>
      <c r="Z135" s="193">
        <v>0.6</v>
      </c>
      <c r="AA135" s="190">
        <v>0.66</v>
      </c>
      <c r="AB135" s="190">
        <v>0.71</v>
      </c>
      <c r="AC135" s="186"/>
      <c r="AD135" s="187"/>
      <c r="AE135" s="187"/>
      <c r="AF135" s="187"/>
      <c r="AG135" s="187"/>
      <c r="AH135" s="187"/>
      <c r="AI135" s="187"/>
      <c r="AJ135" s="187"/>
      <c r="AK135" s="187"/>
      <c r="AL135" s="187"/>
      <c r="AM135" s="187"/>
      <c r="AN135" s="187"/>
      <c r="AO135" s="187"/>
      <c r="AP135" s="187"/>
      <c r="AQ135" s="187"/>
      <c r="AR135" s="187"/>
      <c r="AS135" s="188" t="e">
        <v>#N/A</v>
      </c>
    </row>
    <row r="136" spans="1:45">
      <c r="A136" s="34"/>
      <c r="B136" s="18">
        <v>1</v>
      </c>
      <c r="C136" s="7">
        <v>3</v>
      </c>
      <c r="D136" s="190">
        <v>0.72</v>
      </c>
      <c r="E136" s="190">
        <v>0.76263851014348016</v>
      </c>
      <c r="F136" s="192">
        <v>0.80537000000000003</v>
      </c>
      <c r="G136" s="195">
        <v>0.3</v>
      </c>
      <c r="H136" s="192">
        <v>0.74</v>
      </c>
      <c r="I136" s="190">
        <v>0.79</v>
      </c>
      <c r="J136" s="192">
        <v>0.72</v>
      </c>
      <c r="K136" s="192">
        <v>0.75</v>
      </c>
      <c r="L136" s="24">
        <v>0.73</v>
      </c>
      <c r="M136" s="24">
        <v>0.73599999999999999</v>
      </c>
      <c r="N136" s="24">
        <v>0.71</v>
      </c>
      <c r="O136" s="24">
        <v>0.71</v>
      </c>
      <c r="P136" s="24">
        <v>0.67</v>
      </c>
      <c r="Q136" s="24">
        <v>0.68100000000000005</v>
      </c>
      <c r="R136" s="24">
        <v>0.68</v>
      </c>
      <c r="S136" s="24">
        <v>0.67</v>
      </c>
      <c r="T136" s="24">
        <v>0.77</v>
      </c>
      <c r="U136" s="24">
        <v>0.64</v>
      </c>
      <c r="V136" s="24">
        <v>0.72</v>
      </c>
      <c r="W136" s="24">
        <v>0.69</v>
      </c>
      <c r="X136" s="24">
        <v>0.63</v>
      </c>
      <c r="Y136" s="24">
        <v>0.73</v>
      </c>
      <c r="Z136" s="24">
        <v>0.74</v>
      </c>
      <c r="AA136" s="24">
        <v>0.66</v>
      </c>
      <c r="AB136" s="24">
        <v>0.72</v>
      </c>
      <c r="AC136" s="186"/>
      <c r="AD136" s="187"/>
      <c r="AE136" s="187"/>
      <c r="AF136" s="187"/>
      <c r="AG136" s="187"/>
      <c r="AH136" s="187"/>
      <c r="AI136" s="187"/>
      <c r="AJ136" s="187"/>
      <c r="AK136" s="187"/>
      <c r="AL136" s="187"/>
      <c r="AM136" s="187"/>
      <c r="AN136" s="187"/>
      <c r="AO136" s="187"/>
      <c r="AP136" s="187"/>
      <c r="AQ136" s="187"/>
      <c r="AR136" s="187"/>
      <c r="AS136" s="188">
        <v>16</v>
      </c>
    </row>
    <row r="137" spans="1:45">
      <c r="A137" s="34"/>
      <c r="B137" s="18">
        <v>1</v>
      </c>
      <c r="C137" s="7">
        <v>4</v>
      </c>
      <c r="D137" s="190">
        <v>0.73</v>
      </c>
      <c r="E137" s="190">
        <v>0.76487150431250217</v>
      </c>
      <c r="F137" s="192">
        <v>0.80018999999999996</v>
      </c>
      <c r="G137" s="195">
        <v>0.3</v>
      </c>
      <c r="H137" s="192">
        <v>0.74</v>
      </c>
      <c r="I137" s="190">
        <v>0.78</v>
      </c>
      <c r="J137" s="192">
        <v>0.71</v>
      </c>
      <c r="K137" s="192">
        <v>0.77</v>
      </c>
      <c r="L137" s="24">
        <v>0.72</v>
      </c>
      <c r="M137" s="24">
        <v>0.73199999999999998</v>
      </c>
      <c r="N137" s="24">
        <v>0.69</v>
      </c>
      <c r="O137" s="24">
        <v>0.7</v>
      </c>
      <c r="P137" s="24">
        <v>0.69</v>
      </c>
      <c r="Q137" s="24">
        <v>0.68149999999999999</v>
      </c>
      <c r="R137" s="24">
        <v>0.69</v>
      </c>
      <c r="S137" s="24">
        <v>0.68</v>
      </c>
      <c r="T137" s="24">
        <v>0.76</v>
      </c>
      <c r="U137" s="24">
        <v>0.65</v>
      </c>
      <c r="V137" s="24">
        <v>0.72</v>
      </c>
      <c r="W137" s="24">
        <v>0.68</v>
      </c>
      <c r="X137" s="24">
        <v>0.64300000000000002</v>
      </c>
      <c r="Y137" s="24">
        <v>0.72</v>
      </c>
      <c r="Z137" s="24">
        <v>0.72</v>
      </c>
      <c r="AA137" s="24">
        <v>0.66</v>
      </c>
      <c r="AB137" s="24">
        <v>0.71</v>
      </c>
      <c r="AC137" s="186"/>
      <c r="AD137" s="187"/>
      <c r="AE137" s="187"/>
      <c r="AF137" s="187"/>
      <c r="AG137" s="187"/>
      <c r="AH137" s="187"/>
      <c r="AI137" s="187"/>
      <c r="AJ137" s="187"/>
      <c r="AK137" s="187"/>
      <c r="AL137" s="187"/>
      <c r="AM137" s="187"/>
      <c r="AN137" s="187"/>
      <c r="AO137" s="187"/>
      <c r="AP137" s="187"/>
      <c r="AQ137" s="187"/>
      <c r="AR137" s="187"/>
      <c r="AS137" s="188">
        <v>0.7140910575500975</v>
      </c>
    </row>
    <row r="138" spans="1:45">
      <c r="A138" s="34"/>
      <c r="B138" s="18">
        <v>1</v>
      </c>
      <c r="C138" s="7">
        <v>5</v>
      </c>
      <c r="D138" s="190">
        <v>0.73</v>
      </c>
      <c r="E138" s="190">
        <v>0.7813383401847861</v>
      </c>
      <c r="F138" s="190">
        <v>0.79644000000000004</v>
      </c>
      <c r="G138" s="195">
        <v>0.3</v>
      </c>
      <c r="H138" s="190">
        <v>0.73</v>
      </c>
      <c r="I138" s="190">
        <v>0.81000000000000016</v>
      </c>
      <c r="J138" s="190">
        <v>0.71</v>
      </c>
      <c r="K138" s="190">
        <v>0.76</v>
      </c>
      <c r="L138" s="190">
        <v>0.72</v>
      </c>
      <c r="M138" s="190">
        <v>0.72399999999999998</v>
      </c>
      <c r="N138" s="190">
        <v>0.69</v>
      </c>
      <c r="O138" s="190">
        <v>0.72</v>
      </c>
      <c r="P138" s="190">
        <v>0.67999999999999994</v>
      </c>
      <c r="Q138" s="190">
        <v>0.68149999999999999</v>
      </c>
      <c r="R138" s="190">
        <v>0.68</v>
      </c>
      <c r="S138" s="190">
        <v>0.69</v>
      </c>
      <c r="T138" s="190">
        <v>0.77</v>
      </c>
      <c r="U138" s="190">
        <v>0.66</v>
      </c>
      <c r="V138" s="190">
        <v>0.71</v>
      </c>
      <c r="W138" s="190">
        <v>0.7</v>
      </c>
      <c r="X138" s="190">
        <v>0.59399999999999997</v>
      </c>
      <c r="Y138" s="190">
        <v>0.71</v>
      </c>
      <c r="Z138" s="190">
        <v>0.74</v>
      </c>
      <c r="AA138" s="190">
        <v>0.65</v>
      </c>
      <c r="AB138" s="190">
        <v>0.71</v>
      </c>
      <c r="AC138" s="186"/>
      <c r="AD138" s="187"/>
      <c r="AE138" s="187"/>
      <c r="AF138" s="187"/>
      <c r="AG138" s="187"/>
      <c r="AH138" s="187"/>
      <c r="AI138" s="187"/>
      <c r="AJ138" s="187"/>
      <c r="AK138" s="187"/>
      <c r="AL138" s="187"/>
      <c r="AM138" s="187"/>
      <c r="AN138" s="187"/>
      <c r="AO138" s="187"/>
      <c r="AP138" s="187"/>
      <c r="AQ138" s="187"/>
      <c r="AR138" s="187"/>
      <c r="AS138" s="188">
        <v>77</v>
      </c>
    </row>
    <row r="139" spans="1:45">
      <c r="A139" s="34"/>
      <c r="B139" s="18">
        <v>1</v>
      </c>
      <c r="C139" s="7">
        <v>6</v>
      </c>
      <c r="D139" s="190">
        <v>0.75</v>
      </c>
      <c r="E139" s="190">
        <v>0.77006634268489149</v>
      </c>
      <c r="F139" s="190">
        <v>0.79928999999999994</v>
      </c>
      <c r="G139" s="195">
        <v>0.3</v>
      </c>
      <c r="H139" s="190">
        <v>0.73</v>
      </c>
      <c r="I139" s="190">
        <v>0.79</v>
      </c>
      <c r="J139" s="190">
        <v>0.74</v>
      </c>
      <c r="K139" s="190">
        <v>0.77</v>
      </c>
      <c r="L139" s="190">
        <v>0.71</v>
      </c>
      <c r="M139" s="190">
        <v>0.73199999999999998</v>
      </c>
      <c r="N139" s="190">
        <v>0.7</v>
      </c>
      <c r="O139" s="190">
        <v>0.7</v>
      </c>
      <c r="P139" s="190">
        <v>0.67999999999999994</v>
      </c>
      <c r="Q139" s="190">
        <v>0.67949999999999999</v>
      </c>
      <c r="R139" s="190">
        <v>0.67</v>
      </c>
      <c r="S139" s="190">
        <v>0.69</v>
      </c>
      <c r="T139" s="190">
        <v>0.76</v>
      </c>
      <c r="U139" s="190">
        <v>0.65</v>
      </c>
      <c r="V139" s="190">
        <v>0.73</v>
      </c>
      <c r="W139" s="190">
        <v>0.7</v>
      </c>
      <c r="X139" s="190">
        <v>0.63600000000000001</v>
      </c>
      <c r="Y139" s="190">
        <v>0.73</v>
      </c>
      <c r="Z139" s="190">
        <v>0.71</v>
      </c>
      <c r="AA139" s="190">
        <v>0.67</v>
      </c>
      <c r="AB139" s="190">
        <v>0.7</v>
      </c>
      <c r="AC139" s="186"/>
      <c r="AD139" s="187"/>
      <c r="AE139" s="187"/>
      <c r="AF139" s="187"/>
      <c r="AG139" s="187"/>
      <c r="AH139" s="187"/>
      <c r="AI139" s="187"/>
      <c r="AJ139" s="187"/>
      <c r="AK139" s="187"/>
      <c r="AL139" s="187"/>
      <c r="AM139" s="187"/>
      <c r="AN139" s="187"/>
      <c r="AO139" s="187"/>
      <c r="AP139" s="187"/>
      <c r="AQ139" s="187"/>
      <c r="AR139" s="187"/>
      <c r="AS139" s="74"/>
    </row>
    <row r="140" spans="1:45">
      <c r="A140" s="34"/>
      <c r="B140" s="19" t="s">
        <v>242</v>
      </c>
      <c r="C140" s="11"/>
      <c r="D140" s="196">
        <v>0.73333333333333339</v>
      </c>
      <c r="E140" s="196">
        <v>0.76537871453567374</v>
      </c>
      <c r="F140" s="196">
        <v>0.80047333333333348</v>
      </c>
      <c r="G140" s="196">
        <v>0.3</v>
      </c>
      <c r="H140" s="196">
        <v>0.73499999999999999</v>
      </c>
      <c r="I140" s="196">
        <v>0.78833333333333344</v>
      </c>
      <c r="J140" s="196">
        <v>0.72000000000000008</v>
      </c>
      <c r="K140" s="196">
        <v>0.75499999999999989</v>
      </c>
      <c r="L140" s="196">
        <v>0.72333333333333327</v>
      </c>
      <c r="M140" s="196">
        <v>0.73366666666666669</v>
      </c>
      <c r="N140" s="196">
        <v>0.70166666666666666</v>
      </c>
      <c r="O140" s="196">
        <v>0.70833333333333337</v>
      </c>
      <c r="P140" s="196">
        <v>0.68166666666666664</v>
      </c>
      <c r="Q140" s="196">
        <v>0.68</v>
      </c>
      <c r="R140" s="196">
        <v>0.67833333333333334</v>
      </c>
      <c r="S140" s="196">
        <v>0.68833333333333335</v>
      </c>
      <c r="T140" s="196">
        <v>0.76000000000000012</v>
      </c>
      <c r="U140" s="196">
        <v>0.64333333333333331</v>
      </c>
      <c r="V140" s="196">
        <v>0.72000000000000008</v>
      </c>
      <c r="W140" s="196">
        <v>0.68833333333333335</v>
      </c>
      <c r="X140" s="196">
        <v>0.63733333333333342</v>
      </c>
      <c r="Y140" s="196">
        <v>0.69833333333333325</v>
      </c>
      <c r="Z140" s="196">
        <v>0.70666666666666667</v>
      </c>
      <c r="AA140" s="196">
        <v>0.66</v>
      </c>
      <c r="AB140" s="196">
        <v>0.71499999999999997</v>
      </c>
      <c r="AC140" s="186"/>
      <c r="AD140" s="187"/>
      <c r="AE140" s="187"/>
      <c r="AF140" s="187"/>
      <c r="AG140" s="187"/>
      <c r="AH140" s="187"/>
      <c r="AI140" s="187"/>
      <c r="AJ140" s="187"/>
      <c r="AK140" s="187"/>
      <c r="AL140" s="187"/>
      <c r="AM140" s="187"/>
      <c r="AN140" s="187"/>
      <c r="AO140" s="187"/>
      <c r="AP140" s="187"/>
      <c r="AQ140" s="187"/>
      <c r="AR140" s="187"/>
      <c r="AS140" s="74"/>
    </row>
    <row r="141" spans="1:45">
      <c r="A141" s="34"/>
      <c r="B141" s="2" t="s">
        <v>243</v>
      </c>
      <c r="C141" s="32"/>
      <c r="D141" s="24">
        <v>0.73</v>
      </c>
      <c r="E141" s="24">
        <v>0.76375500722799117</v>
      </c>
      <c r="F141" s="24">
        <v>0.7997399999999999</v>
      </c>
      <c r="G141" s="24">
        <v>0.3</v>
      </c>
      <c r="H141" s="24">
        <v>0.73499999999999999</v>
      </c>
      <c r="I141" s="24">
        <v>0.79</v>
      </c>
      <c r="J141" s="24">
        <v>0.71499999999999997</v>
      </c>
      <c r="K141" s="24">
        <v>0.755</v>
      </c>
      <c r="L141" s="24">
        <v>0.72</v>
      </c>
      <c r="M141" s="24">
        <v>0.73399999999999999</v>
      </c>
      <c r="N141" s="24">
        <v>0.7</v>
      </c>
      <c r="O141" s="24">
        <v>0.71</v>
      </c>
      <c r="P141" s="24">
        <v>0.67999999999999994</v>
      </c>
      <c r="Q141" s="24">
        <v>0.68100000000000005</v>
      </c>
      <c r="R141" s="24">
        <v>0.68</v>
      </c>
      <c r="S141" s="24">
        <v>0.68500000000000005</v>
      </c>
      <c r="T141" s="24">
        <v>0.76</v>
      </c>
      <c r="U141" s="24">
        <v>0.64500000000000002</v>
      </c>
      <c r="V141" s="24">
        <v>0.72</v>
      </c>
      <c r="W141" s="24">
        <v>0.68500000000000005</v>
      </c>
      <c r="X141" s="24">
        <v>0.63949999999999996</v>
      </c>
      <c r="Y141" s="24">
        <v>0.71499999999999997</v>
      </c>
      <c r="Z141" s="24">
        <v>0.72499999999999998</v>
      </c>
      <c r="AA141" s="24">
        <v>0.66</v>
      </c>
      <c r="AB141" s="24">
        <v>0.71</v>
      </c>
      <c r="AC141" s="186"/>
      <c r="AD141" s="187"/>
      <c r="AE141" s="187"/>
      <c r="AF141" s="187"/>
      <c r="AG141" s="187"/>
      <c r="AH141" s="187"/>
      <c r="AI141" s="187"/>
      <c r="AJ141" s="187"/>
      <c r="AK141" s="187"/>
      <c r="AL141" s="187"/>
      <c r="AM141" s="187"/>
      <c r="AN141" s="187"/>
      <c r="AO141" s="187"/>
      <c r="AP141" s="187"/>
      <c r="AQ141" s="187"/>
      <c r="AR141" s="187"/>
      <c r="AS141" s="74"/>
    </row>
    <row r="142" spans="1:45">
      <c r="A142" s="34"/>
      <c r="B142" s="2" t="s">
        <v>244</v>
      </c>
      <c r="C142" s="32"/>
      <c r="D142" s="24">
        <v>1.3662601021279476E-2</v>
      </c>
      <c r="E142" s="24">
        <v>9.3715182576654833E-3</v>
      </c>
      <c r="F142" s="24">
        <v>3.2972028549464088E-3</v>
      </c>
      <c r="G142" s="24">
        <v>0</v>
      </c>
      <c r="H142" s="24">
        <v>5.4772255750516656E-3</v>
      </c>
      <c r="I142" s="24">
        <v>1.3291601358251305E-2</v>
      </c>
      <c r="J142" s="24">
        <v>1.2649110640673528E-2</v>
      </c>
      <c r="K142" s="24">
        <v>1.5165750888103116E-2</v>
      </c>
      <c r="L142" s="24">
        <v>1.0327955589886455E-2</v>
      </c>
      <c r="M142" s="24">
        <v>5.6803755744375493E-3</v>
      </c>
      <c r="N142" s="24">
        <v>1.1690451944500132E-2</v>
      </c>
      <c r="O142" s="24">
        <v>7.5277265270908165E-3</v>
      </c>
      <c r="P142" s="24">
        <v>7.5277265270907827E-3</v>
      </c>
      <c r="Q142" s="24">
        <v>2.3237900077244618E-3</v>
      </c>
      <c r="R142" s="24">
        <v>7.5277265270907827E-3</v>
      </c>
      <c r="S142" s="24">
        <v>1.7224014243685054E-2</v>
      </c>
      <c r="T142" s="24">
        <v>8.9442719099991665E-3</v>
      </c>
      <c r="U142" s="24">
        <v>1.3662601021279476E-2</v>
      </c>
      <c r="V142" s="24">
        <v>6.324555320336764E-3</v>
      </c>
      <c r="W142" s="24">
        <v>9.8319208025017032E-3</v>
      </c>
      <c r="X142" s="24">
        <v>2.5703436864876025E-2</v>
      </c>
      <c r="Y142" s="24">
        <v>4.0207793606049376E-2</v>
      </c>
      <c r="Z142" s="24">
        <v>5.3541261347363374E-2</v>
      </c>
      <c r="AA142" s="24">
        <v>6.324555320336764E-3</v>
      </c>
      <c r="AB142" s="24">
        <v>1.3784048752090234E-2</v>
      </c>
      <c r="AC142" s="186"/>
      <c r="AD142" s="187"/>
      <c r="AE142" s="187"/>
      <c r="AF142" s="187"/>
      <c r="AG142" s="187"/>
      <c r="AH142" s="187"/>
      <c r="AI142" s="187"/>
      <c r="AJ142" s="187"/>
      <c r="AK142" s="187"/>
      <c r="AL142" s="187"/>
      <c r="AM142" s="187"/>
      <c r="AN142" s="187"/>
      <c r="AO142" s="187"/>
      <c r="AP142" s="187"/>
      <c r="AQ142" s="187"/>
      <c r="AR142" s="187"/>
      <c r="AS142" s="74"/>
    </row>
    <row r="143" spans="1:45">
      <c r="A143" s="34"/>
      <c r="B143" s="2" t="s">
        <v>87</v>
      </c>
      <c r="C143" s="32"/>
      <c r="D143" s="12">
        <v>1.8630819574472011E-2</v>
      </c>
      <c r="E143" s="12">
        <v>1.2244289107714249E-2</v>
      </c>
      <c r="F143" s="12">
        <v>4.1190664543641784E-3</v>
      </c>
      <c r="G143" s="12">
        <v>0</v>
      </c>
      <c r="H143" s="12">
        <v>7.4520075851043071E-3</v>
      </c>
      <c r="I143" s="12">
        <v>1.6860382272623219E-2</v>
      </c>
      <c r="J143" s="12">
        <v>1.7568209223157674E-2</v>
      </c>
      <c r="K143" s="12">
        <v>2.0087087269010751E-2</v>
      </c>
      <c r="L143" s="12">
        <v>1.4278279617354547E-2</v>
      </c>
      <c r="M143" s="12">
        <v>7.7424473981429565E-3</v>
      </c>
      <c r="N143" s="12">
        <v>1.6660976642993063E-2</v>
      </c>
      <c r="O143" s="12">
        <v>1.0627378626481152E-2</v>
      </c>
      <c r="P143" s="12">
        <v>1.104311959964418E-2</v>
      </c>
      <c r="Q143" s="12">
        <v>3.4173382466536201E-3</v>
      </c>
      <c r="R143" s="12">
        <v>1.1097385543622775E-2</v>
      </c>
      <c r="S143" s="12">
        <v>2.502278098356182E-2</v>
      </c>
      <c r="T143" s="12">
        <v>1.176877882894627E-2</v>
      </c>
      <c r="U143" s="12">
        <v>2.1237203660019913E-2</v>
      </c>
      <c r="V143" s="12">
        <v>8.7841046115788371E-3</v>
      </c>
      <c r="W143" s="12">
        <v>1.4283662182811191E-2</v>
      </c>
      <c r="X143" s="12">
        <v>4.0329660352838942E-2</v>
      </c>
      <c r="Y143" s="12">
        <v>5.7576792753292666E-2</v>
      </c>
      <c r="Z143" s="12">
        <v>7.5765935868910436E-2</v>
      </c>
      <c r="AA143" s="12">
        <v>9.5826595762678237E-3</v>
      </c>
      <c r="AB143" s="12">
        <v>1.9278389863063267E-2</v>
      </c>
      <c r="AC143" s="115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73"/>
    </row>
    <row r="144" spans="1:45">
      <c r="A144" s="34"/>
      <c r="B144" s="2" t="s">
        <v>245</v>
      </c>
      <c r="C144" s="32"/>
      <c r="D144" s="12">
        <v>2.69465295493998E-2</v>
      </c>
      <c r="E144" s="12">
        <v>7.1822292750078454E-2</v>
      </c>
      <c r="F144" s="12">
        <v>0.12096815226841828</v>
      </c>
      <c r="G144" s="12">
        <v>-0.57988551063888194</v>
      </c>
      <c r="H144" s="12">
        <v>2.9280498934739274E-2</v>
      </c>
      <c r="I144" s="12">
        <v>0.10396751926560488</v>
      </c>
      <c r="J144" s="12">
        <v>8.2747744666835654E-3</v>
      </c>
      <c r="K144" s="12">
        <v>5.7288131558813626E-2</v>
      </c>
      <c r="L144" s="12">
        <v>1.2942713237362513E-2</v>
      </c>
      <c r="M144" s="12">
        <v>2.7413323426467739E-2</v>
      </c>
      <c r="N144" s="12">
        <v>-1.7398888772051535E-2</v>
      </c>
      <c r="O144" s="12">
        <v>-8.0630112306933066E-3</v>
      </c>
      <c r="P144" s="12">
        <v>-4.5406521396126109E-2</v>
      </c>
      <c r="Q144" s="12">
        <v>-4.7740490781465583E-2</v>
      </c>
      <c r="R144" s="12">
        <v>-5.0074460166805168E-2</v>
      </c>
      <c r="S144" s="12">
        <v>-3.6070643854767881E-2</v>
      </c>
      <c r="T144" s="12">
        <v>6.4290039714832714E-2</v>
      </c>
      <c r="U144" s="12">
        <v>-9.9087817258935673E-2</v>
      </c>
      <c r="V144" s="12">
        <v>8.2747744666835654E-3</v>
      </c>
      <c r="W144" s="12">
        <v>-3.6070643854767881E-2</v>
      </c>
      <c r="X144" s="12">
        <v>-0.10749010704615791</v>
      </c>
      <c r="Y144" s="12">
        <v>-2.2066827542730816E-2</v>
      </c>
      <c r="Z144" s="12">
        <v>-1.0396980616033002E-2</v>
      </c>
      <c r="AA144" s="12">
        <v>-7.5748123405540158E-2</v>
      </c>
      <c r="AB144" s="12">
        <v>1.2728663106646998E-3</v>
      </c>
      <c r="AC144" s="115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73"/>
    </row>
    <row r="145" spans="1:45">
      <c r="A145" s="34"/>
      <c r="B145" s="56" t="s">
        <v>246</v>
      </c>
      <c r="C145" s="57"/>
      <c r="D145" s="55">
        <v>0.63</v>
      </c>
      <c r="E145" s="55">
        <v>1.44</v>
      </c>
      <c r="F145" s="55">
        <v>2.33</v>
      </c>
      <c r="G145" s="55">
        <v>10.33</v>
      </c>
      <c r="H145" s="55">
        <v>0.67</v>
      </c>
      <c r="I145" s="55">
        <v>2.02</v>
      </c>
      <c r="J145" s="55">
        <v>0.3</v>
      </c>
      <c r="K145" s="55">
        <v>1.18</v>
      </c>
      <c r="L145" s="55">
        <v>0.38</v>
      </c>
      <c r="M145" s="55">
        <v>0.64</v>
      </c>
      <c r="N145" s="55">
        <v>0.17</v>
      </c>
      <c r="O145" s="55">
        <v>0</v>
      </c>
      <c r="P145" s="55">
        <v>0.67</v>
      </c>
      <c r="Q145" s="55">
        <v>0.72</v>
      </c>
      <c r="R145" s="55">
        <v>0.76</v>
      </c>
      <c r="S145" s="55">
        <v>0.51</v>
      </c>
      <c r="T145" s="55">
        <v>1.31</v>
      </c>
      <c r="U145" s="55">
        <v>1.64</v>
      </c>
      <c r="V145" s="55">
        <v>0.3</v>
      </c>
      <c r="W145" s="55">
        <v>0.51</v>
      </c>
      <c r="X145" s="55">
        <v>1.8</v>
      </c>
      <c r="Y145" s="55">
        <v>0.25</v>
      </c>
      <c r="Z145" s="55">
        <v>0.04</v>
      </c>
      <c r="AA145" s="55">
        <v>1.22</v>
      </c>
      <c r="AB145" s="55">
        <v>0.17</v>
      </c>
      <c r="AC145" s="115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73"/>
    </row>
    <row r="146" spans="1:45">
      <c r="B146" s="35"/>
      <c r="C146" s="19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  <c r="Z146" s="30"/>
      <c r="AA146" s="30"/>
      <c r="AB146" s="30"/>
      <c r="AS146" s="73"/>
    </row>
    <row r="147" spans="1:45" ht="15">
      <c r="B147" s="38" t="s">
        <v>497</v>
      </c>
      <c r="AS147" s="31" t="s">
        <v>67</v>
      </c>
    </row>
    <row r="148" spans="1:45" ht="15">
      <c r="A148" s="27" t="s">
        <v>19</v>
      </c>
      <c r="B148" s="17" t="s">
        <v>115</v>
      </c>
      <c r="C148" s="14" t="s">
        <v>116</v>
      </c>
      <c r="D148" s="15" t="s">
        <v>207</v>
      </c>
      <c r="E148" s="16" t="s">
        <v>207</v>
      </c>
      <c r="F148" s="16" t="s">
        <v>207</v>
      </c>
      <c r="G148" s="16" t="s">
        <v>207</v>
      </c>
      <c r="H148" s="16" t="s">
        <v>207</v>
      </c>
      <c r="I148" s="16" t="s">
        <v>207</v>
      </c>
      <c r="J148" s="16" t="s">
        <v>207</v>
      </c>
      <c r="K148" s="16" t="s">
        <v>207</v>
      </c>
      <c r="L148" s="16" t="s">
        <v>207</v>
      </c>
      <c r="M148" s="16" t="s">
        <v>207</v>
      </c>
      <c r="N148" s="16" t="s">
        <v>207</v>
      </c>
      <c r="O148" s="16" t="s">
        <v>207</v>
      </c>
      <c r="P148" s="16" t="s">
        <v>207</v>
      </c>
      <c r="Q148" s="16" t="s">
        <v>207</v>
      </c>
      <c r="R148" s="16" t="s">
        <v>207</v>
      </c>
      <c r="S148" s="16" t="s">
        <v>207</v>
      </c>
      <c r="T148" s="16" t="s">
        <v>207</v>
      </c>
      <c r="U148" s="16" t="s">
        <v>207</v>
      </c>
      <c r="V148" s="16" t="s">
        <v>207</v>
      </c>
      <c r="W148" s="16" t="s">
        <v>207</v>
      </c>
      <c r="X148" s="16" t="s">
        <v>207</v>
      </c>
      <c r="Y148" s="16" t="s">
        <v>207</v>
      </c>
      <c r="Z148" s="16" t="s">
        <v>207</v>
      </c>
      <c r="AA148" s="16" t="s">
        <v>207</v>
      </c>
      <c r="AB148" s="16" t="s">
        <v>207</v>
      </c>
      <c r="AC148" s="16" t="s">
        <v>207</v>
      </c>
      <c r="AD148" s="115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31">
        <v>1</v>
      </c>
    </row>
    <row r="149" spans="1:45">
      <c r="A149" s="34"/>
      <c r="B149" s="18" t="s">
        <v>208</v>
      </c>
      <c r="C149" s="7" t="s">
        <v>208</v>
      </c>
      <c r="D149" s="113" t="s">
        <v>210</v>
      </c>
      <c r="E149" s="114" t="s">
        <v>211</v>
      </c>
      <c r="F149" s="114" t="s">
        <v>212</v>
      </c>
      <c r="G149" s="114" t="s">
        <v>213</v>
      </c>
      <c r="H149" s="114" t="s">
        <v>214</v>
      </c>
      <c r="I149" s="114" t="s">
        <v>215</v>
      </c>
      <c r="J149" s="114" t="s">
        <v>216</v>
      </c>
      <c r="K149" s="114" t="s">
        <v>217</v>
      </c>
      <c r="L149" s="114" t="s">
        <v>218</v>
      </c>
      <c r="M149" s="114" t="s">
        <v>219</v>
      </c>
      <c r="N149" s="114" t="s">
        <v>220</v>
      </c>
      <c r="O149" s="114" t="s">
        <v>221</v>
      </c>
      <c r="P149" s="114" t="s">
        <v>222</v>
      </c>
      <c r="Q149" s="114" t="s">
        <v>223</v>
      </c>
      <c r="R149" s="114" t="s">
        <v>224</v>
      </c>
      <c r="S149" s="114" t="s">
        <v>225</v>
      </c>
      <c r="T149" s="114" t="s">
        <v>226</v>
      </c>
      <c r="U149" s="114" t="s">
        <v>227</v>
      </c>
      <c r="V149" s="114" t="s">
        <v>228</v>
      </c>
      <c r="W149" s="114" t="s">
        <v>229</v>
      </c>
      <c r="X149" s="114" t="s">
        <v>230</v>
      </c>
      <c r="Y149" s="114" t="s">
        <v>231</v>
      </c>
      <c r="Z149" s="114" t="s">
        <v>232</v>
      </c>
      <c r="AA149" s="114" t="s">
        <v>233</v>
      </c>
      <c r="AB149" s="114" t="s">
        <v>234</v>
      </c>
      <c r="AC149" s="114" t="s">
        <v>235</v>
      </c>
      <c r="AD149" s="115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31" t="s">
        <v>3</v>
      </c>
    </row>
    <row r="150" spans="1:45">
      <c r="A150" s="34"/>
      <c r="B150" s="18"/>
      <c r="C150" s="7"/>
      <c r="D150" s="8" t="s">
        <v>250</v>
      </c>
      <c r="E150" s="9" t="s">
        <v>279</v>
      </c>
      <c r="F150" s="9" t="s">
        <v>250</v>
      </c>
      <c r="G150" s="9" t="s">
        <v>251</v>
      </c>
      <c r="H150" s="9" t="s">
        <v>250</v>
      </c>
      <c r="I150" s="9" t="s">
        <v>250</v>
      </c>
      <c r="J150" s="9" t="s">
        <v>250</v>
      </c>
      <c r="K150" s="9" t="s">
        <v>250</v>
      </c>
      <c r="L150" s="9" t="s">
        <v>250</v>
      </c>
      <c r="M150" s="9" t="s">
        <v>250</v>
      </c>
      <c r="N150" s="9" t="s">
        <v>250</v>
      </c>
      <c r="O150" s="9" t="s">
        <v>250</v>
      </c>
      <c r="P150" s="9" t="s">
        <v>279</v>
      </c>
      <c r="Q150" s="9" t="s">
        <v>250</v>
      </c>
      <c r="R150" s="9" t="s">
        <v>250</v>
      </c>
      <c r="S150" s="9" t="s">
        <v>250</v>
      </c>
      <c r="T150" s="9" t="s">
        <v>250</v>
      </c>
      <c r="U150" s="9" t="s">
        <v>251</v>
      </c>
      <c r="V150" s="9" t="s">
        <v>250</v>
      </c>
      <c r="W150" s="9" t="s">
        <v>279</v>
      </c>
      <c r="X150" s="9" t="s">
        <v>251</v>
      </c>
      <c r="Y150" s="9" t="s">
        <v>279</v>
      </c>
      <c r="Z150" s="9" t="s">
        <v>251</v>
      </c>
      <c r="AA150" s="9" t="s">
        <v>279</v>
      </c>
      <c r="AB150" s="9" t="s">
        <v>251</v>
      </c>
      <c r="AC150" s="9" t="s">
        <v>251</v>
      </c>
      <c r="AD150" s="115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31">
        <v>2</v>
      </c>
    </row>
    <row r="151" spans="1:45">
      <c r="A151" s="34"/>
      <c r="B151" s="18"/>
      <c r="C151" s="7"/>
      <c r="D151" s="28" t="s">
        <v>280</v>
      </c>
      <c r="E151" s="28" t="s">
        <v>280</v>
      </c>
      <c r="F151" s="28" t="s">
        <v>281</v>
      </c>
      <c r="G151" s="28" t="s">
        <v>281</v>
      </c>
      <c r="H151" s="28" t="s">
        <v>281</v>
      </c>
      <c r="I151" s="28" t="s">
        <v>281</v>
      </c>
      <c r="J151" s="28" t="s">
        <v>281</v>
      </c>
      <c r="K151" s="28" t="s">
        <v>281</v>
      </c>
      <c r="L151" s="28" t="s">
        <v>281</v>
      </c>
      <c r="M151" s="28" t="s">
        <v>281</v>
      </c>
      <c r="N151" s="28" t="s">
        <v>282</v>
      </c>
      <c r="O151" s="28" t="s">
        <v>282</v>
      </c>
      <c r="P151" s="28" t="s">
        <v>282</v>
      </c>
      <c r="Q151" s="28" t="s">
        <v>283</v>
      </c>
      <c r="R151" s="28" t="s">
        <v>241</v>
      </c>
      <c r="S151" s="28" t="s">
        <v>281</v>
      </c>
      <c r="T151" s="28" t="s">
        <v>240</v>
      </c>
      <c r="U151" s="28" t="s">
        <v>281</v>
      </c>
      <c r="V151" s="28" t="s">
        <v>284</v>
      </c>
      <c r="W151" s="28" t="s">
        <v>284</v>
      </c>
      <c r="X151" s="28" t="s">
        <v>284</v>
      </c>
      <c r="Y151" s="28" t="s">
        <v>284</v>
      </c>
      <c r="Z151" s="28" t="s">
        <v>285</v>
      </c>
      <c r="AA151" s="28" t="s">
        <v>280</v>
      </c>
      <c r="AB151" s="28" t="s">
        <v>281</v>
      </c>
      <c r="AC151" s="28" t="s">
        <v>284</v>
      </c>
      <c r="AD151" s="115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31">
        <v>2</v>
      </c>
    </row>
    <row r="152" spans="1:45">
      <c r="A152" s="34"/>
      <c r="B152" s="17">
        <v>1</v>
      </c>
      <c r="C152" s="13">
        <v>1</v>
      </c>
      <c r="D152" s="111">
        <v>0.3</v>
      </c>
      <c r="E152" s="111" t="s">
        <v>107</v>
      </c>
      <c r="F152" s="106">
        <v>0.27798</v>
      </c>
      <c r="G152" s="111" t="s">
        <v>257</v>
      </c>
      <c r="H152" s="21">
        <v>0.18</v>
      </c>
      <c r="I152" s="20">
        <v>0.23</v>
      </c>
      <c r="J152" s="21">
        <v>0.19</v>
      </c>
      <c r="K152" s="20">
        <v>0.19</v>
      </c>
      <c r="L152" s="20">
        <v>0.18</v>
      </c>
      <c r="M152" s="20">
        <v>0.193</v>
      </c>
      <c r="N152" s="20">
        <v>0.18</v>
      </c>
      <c r="O152" s="20">
        <v>0.25</v>
      </c>
      <c r="P152" s="20">
        <v>0.19</v>
      </c>
      <c r="Q152" s="111" t="s">
        <v>257</v>
      </c>
      <c r="R152" s="111">
        <v>0.31</v>
      </c>
      <c r="S152" s="20">
        <v>0.26</v>
      </c>
      <c r="T152" s="20">
        <v>0.25</v>
      </c>
      <c r="U152" s="111" t="s">
        <v>257</v>
      </c>
      <c r="V152" s="20">
        <v>0.23</v>
      </c>
      <c r="W152" s="111">
        <v>7.0000000000000007E-2</v>
      </c>
      <c r="X152" s="111" t="s">
        <v>107</v>
      </c>
      <c r="Y152" s="20">
        <v>0.23</v>
      </c>
      <c r="Z152" s="111">
        <v>1</v>
      </c>
      <c r="AA152" s="20">
        <v>0.2</v>
      </c>
      <c r="AB152" s="111" t="s">
        <v>257</v>
      </c>
      <c r="AC152" s="111" t="s">
        <v>109</v>
      </c>
      <c r="AD152" s="115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31">
        <v>1</v>
      </c>
    </row>
    <row r="153" spans="1:45">
      <c r="A153" s="34"/>
      <c r="B153" s="18">
        <v>1</v>
      </c>
      <c r="C153" s="7">
        <v>2</v>
      </c>
      <c r="D153" s="110">
        <v>0.2</v>
      </c>
      <c r="E153" s="110" t="s">
        <v>107</v>
      </c>
      <c r="F153" s="107">
        <v>0.27936</v>
      </c>
      <c r="G153" s="110" t="s">
        <v>257</v>
      </c>
      <c r="H153" s="22">
        <v>0.17</v>
      </c>
      <c r="I153" s="9">
        <v>0.19</v>
      </c>
      <c r="J153" s="22">
        <v>0.18</v>
      </c>
      <c r="K153" s="9">
        <v>0.18</v>
      </c>
      <c r="L153" s="9">
        <v>0.18</v>
      </c>
      <c r="M153" s="108">
        <v>0.21</v>
      </c>
      <c r="N153" s="9">
        <v>0.18</v>
      </c>
      <c r="O153" s="9">
        <v>0.25</v>
      </c>
      <c r="P153" s="9">
        <v>0.2</v>
      </c>
      <c r="Q153" s="110" t="s">
        <v>257</v>
      </c>
      <c r="R153" s="110">
        <v>0.28000000000000003</v>
      </c>
      <c r="S153" s="9">
        <v>0.24</v>
      </c>
      <c r="T153" s="9">
        <v>0.2</v>
      </c>
      <c r="U153" s="110" t="s">
        <v>257</v>
      </c>
      <c r="V153" s="9">
        <v>0.25</v>
      </c>
      <c r="W153" s="110">
        <v>0.05</v>
      </c>
      <c r="X153" s="110" t="s">
        <v>107</v>
      </c>
      <c r="Y153" s="9">
        <v>0.21</v>
      </c>
      <c r="Z153" s="110">
        <v>1</v>
      </c>
      <c r="AA153" s="9">
        <v>0.19</v>
      </c>
      <c r="AB153" s="110" t="s">
        <v>257</v>
      </c>
      <c r="AC153" s="110" t="s">
        <v>109</v>
      </c>
      <c r="AD153" s="115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31">
        <v>23</v>
      </c>
    </row>
    <row r="154" spans="1:45">
      <c r="A154" s="34"/>
      <c r="B154" s="18">
        <v>1</v>
      </c>
      <c r="C154" s="7">
        <v>3</v>
      </c>
      <c r="D154" s="110">
        <v>0.2</v>
      </c>
      <c r="E154" s="110" t="s">
        <v>107</v>
      </c>
      <c r="F154" s="107">
        <v>0.26622000000000001</v>
      </c>
      <c r="G154" s="110" t="s">
        <v>257</v>
      </c>
      <c r="H154" s="22">
        <v>0.17</v>
      </c>
      <c r="I154" s="9">
        <v>0.2</v>
      </c>
      <c r="J154" s="22">
        <v>0.18</v>
      </c>
      <c r="K154" s="22">
        <v>0.2</v>
      </c>
      <c r="L154" s="10">
        <v>0.18</v>
      </c>
      <c r="M154" s="10">
        <v>0.20200000000000001</v>
      </c>
      <c r="N154" s="10">
        <v>0.18</v>
      </c>
      <c r="O154" s="10">
        <v>0.23</v>
      </c>
      <c r="P154" s="10">
        <v>0.19</v>
      </c>
      <c r="Q154" s="107" t="s">
        <v>257</v>
      </c>
      <c r="R154" s="107">
        <v>0.28000000000000003</v>
      </c>
      <c r="S154" s="109">
        <v>0.3</v>
      </c>
      <c r="T154" s="10">
        <v>0.2</v>
      </c>
      <c r="U154" s="107" t="s">
        <v>257</v>
      </c>
      <c r="V154" s="10">
        <v>0.21</v>
      </c>
      <c r="W154" s="107">
        <v>7.0000000000000007E-2</v>
      </c>
      <c r="X154" s="107" t="s">
        <v>107</v>
      </c>
      <c r="Y154" s="10">
        <v>0.23</v>
      </c>
      <c r="Z154" s="107" t="s">
        <v>107</v>
      </c>
      <c r="AA154" s="10">
        <v>0.18</v>
      </c>
      <c r="AB154" s="107" t="s">
        <v>257</v>
      </c>
      <c r="AC154" s="107" t="s">
        <v>109</v>
      </c>
      <c r="AD154" s="115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31">
        <v>16</v>
      </c>
    </row>
    <row r="155" spans="1:45">
      <c r="A155" s="34"/>
      <c r="B155" s="18">
        <v>1</v>
      </c>
      <c r="C155" s="7">
        <v>4</v>
      </c>
      <c r="D155" s="110" t="s">
        <v>99</v>
      </c>
      <c r="E155" s="110" t="s">
        <v>107</v>
      </c>
      <c r="F155" s="107">
        <v>0.27018000000000003</v>
      </c>
      <c r="G155" s="110" t="s">
        <v>257</v>
      </c>
      <c r="H155" s="22">
        <v>0.17</v>
      </c>
      <c r="I155" s="9">
        <v>0.23</v>
      </c>
      <c r="J155" s="22">
        <v>0.18</v>
      </c>
      <c r="K155" s="22">
        <v>0.19</v>
      </c>
      <c r="L155" s="10">
        <v>0.17</v>
      </c>
      <c r="M155" s="10">
        <v>0.189</v>
      </c>
      <c r="N155" s="10">
        <v>0.19</v>
      </c>
      <c r="O155" s="10">
        <v>0.22</v>
      </c>
      <c r="P155" s="10">
        <v>0.19</v>
      </c>
      <c r="Q155" s="107" t="s">
        <v>257</v>
      </c>
      <c r="R155" s="107">
        <v>0.24</v>
      </c>
      <c r="S155" s="10">
        <v>0.24</v>
      </c>
      <c r="T155" s="10">
        <v>0.2</v>
      </c>
      <c r="U155" s="107" t="s">
        <v>257</v>
      </c>
      <c r="V155" s="10">
        <v>0.2</v>
      </c>
      <c r="W155" s="107">
        <v>0.05</v>
      </c>
      <c r="X155" s="107" t="s">
        <v>107</v>
      </c>
      <c r="Y155" s="10">
        <v>0.21</v>
      </c>
      <c r="Z155" s="107" t="s">
        <v>107</v>
      </c>
      <c r="AA155" s="10">
        <v>0.2</v>
      </c>
      <c r="AB155" s="107" t="s">
        <v>257</v>
      </c>
      <c r="AC155" s="107" t="s">
        <v>109</v>
      </c>
      <c r="AD155" s="115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31">
        <v>0.20236190476190477</v>
      </c>
    </row>
    <row r="156" spans="1:45">
      <c r="A156" s="34"/>
      <c r="B156" s="18">
        <v>1</v>
      </c>
      <c r="C156" s="7">
        <v>5</v>
      </c>
      <c r="D156" s="110">
        <v>0.3</v>
      </c>
      <c r="E156" s="110" t="s">
        <v>107</v>
      </c>
      <c r="F156" s="110">
        <v>0.27795999999999998</v>
      </c>
      <c r="G156" s="110" t="s">
        <v>257</v>
      </c>
      <c r="H156" s="9">
        <v>0.19</v>
      </c>
      <c r="I156" s="9">
        <v>0.21</v>
      </c>
      <c r="J156" s="9">
        <v>0.19</v>
      </c>
      <c r="K156" s="9">
        <v>0.18</v>
      </c>
      <c r="L156" s="9">
        <v>0.19</v>
      </c>
      <c r="M156" s="9">
        <v>0.19</v>
      </c>
      <c r="N156" s="9">
        <v>0.19</v>
      </c>
      <c r="O156" s="9">
        <v>0.27</v>
      </c>
      <c r="P156" s="9">
        <v>0.2</v>
      </c>
      <c r="Q156" s="110" t="s">
        <v>257</v>
      </c>
      <c r="R156" s="110">
        <v>0.25</v>
      </c>
      <c r="S156" s="9">
        <v>0.23</v>
      </c>
      <c r="T156" s="9">
        <v>0.2</v>
      </c>
      <c r="U156" s="110" t="s">
        <v>257</v>
      </c>
      <c r="V156" s="9">
        <v>0.22</v>
      </c>
      <c r="W156" s="110">
        <v>0.06</v>
      </c>
      <c r="X156" s="110" t="s">
        <v>107</v>
      </c>
      <c r="Y156" s="9">
        <v>0.22</v>
      </c>
      <c r="Z156" s="110">
        <v>1</v>
      </c>
      <c r="AA156" s="9">
        <v>0.19</v>
      </c>
      <c r="AB156" s="110" t="s">
        <v>257</v>
      </c>
      <c r="AC156" s="110" t="s">
        <v>109</v>
      </c>
      <c r="AD156" s="115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31">
        <v>78</v>
      </c>
    </row>
    <row r="157" spans="1:45">
      <c r="A157" s="34"/>
      <c r="B157" s="18">
        <v>1</v>
      </c>
      <c r="C157" s="7">
        <v>6</v>
      </c>
      <c r="D157" s="110">
        <v>0.3</v>
      </c>
      <c r="E157" s="110" t="s">
        <v>107</v>
      </c>
      <c r="F157" s="110">
        <v>0.28143000000000001</v>
      </c>
      <c r="G157" s="110" t="s">
        <v>257</v>
      </c>
      <c r="H157" s="9">
        <v>0.17</v>
      </c>
      <c r="I157" s="9">
        <v>0.21</v>
      </c>
      <c r="J157" s="9">
        <v>0.17</v>
      </c>
      <c r="K157" s="9">
        <v>0.17</v>
      </c>
      <c r="L157" s="9">
        <v>0.2</v>
      </c>
      <c r="M157" s="9">
        <v>0.193</v>
      </c>
      <c r="N157" s="9">
        <v>0.17</v>
      </c>
      <c r="O157" s="9">
        <v>0.24</v>
      </c>
      <c r="P157" s="9">
        <v>0.2</v>
      </c>
      <c r="Q157" s="110" t="s">
        <v>257</v>
      </c>
      <c r="R157" s="110">
        <v>0.28000000000000003</v>
      </c>
      <c r="S157" s="9">
        <v>0.27</v>
      </c>
      <c r="T157" s="9">
        <v>0.15</v>
      </c>
      <c r="U157" s="110" t="s">
        <v>257</v>
      </c>
      <c r="V157" s="9">
        <v>0.21</v>
      </c>
      <c r="W157" s="110">
        <v>0.05</v>
      </c>
      <c r="X157" s="110" t="s">
        <v>107</v>
      </c>
      <c r="Y157" s="9">
        <v>0.23</v>
      </c>
      <c r="Z157" s="110">
        <v>1</v>
      </c>
      <c r="AA157" s="9">
        <v>0.2</v>
      </c>
      <c r="AB157" s="110" t="s">
        <v>257</v>
      </c>
      <c r="AC157" s="110" t="s">
        <v>109</v>
      </c>
      <c r="AD157" s="115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73"/>
    </row>
    <row r="158" spans="1:45">
      <c r="A158" s="34"/>
      <c r="B158" s="19" t="s">
        <v>242</v>
      </c>
      <c r="C158" s="11"/>
      <c r="D158" s="23">
        <v>0.26</v>
      </c>
      <c r="E158" s="23" t="s">
        <v>620</v>
      </c>
      <c r="F158" s="23">
        <v>0.27552166666666666</v>
      </c>
      <c r="G158" s="23" t="s">
        <v>620</v>
      </c>
      <c r="H158" s="23">
        <v>0.17500000000000002</v>
      </c>
      <c r="I158" s="23">
        <v>0.21166666666666667</v>
      </c>
      <c r="J158" s="23">
        <v>0.18166666666666664</v>
      </c>
      <c r="K158" s="23">
        <v>0.18499999999999997</v>
      </c>
      <c r="L158" s="23">
        <v>0.18333333333333335</v>
      </c>
      <c r="M158" s="23">
        <v>0.19616666666666668</v>
      </c>
      <c r="N158" s="23">
        <v>0.18166666666666664</v>
      </c>
      <c r="O158" s="23">
        <v>0.24333333333333332</v>
      </c>
      <c r="P158" s="23">
        <v>0.19499999999999998</v>
      </c>
      <c r="Q158" s="23" t="s">
        <v>620</v>
      </c>
      <c r="R158" s="23">
        <v>0.27333333333333337</v>
      </c>
      <c r="S158" s="23">
        <v>0.25666666666666665</v>
      </c>
      <c r="T158" s="23">
        <v>0.19999999999999998</v>
      </c>
      <c r="U158" s="23" t="s">
        <v>620</v>
      </c>
      <c r="V158" s="23">
        <v>0.21999999999999997</v>
      </c>
      <c r="W158" s="23">
        <v>5.8333333333333327E-2</v>
      </c>
      <c r="X158" s="23" t="s">
        <v>620</v>
      </c>
      <c r="Y158" s="23">
        <v>0.22166666666666668</v>
      </c>
      <c r="Z158" s="23">
        <v>1</v>
      </c>
      <c r="AA158" s="23">
        <v>0.19333333333333333</v>
      </c>
      <c r="AB158" s="23" t="s">
        <v>620</v>
      </c>
      <c r="AC158" s="23" t="s">
        <v>620</v>
      </c>
      <c r="AD158" s="115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73"/>
    </row>
    <row r="159" spans="1:45">
      <c r="A159" s="34"/>
      <c r="B159" s="2" t="s">
        <v>243</v>
      </c>
      <c r="C159" s="32"/>
      <c r="D159" s="10">
        <v>0.3</v>
      </c>
      <c r="E159" s="10" t="s">
        <v>620</v>
      </c>
      <c r="F159" s="10">
        <v>0.27796999999999999</v>
      </c>
      <c r="G159" s="10" t="s">
        <v>620</v>
      </c>
      <c r="H159" s="10">
        <v>0.17</v>
      </c>
      <c r="I159" s="10">
        <v>0.21</v>
      </c>
      <c r="J159" s="10">
        <v>0.18</v>
      </c>
      <c r="K159" s="10">
        <v>0.185</v>
      </c>
      <c r="L159" s="10">
        <v>0.18</v>
      </c>
      <c r="M159" s="10">
        <v>0.193</v>
      </c>
      <c r="N159" s="10">
        <v>0.18</v>
      </c>
      <c r="O159" s="10">
        <v>0.245</v>
      </c>
      <c r="P159" s="10">
        <v>0.19500000000000001</v>
      </c>
      <c r="Q159" s="10" t="s">
        <v>620</v>
      </c>
      <c r="R159" s="10">
        <v>0.28000000000000003</v>
      </c>
      <c r="S159" s="10">
        <v>0.25</v>
      </c>
      <c r="T159" s="10">
        <v>0.2</v>
      </c>
      <c r="U159" s="10" t="s">
        <v>620</v>
      </c>
      <c r="V159" s="10">
        <v>0.215</v>
      </c>
      <c r="W159" s="10">
        <v>5.5E-2</v>
      </c>
      <c r="X159" s="10" t="s">
        <v>620</v>
      </c>
      <c r="Y159" s="10">
        <v>0.22500000000000001</v>
      </c>
      <c r="Z159" s="10">
        <v>1</v>
      </c>
      <c r="AA159" s="10">
        <v>0.19500000000000001</v>
      </c>
      <c r="AB159" s="10" t="s">
        <v>620</v>
      </c>
      <c r="AC159" s="10" t="s">
        <v>620</v>
      </c>
      <c r="AD159" s="115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73"/>
    </row>
    <row r="160" spans="1:45">
      <c r="A160" s="34"/>
      <c r="B160" s="2" t="s">
        <v>244</v>
      </c>
      <c r="C160" s="32"/>
      <c r="D160" s="24">
        <v>5.4772255750516509E-2</v>
      </c>
      <c r="E160" s="24" t="s">
        <v>620</v>
      </c>
      <c r="F160" s="24">
        <v>5.9444845585354643E-3</v>
      </c>
      <c r="G160" s="24" t="s">
        <v>620</v>
      </c>
      <c r="H160" s="24">
        <v>8.3666002653407495E-3</v>
      </c>
      <c r="I160" s="24">
        <v>1.6020819787597226E-2</v>
      </c>
      <c r="J160" s="24">
        <v>7.5277265270908078E-3</v>
      </c>
      <c r="K160" s="24">
        <v>1.0488088481701517E-2</v>
      </c>
      <c r="L160" s="24">
        <v>1.0327955589886448E-2</v>
      </c>
      <c r="M160" s="24">
        <v>8.1833163611500816E-3</v>
      </c>
      <c r="N160" s="24">
        <v>7.5277265270908078E-3</v>
      </c>
      <c r="O160" s="24">
        <v>1.7511900715418267E-2</v>
      </c>
      <c r="P160" s="24">
        <v>5.4772255750516665E-3</v>
      </c>
      <c r="Q160" s="24" t="s">
        <v>620</v>
      </c>
      <c r="R160" s="24">
        <v>2.5033311140691454E-2</v>
      </c>
      <c r="S160" s="24">
        <v>2.5819888974716113E-2</v>
      </c>
      <c r="T160" s="24">
        <v>3.1622776601683895E-2</v>
      </c>
      <c r="U160" s="24" t="s">
        <v>620</v>
      </c>
      <c r="V160" s="24">
        <v>1.7888543819998319E-2</v>
      </c>
      <c r="W160" s="24">
        <v>9.831920802501809E-3</v>
      </c>
      <c r="X160" s="24" t="s">
        <v>620</v>
      </c>
      <c r="Y160" s="24">
        <v>9.8319208025017587E-3</v>
      </c>
      <c r="Z160" s="24">
        <v>0</v>
      </c>
      <c r="AA160" s="24">
        <v>8.1649658092772665E-3</v>
      </c>
      <c r="AB160" s="24" t="s">
        <v>620</v>
      </c>
      <c r="AC160" s="24" t="s">
        <v>620</v>
      </c>
      <c r="AD160" s="115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73"/>
    </row>
    <row r="161" spans="1:45">
      <c r="A161" s="34"/>
      <c r="B161" s="2" t="s">
        <v>87</v>
      </c>
      <c r="C161" s="32"/>
      <c r="D161" s="12">
        <v>0.21066252211737119</v>
      </c>
      <c r="E161" s="12" t="s">
        <v>620</v>
      </c>
      <c r="F161" s="12">
        <v>2.1575379644197847E-2</v>
      </c>
      <c r="G161" s="12" t="s">
        <v>620</v>
      </c>
      <c r="H161" s="12">
        <v>4.7809144373375703E-2</v>
      </c>
      <c r="I161" s="12">
        <v>7.5688912382349094E-2</v>
      </c>
      <c r="J161" s="12">
        <v>4.1437026754628306E-2</v>
      </c>
      <c r="K161" s="12">
        <v>5.6692370171359557E-2</v>
      </c>
      <c r="L161" s="12">
        <v>5.6334303217562443E-2</v>
      </c>
      <c r="M161" s="12">
        <v>4.1716141178335164E-2</v>
      </c>
      <c r="N161" s="12">
        <v>4.1437026754628306E-2</v>
      </c>
      <c r="O161" s="12">
        <v>7.1966715268842199E-2</v>
      </c>
      <c r="P161" s="12">
        <v>2.8088336282316242E-2</v>
      </c>
      <c r="Q161" s="12" t="s">
        <v>620</v>
      </c>
      <c r="R161" s="12">
        <v>9.1585284661066288E-2</v>
      </c>
      <c r="S161" s="12">
        <v>0.10059697003136148</v>
      </c>
      <c r="T161" s="12">
        <v>0.1581138830084195</v>
      </c>
      <c r="U161" s="12" t="s">
        <v>620</v>
      </c>
      <c r="V161" s="12">
        <v>8.1311562818174185E-2</v>
      </c>
      <c r="W161" s="12">
        <v>0.16854721375717388</v>
      </c>
      <c r="X161" s="12" t="s">
        <v>620</v>
      </c>
      <c r="Y161" s="12">
        <v>4.4354529936098154E-2</v>
      </c>
      <c r="Z161" s="12">
        <v>0</v>
      </c>
      <c r="AA161" s="12">
        <v>4.2232581772123794E-2</v>
      </c>
      <c r="AB161" s="12" t="s">
        <v>620</v>
      </c>
      <c r="AC161" s="12" t="s">
        <v>620</v>
      </c>
      <c r="AD161" s="115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73"/>
    </row>
    <row r="162" spans="1:45">
      <c r="A162" s="34"/>
      <c r="B162" s="2" t="s">
        <v>245</v>
      </c>
      <c r="C162" s="32"/>
      <c r="D162" s="12">
        <v>0.28482680722891573</v>
      </c>
      <c r="E162" s="12" t="s">
        <v>620</v>
      </c>
      <c r="F162" s="12">
        <v>0.36152932040662633</v>
      </c>
      <c r="G162" s="12" t="s">
        <v>620</v>
      </c>
      <c r="H162" s="12">
        <v>-0.13521272590361444</v>
      </c>
      <c r="I162" s="12">
        <v>4.5980798192771122E-2</v>
      </c>
      <c r="J162" s="12">
        <v>-0.10226844879518093</v>
      </c>
      <c r="K162" s="12">
        <v>-8.5796310240964013E-2</v>
      </c>
      <c r="L162" s="12">
        <v>-9.4032379518072307E-2</v>
      </c>
      <c r="M162" s="12">
        <v>-3.0614646084337283E-2</v>
      </c>
      <c r="N162" s="12">
        <v>-0.10226844879518093</v>
      </c>
      <c r="O162" s="12">
        <v>0.20246611445783125</v>
      </c>
      <c r="P162" s="12">
        <v>-3.6379894578313365E-2</v>
      </c>
      <c r="Q162" s="12" t="s">
        <v>620</v>
      </c>
      <c r="R162" s="12">
        <v>0.35071536144578319</v>
      </c>
      <c r="S162" s="12">
        <v>0.2683546686746987</v>
      </c>
      <c r="T162" s="12">
        <v>-1.1671686746988041E-2</v>
      </c>
      <c r="U162" s="12" t="s">
        <v>620</v>
      </c>
      <c r="V162" s="12">
        <v>8.7161144578313143E-2</v>
      </c>
      <c r="W162" s="12">
        <v>-0.71173757530120485</v>
      </c>
      <c r="X162" s="12" t="s">
        <v>620</v>
      </c>
      <c r="Y162" s="12">
        <v>9.539721385542177E-2</v>
      </c>
      <c r="Z162" s="12">
        <v>3.9416415662650603</v>
      </c>
      <c r="AA162" s="12">
        <v>-4.461596385542177E-2</v>
      </c>
      <c r="AB162" s="12" t="s">
        <v>620</v>
      </c>
      <c r="AC162" s="12" t="s">
        <v>620</v>
      </c>
      <c r="AD162" s="115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73"/>
    </row>
    <row r="163" spans="1:45">
      <c r="A163" s="34"/>
      <c r="B163" s="56" t="s">
        <v>246</v>
      </c>
      <c r="C163" s="57"/>
      <c r="D163" s="55" t="s">
        <v>247</v>
      </c>
      <c r="E163" s="55">
        <v>5.79</v>
      </c>
      <c r="F163" s="55">
        <v>1.1299999999999999</v>
      </c>
      <c r="G163" s="55">
        <v>0.61</v>
      </c>
      <c r="H163" s="55">
        <v>0.95</v>
      </c>
      <c r="I163" s="55">
        <v>0.19</v>
      </c>
      <c r="J163" s="55">
        <v>0.81</v>
      </c>
      <c r="K163" s="55">
        <v>0.74</v>
      </c>
      <c r="L163" s="55">
        <v>0.78</v>
      </c>
      <c r="M163" s="55">
        <v>0.51</v>
      </c>
      <c r="N163" s="55">
        <v>0.81</v>
      </c>
      <c r="O163" s="55">
        <v>0.47</v>
      </c>
      <c r="P163" s="55">
        <v>0.54</v>
      </c>
      <c r="Q163" s="55">
        <v>0.61</v>
      </c>
      <c r="R163" s="55">
        <v>1.0900000000000001</v>
      </c>
      <c r="S163" s="55">
        <v>0.74</v>
      </c>
      <c r="T163" s="55">
        <v>0.43</v>
      </c>
      <c r="U163" s="55">
        <v>0.61</v>
      </c>
      <c r="V163" s="55">
        <v>0.02</v>
      </c>
      <c r="W163" s="55">
        <v>3.37</v>
      </c>
      <c r="X163" s="55">
        <v>5.79</v>
      </c>
      <c r="Y163" s="55">
        <v>0.02</v>
      </c>
      <c r="Z163" s="55" t="s">
        <v>247</v>
      </c>
      <c r="AA163" s="55">
        <v>0.56999999999999995</v>
      </c>
      <c r="AB163" s="55">
        <v>0.61</v>
      </c>
      <c r="AC163" s="55">
        <v>47.29</v>
      </c>
      <c r="AD163" s="115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73"/>
    </row>
    <row r="164" spans="1:45">
      <c r="B164" s="35" t="s">
        <v>289</v>
      </c>
      <c r="C164" s="19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  <c r="Z164" s="30"/>
      <c r="AA164" s="30"/>
      <c r="AB164" s="30"/>
      <c r="AC164" s="30"/>
      <c r="AS164" s="73"/>
    </row>
    <row r="165" spans="1:45">
      <c r="AS165" s="73"/>
    </row>
    <row r="166" spans="1:45" ht="15">
      <c r="B166" s="38" t="s">
        <v>498</v>
      </c>
      <c r="AS166" s="31" t="s">
        <v>67</v>
      </c>
    </row>
    <row r="167" spans="1:45" ht="15">
      <c r="A167" s="27" t="s">
        <v>22</v>
      </c>
      <c r="B167" s="17" t="s">
        <v>115</v>
      </c>
      <c r="C167" s="14" t="s">
        <v>116</v>
      </c>
      <c r="D167" s="15" t="s">
        <v>207</v>
      </c>
      <c r="E167" s="16" t="s">
        <v>207</v>
      </c>
      <c r="F167" s="16" t="s">
        <v>207</v>
      </c>
      <c r="G167" s="16" t="s">
        <v>207</v>
      </c>
      <c r="H167" s="16" t="s">
        <v>207</v>
      </c>
      <c r="I167" s="16" t="s">
        <v>207</v>
      </c>
      <c r="J167" s="16" t="s">
        <v>207</v>
      </c>
      <c r="K167" s="16" t="s">
        <v>207</v>
      </c>
      <c r="L167" s="16" t="s">
        <v>207</v>
      </c>
      <c r="M167" s="16" t="s">
        <v>207</v>
      </c>
      <c r="N167" s="16" t="s">
        <v>207</v>
      </c>
      <c r="O167" s="16" t="s">
        <v>207</v>
      </c>
      <c r="P167" s="16" t="s">
        <v>207</v>
      </c>
      <c r="Q167" s="16" t="s">
        <v>207</v>
      </c>
      <c r="R167" s="16" t="s">
        <v>207</v>
      </c>
      <c r="S167" s="16" t="s">
        <v>207</v>
      </c>
      <c r="T167" s="16" t="s">
        <v>207</v>
      </c>
      <c r="U167" s="16" t="s">
        <v>207</v>
      </c>
      <c r="V167" s="16" t="s">
        <v>207</v>
      </c>
      <c r="W167" s="115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31">
        <v>1</v>
      </c>
    </row>
    <row r="168" spans="1:45">
      <c r="A168" s="34"/>
      <c r="B168" s="18" t="s">
        <v>208</v>
      </c>
      <c r="C168" s="7" t="s">
        <v>208</v>
      </c>
      <c r="D168" s="113" t="s">
        <v>210</v>
      </c>
      <c r="E168" s="114" t="s">
        <v>211</v>
      </c>
      <c r="F168" s="114" t="s">
        <v>212</v>
      </c>
      <c r="G168" s="114" t="s">
        <v>214</v>
      </c>
      <c r="H168" s="114" t="s">
        <v>215</v>
      </c>
      <c r="I168" s="114" t="s">
        <v>216</v>
      </c>
      <c r="J168" s="114" t="s">
        <v>217</v>
      </c>
      <c r="K168" s="114" t="s">
        <v>218</v>
      </c>
      <c r="L168" s="114" t="s">
        <v>219</v>
      </c>
      <c r="M168" s="114" t="s">
        <v>220</v>
      </c>
      <c r="N168" s="114" t="s">
        <v>221</v>
      </c>
      <c r="O168" s="114" t="s">
        <v>222</v>
      </c>
      <c r="P168" s="114" t="s">
        <v>223</v>
      </c>
      <c r="Q168" s="114" t="s">
        <v>224</v>
      </c>
      <c r="R168" s="114" t="s">
        <v>226</v>
      </c>
      <c r="S168" s="114" t="s">
        <v>228</v>
      </c>
      <c r="T168" s="114" t="s">
        <v>229</v>
      </c>
      <c r="U168" s="114" t="s">
        <v>231</v>
      </c>
      <c r="V168" s="114" t="s">
        <v>233</v>
      </c>
      <c r="W168" s="115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31" t="s">
        <v>3</v>
      </c>
    </row>
    <row r="169" spans="1:45">
      <c r="A169" s="34"/>
      <c r="B169" s="18"/>
      <c r="C169" s="7"/>
      <c r="D169" s="8" t="s">
        <v>250</v>
      </c>
      <c r="E169" s="9" t="s">
        <v>279</v>
      </c>
      <c r="F169" s="9" t="s">
        <v>250</v>
      </c>
      <c r="G169" s="9" t="s">
        <v>250</v>
      </c>
      <c r="H169" s="9" t="s">
        <v>250</v>
      </c>
      <c r="I169" s="9" t="s">
        <v>250</v>
      </c>
      <c r="J169" s="9" t="s">
        <v>250</v>
      </c>
      <c r="K169" s="9" t="s">
        <v>250</v>
      </c>
      <c r="L169" s="9" t="s">
        <v>250</v>
      </c>
      <c r="M169" s="9" t="s">
        <v>250</v>
      </c>
      <c r="N169" s="9" t="s">
        <v>250</v>
      </c>
      <c r="O169" s="9" t="s">
        <v>279</v>
      </c>
      <c r="P169" s="9" t="s">
        <v>250</v>
      </c>
      <c r="Q169" s="9" t="s">
        <v>250</v>
      </c>
      <c r="R169" s="9" t="s">
        <v>250</v>
      </c>
      <c r="S169" s="9" t="s">
        <v>250</v>
      </c>
      <c r="T169" s="9" t="s">
        <v>279</v>
      </c>
      <c r="U169" s="9" t="s">
        <v>279</v>
      </c>
      <c r="V169" s="9" t="s">
        <v>279</v>
      </c>
      <c r="W169" s="115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31">
        <v>1</v>
      </c>
    </row>
    <row r="170" spans="1:45">
      <c r="A170" s="34"/>
      <c r="B170" s="18"/>
      <c r="C170" s="7"/>
      <c r="D170" s="28" t="s">
        <v>280</v>
      </c>
      <c r="E170" s="28" t="s">
        <v>280</v>
      </c>
      <c r="F170" s="28" t="s">
        <v>281</v>
      </c>
      <c r="G170" s="28" t="s">
        <v>281</v>
      </c>
      <c r="H170" s="28" t="s">
        <v>281</v>
      </c>
      <c r="I170" s="28" t="s">
        <v>281</v>
      </c>
      <c r="J170" s="28" t="s">
        <v>281</v>
      </c>
      <c r="K170" s="28" t="s">
        <v>281</v>
      </c>
      <c r="L170" s="28" t="s">
        <v>281</v>
      </c>
      <c r="M170" s="28" t="s">
        <v>282</v>
      </c>
      <c r="N170" s="28" t="s">
        <v>282</v>
      </c>
      <c r="O170" s="28" t="s">
        <v>282</v>
      </c>
      <c r="P170" s="28" t="s">
        <v>283</v>
      </c>
      <c r="Q170" s="28" t="s">
        <v>241</v>
      </c>
      <c r="R170" s="28" t="s">
        <v>240</v>
      </c>
      <c r="S170" s="28" t="s">
        <v>284</v>
      </c>
      <c r="T170" s="28" t="s">
        <v>284</v>
      </c>
      <c r="U170" s="28" t="s">
        <v>284</v>
      </c>
      <c r="V170" s="28" t="s">
        <v>280</v>
      </c>
      <c r="W170" s="115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31">
        <v>1</v>
      </c>
    </row>
    <row r="171" spans="1:45">
      <c r="A171" s="34"/>
      <c r="B171" s="17">
        <v>1</v>
      </c>
      <c r="C171" s="13">
        <v>1</v>
      </c>
      <c r="D171" s="198">
        <v>38.340000000000003</v>
      </c>
      <c r="E171" s="198">
        <v>20.693036792335871</v>
      </c>
      <c r="F171" s="200">
        <v>38.193300000000001</v>
      </c>
      <c r="G171" s="198">
        <v>32</v>
      </c>
      <c r="H171" s="200">
        <v>31.899999999999995</v>
      </c>
      <c r="I171" s="198">
        <v>31.899999999999995</v>
      </c>
      <c r="J171" s="200">
        <v>34.9</v>
      </c>
      <c r="K171" s="198">
        <v>29.3</v>
      </c>
      <c r="L171" s="198">
        <v>27.814</v>
      </c>
      <c r="M171" s="198">
        <v>40.1</v>
      </c>
      <c r="N171" s="201">
        <v>47.13</v>
      </c>
      <c r="O171" s="201">
        <v>49.1</v>
      </c>
      <c r="P171" s="202">
        <v>13</v>
      </c>
      <c r="Q171" s="198">
        <v>23.3</v>
      </c>
      <c r="R171" s="201">
        <v>13.5</v>
      </c>
      <c r="S171" s="198">
        <v>26.5</v>
      </c>
      <c r="T171" s="198">
        <v>30.33</v>
      </c>
      <c r="U171" s="198">
        <v>31.440000000000005</v>
      </c>
      <c r="V171" s="198">
        <v>27.7</v>
      </c>
      <c r="W171" s="203"/>
      <c r="X171" s="204"/>
      <c r="Y171" s="204"/>
      <c r="Z171" s="204"/>
      <c r="AA171" s="204"/>
      <c r="AB171" s="204"/>
      <c r="AC171" s="204"/>
      <c r="AD171" s="204"/>
      <c r="AE171" s="204"/>
      <c r="AF171" s="204"/>
      <c r="AG171" s="204"/>
      <c r="AH171" s="204"/>
      <c r="AI171" s="204"/>
      <c r="AJ171" s="204"/>
      <c r="AK171" s="204"/>
      <c r="AL171" s="204"/>
      <c r="AM171" s="204"/>
      <c r="AN171" s="204"/>
      <c r="AO171" s="204"/>
      <c r="AP171" s="204"/>
      <c r="AQ171" s="204"/>
      <c r="AR171" s="204"/>
      <c r="AS171" s="205">
        <v>1</v>
      </c>
    </row>
    <row r="172" spans="1:45">
      <c r="A172" s="34"/>
      <c r="B172" s="18">
        <v>1</v>
      </c>
      <c r="C172" s="7">
        <v>2</v>
      </c>
      <c r="D172" s="206">
        <v>40.479999999999997</v>
      </c>
      <c r="E172" s="206">
        <v>24.317514987296267</v>
      </c>
      <c r="F172" s="208">
        <v>38.106900000000003</v>
      </c>
      <c r="G172" s="206">
        <v>32.1</v>
      </c>
      <c r="H172" s="208">
        <v>32.299999999999997</v>
      </c>
      <c r="I172" s="206">
        <v>29.7</v>
      </c>
      <c r="J172" s="208">
        <v>34.6</v>
      </c>
      <c r="K172" s="206">
        <v>30.3</v>
      </c>
      <c r="L172" s="206">
        <v>28.254000000000001</v>
      </c>
      <c r="M172" s="206">
        <v>41.15</v>
      </c>
      <c r="N172" s="209">
        <v>47.17</v>
      </c>
      <c r="O172" s="209">
        <v>49.5</v>
      </c>
      <c r="P172" s="209">
        <v>12.5</v>
      </c>
      <c r="Q172" s="206">
        <v>24.4</v>
      </c>
      <c r="R172" s="209">
        <v>13</v>
      </c>
      <c r="S172" s="206">
        <v>29.7</v>
      </c>
      <c r="T172" s="206">
        <v>30.06</v>
      </c>
      <c r="U172" s="206">
        <v>32.14</v>
      </c>
      <c r="V172" s="206">
        <v>27.6</v>
      </c>
      <c r="W172" s="203"/>
      <c r="X172" s="204"/>
      <c r="Y172" s="204"/>
      <c r="Z172" s="204"/>
      <c r="AA172" s="204"/>
      <c r="AB172" s="204"/>
      <c r="AC172" s="204"/>
      <c r="AD172" s="204"/>
      <c r="AE172" s="204"/>
      <c r="AF172" s="204"/>
      <c r="AG172" s="204"/>
      <c r="AH172" s="204"/>
      <c r="AI172" s="204"/>
      <c r="AJ172" s="204"/>
      <c r="AK172" s="204"/>
      <c r="AL172" s="204"/>
      <c r="AM172" s="204"/>
      <c r="AN172" s="204"/>
      <c r="AO172" s="204"/>
      <c r="AP172" s="204"/>
      <c r="AQ172" s="204"/>
      <c r="AR172" s="204"/>
      <c r="AS172" s="205">
        <v>24</v>
      </c>
    </row>
    <row r="173" spans="1:45">
      <c r="A173" s="34"/>
      <c r="B173" s="18">
        <v>1</v>
      </c>
      <c r="C173" s="7">
        <v>3</v>
      </c>
      <c r="D173" s="206">
        <v>40.28</v>
      </c>
      <c r="E173" s="206">
        <v>22.148568468049231</v>
      </c>
      <c r="F173" s="208">
        <v>38.650500000000001</v>
      </c>
      <c r="G173" s="206">
        <v>31.8</v>
      </c>
      <c r="H173" s="208">
        <v>34</v>
      </c>
      <c r="I173" s="206">
        <v>30.7</v>
      </c>
      <c r="J173" s="208">
        <v>33.5</v>
      </c>
      <c r="K173" s="208">
        <v>28.1</v>
      </c>
      <c r="L173" s="210">
        <v>28.385999999999999</v>
      </c>
      <c r="M173" s="210">
        <v>42.26</v>
      </c>
      <c r="N173" s="207">
        <v>48.06</v>
      </c>
      <c r="O173" s="207">
        <v>49</v>
      </c>
      <c r="P173" s="207">
        <v>12.5</v>
      </c>
      <c r="Q173" s="210">
        <v>24.5</v>
      </c>
      <c r="R173" s="207">
        <v>13.6</v>
      </c>
      <c r="S173" s="210">
        <v>28.4</v>
      </c>
      <c r="T173" s="211">
        <v>29.3</v>
      </c>
      <c r="U173" s="210">
        <v>33.01</v>
      </c>
      <c r="V173" s="210">
        <v>27.3</v>
      </c>
      <c r="W173" s="203"/>
      <c r="X173" s="204"/>
      <c r="Y173" s="204"/>
      <c r="Z173" s="204"/>
      <c r="AA173" s="204"/>
      <c r="AB173" s="204"/>
      <c r="AC173" s="204"/>
      <c r="AD173" s="204"/>
      <c r="AE173" s="204"/>
      <c r="AF173" s="204"/>
      <c r="AG173" s="204"/>
      <c r="AH173" s="204"/>
      <c r="AI173" s="204"/>
      <c r="AJ173" s="204"/>
      <c r="AK173" s="204"/>
      <c r="AL173" s="204"/>
      <c r="AM173" s="204"/>
      <c r="AN173" s="204"/>
      <c r="AO173" s="204"/>
      <c r="AP173" s="204"/>
      <c r="AQ173" s="204"/>
      <c r="AR173" s="204"/>
      <c r="AS173" s="205">
        <v>16</v>
      </c>
    </row>
    <row r="174" spans="1:45">
      <c r="A174" s="34"/>
      <c r="B174" s="18">
        <v>1</v>
      </c>
      <c r="C174" s="7">
        <v>4</v>
      </c>
      <c r="D174" s="206">
        <v>38.75</v>
      </c>
      <c r="E174" s="206">
        <v>26.124967037430569</v>
      </c>
      <c r="F174" s="208">
        <v>37.561500000000002</v>
      </c>
      <c r="G174" s="212">
        <v>34.200000000000003</v>
      </c>
      <c r="H174" s="208">
        <v>34.1</v>
      </c>
      <c r="I174" s="206">
        <v>29.8</v>
      </c>
      <c r="J174" s="208">
        <v>32.700000000000003</v>
      </c>
      <c r="K174" s="208">
        <v>29.3</v>
      </c>
      <c r="L174" s="210">
        <v>27.594999999999999</v>
      </c>
      <c r="M174" s="210">
        <v>41.29</v>
      </c>
      <c r="N174" s="207">
        <v>46.12</v>
      </c>
      <c r="O174" s="207">
        <v>49.6</v>
      </c>
      <c r="P174" s="207">
        <v>12.5</v>
      </c>
      <c r="Q174" s="210">
        <v>25.9</v>
      </c>
      <c r="R174" s="207">
        <v>12.3</v>
      </c>
      <c r="S174" s="210">
        <v>28.5</v>
      </c>
      <c r="T174" s="210">
        <v>30.37</v>
      </c>
      <c r="U174" s="210">
        <v>33.92</v>
      </c>
      <c r="V174" s="210">
        <v>27.5</v>
      </c>
      <c r="W174" s="203"/>
      <c r="X174" s="204"/>
      <c r="Y174" s="204"/>
      <c r="Z174" s="204"/>
      <c r="AA174" s="204"/>
      <c r="AB174" s="204"/>
      <c r="AC174" s="204"/>
      <c r="AD174" s="204"/>
      <c r="AE174" s="204"/>
      <c r="AF174" s="204"/>
      <c r="AG174" s="204"/>
      <c r="AH174" s="204"/>
      <c r="AI174" s="204"/>
      <c r="AJ174" s="204"/>
      <c r="AK174" s="204"/>
      <c r="AL174" s="204"/>
      <c r="AM174" s="204"/>
      <c r="AN174" s="204"/>
      <c r="AO174" s="204"/>
      <c r="AP174" s="204"/>
      <c r="AQ174" s="204"/>
      <c r="AR174" s="204"/>
      <c r="AS174" s="205">
        <v>31.646319231978797</v>
      </c>
    </row>
    <row r="175" spans="1:45">
      <c r="A175" s="34"/>
      <c r="B175" s="18">
        <v>1</v>
      </c>
      <c r="C175" s="7">
        <v>5</v>
      </c>
      <c r="D175" s="206">
        <v>38.619999999999997</v>
      </c>
      <c r="E175" s="206">
        <v>26.290114626688702</v>
      </c>
      <c r="F175" s="206">
        <v>38.008800000000001</v>
      </c>
      <c r="G175" s="206">
        <v>33.1</v>
      </c>
      <c r="H175" s="206">
        <v>33.9</v>
      </c>
      <c r="I175" s="206">
        <v>29.6</v>
      </c>
      <c r="J175" s="206">
        <v>35.200000000000003</v>
      </c>
      <c r="K175" s="206">
        <v>29.6</v>
      </c>
      <c r="L175" s="206">
        <v>28.358000000000001</v>
      </c>
      <c r="M175" s="206">
        <v>41.29</v>
      </c>
      <c r="N175" s="209">
        <v>46.9</v>
      </c>
      <c r="O175" s="209">
        <v>48.7</v>
      </c>
      <c r="P175" s="209">
        <v>12.5</v>
      </c>
      <c r="Q175" s="206">
        <v>24.8</v>
      </c>
      <c r="R175" s="209">
        <v>12.700000000000001</v>
      </c>
      <c r="S175" s="206">
        <v>29.2</v>
      </c>
      <c r="T175" s="206">
        <v>30.72</v>
      </c>
      <c r="U175" s="206">
        <v>34.58</v>
      </c>
      <c r="V175" s="206">
        <v>27.6</v>
      </c>
      <c r="W175" s="203"/>
      <c r="X175" s="204"/>
      <c r="Y175" s="204"/>
      <c r="Z175" s="204"/>
      <c r="AA175" s="204"/>
      <c r="AB175" s="204"/>
      <c r="AC175" s="204"/>
      <c r="AD175" s="204"/>
      <c r="AE175" s="204"/>
      <c r="AF175" s="204"/>
      <c r="AG175" s="204"/>
      <c r="AH175" s="204"/>
      <c r="AI175" s="204"/>
      <c r="AJ175" s="204"/>
      <c r="AK175" s="204"/>
      <c r="AL175" s="204"/>
      <c r="AM175" s="204"/>
      <c r="AN175" s="204"/>
      <c r="AO175" s="204"/>
      <c r="AP175" s="204"/>
      <c r="AQ175" s="204"/>
      <c r="AR175" s="204"/>
      <c r="AS175" s="205">
        <v>79</v>
      </c>
    </row>
    <row r="176" spans="1:45">
      <c r="A176" s="34"/>
      <c r="B176" s="18">
        <v>1</v>
      </c>
      <c r="C176" s="7">
        <v>6</v>
      </c>
      <c r="D176" s="206">
        <v>39.74</v>
      </c>
      <c r="E176" s="206">
        <v>27.146328966291328</v>
      </c>
      <c r="F176" s="206">
        <v>38.1402</v>
      </c>
      <c r="G176" s="206">
        <v>31.7</v>
      </c>
      <c r="H176" s="206">
        <v>32.700000000000003</v>
      </c>
      <c r="I176" s="206">
        <v>30.800000000000004</v>
      </c>
      <c r="J176" s="206">
        <v>34.1</v>
      </c>
      <c r="K176" s="206">
        <v>30.9</v>
      </c>
      <c r="L176" s="206">
        <v>28.257999999999999</v>
      </c>
      <c r="M176" s="206">
        <v>40.700000000000003</v>
      </c>
      <c r="N176" s="209">
        <v>46.91</v>
      </c>
      <c r="O176" s="209">
        <v>49.7</v>
      </c>
      <c r="P176" s="209">
        <v>12.5</v>
      </c>
      <c r="Q176" s="206">
        <v>24</v>
      </c>
      <c r="R176" s="209">
        <v>12.700000000000001</v>
      </c>
      <c r="S176" s="206">
        <v>27.7</v>
      </c>
      <c r="T176" s="206">
        <v>30.18</v>
      </c>
      <c r="U176" s="206">
        <v>35.200000000000003</v>
      </c>
      <c r="V176" s="206">
        <v>27.5</v>
      </c>
      <c r="W176" s="203"/>
      <c r="X176" s="204"/>
      <c r="Y176" s="204"/>
      <c r="Z176" s="204"/>
      <c r="AA176" s="204"/>
      <c r="AB176" s="204"/>
      <c r="AC176" s="204"/>
      <c r="AD176" s="204"/>
      <c r="AE176" s="204"/>
      <c r="AF176" s="204"/>
      <c r="AG176" s="204"/>
      <c r="AH176" s="204"/>
      <c r="AI176" s="204"/>
      <c r="AJ176" s="204"/>
      <c r="AK176" s="204"/>
      <c r="AL176" s="204"/>
      <c r="AM176" s="204"/>
      <c r="AN176" s="204"/>
      <c r="AO176" s="204"/>
      <c r="AP176" s="204"/>
      <c r="AQ176" s="204"/>
      <c r="AR176" s="204"/>
      <c r="AS176" s="213"/>
    </row>
    <row r="177" spans="1:45">
      <c r="A177" s="34"/>
      <c r="B177" s="19" t="s">
        <v>242</v>
      </c>
      <c r="C177" s="11"/>
      <c r="D177" s="214">
        <v>39.368333333333332</v>
      </c>
      <c r="E177" s="214">
        <v>24.453421813015328</v>
      </c>
      <c r="F177" s="214">
        <v>38.110199999999999</v>
      </c>
      <c r="G177" s="214">
        <v>32.483333333333327</v>
      </c>
      <c r="H177" s="214">
        <v>33.15</v>
      </c>
      <c r="I177" s="214">
        <v>30.416666666666668</v>
      </c>
      <c r="J177" s="214">
        <v>34.166666666666664</v>
      </c>
      <c r="K177" s="214">
        <v>29.583333333333332</v>
      </c>
      <c r="L177" s="214">
        <v>28.110833333333332</v>
      </c>
      <c r="M177" s="214">
        <v>41.131666666666661</v>
      </c>
      <c r="N177" s="214">
        <v>47.048333333333339</v>
      </c>
      <c r="O177" s="214">
        <v>49.266666666666659</v>
      </c>
      <c r="P177" s="214">
        <v>12.583333333333334</v>
      </c>
      <c r="Q177" s="214">
        <v>24.483333333333331</v>
      </c>
      <c r="R177" s="214">
        <v>12.966666666666669</v>
      </c>
      <c r="S177" s="214">
        <v>28.333333333333329</v>
      </c>
      <c r="T177" s="214">
        <v>30.16</v>
      </c>
      <c r="U177" s="214">
        <v>33.381666666666661</v>
      </c>
      <c r="V177" s="214">
        <v>27.533333333333331</v>
      </c>
      <c r="W177" s="203"/>
      <c r="X177" s="204"/>
      <c r="Y177" s="204"/>
      <c r="Z177" s="204"/>
      <c r="AA177" s="204"/>
      <c r="AB177" s="204"/>
      <c r="AC177" s="204"/>
      <c r="AD177" s="204"/>
      <c r="AE177" s="204"/>
      <c r="AF177" s="204"/>
      <c r="AG177" s="204"/>
      <c r="AH177" s="204"/>
      <c r="AI177" s="204"/>
      <c r="AJ177" s="204"/>
      <c r="AK177" s="204"/>
      <c r="AL177" s="204"/>
      <c r="AM177" s="204"/>
      <c r="AN177" s="204"/>
      <c r="AO177" s="204"/>
      <c r="AP177" s="204"/>
      <c r="AQ177" s="204"/>
      <c r="AR177" s="204"/>
      <c r="AS177" s="213"/>
    </row>
    <row r="178" spans="1:45">
      <c r="A178" s="34"/>
      <c r="B178" s="2" t="s">
        <v>243</v>
      </c>
      <c r="C178" s="32"/>
      <c r="D178" s="210">
        <v>39.245000000000005</v>
      </c>
      <c r="E178" s="210">
        <v>25.221241012363418</v>
      </c>
      <c r="F178" s="210">
        <v>38.123550000000002</v>
      </c>
      <c r="G178" s="210">
        <v>32.049999999999997</v>
      </c>
      <c r="H178" s="210">
        <v>33.299999999999997</v>
      </c>
      <c r="I178" s="210">
        <v>30.25</v>
      </c>
      <c r="J178" s="210">
        <v>34.35</v>
      </c>
      <c r="K178" s="210">
        <v>29.450000000000003</v>
      </c>
      <c r="L178" s="210">
        <v>28.256</v>
      </c>
      <c r="M178" s="210">
        <v>41.22</v>
      </c>
      <c r="N178" s="210">
        <v>47.019999999999996</v>
      </c>
      <c r="O178" s="210">
        <v>49.3</v>
      </c>
      <c r="P178" s="210">
        <v>12.5</v>
      </c>
      <c r="Q178" s="210">
        <v>24.45</v>
      </c>
      <c r="R178" s="210">
        <v>12.850000000000001</v>
      </c>
      <c r="S178" s="210">
        <v>28.45</v>
      </c>
      <c r="T178" s="210">
        <v>30.254999999999999</v>
      </c>
      <c r="U178" s="210">
        <v>33.465000000000003</v>
      </c>
      <c r="V178" s="210">
        <v>27.55</v>
      </c>
      <c r="W178" s="203"/>
      <c r="X178" s="204"/>
      <c r="Y178" s="204"/>
      <c r="Z178" s="204"/>
      <c r="AA178" s="204"/>
      <c r="AB178" s="204"/>
      <c r="AC178" s="204"/>
      <c r="AD178" s="204"/>
      <c r="AE178" s="204"/>
      <c r="AF178" s="204"/>
      <c r="AG178" s="204"/>
      <c r="AH178" s="204"/>
      <c r="AI178" s="204"/>
      <c r="AJ178" s="204"/>
      <c r="AK178" s="204"/>
      <c r="AL178" s="204"/>
      <c r="AM178" s="204"/>
      <c r="AN178" s="204"/>
      <c r="AO178" s="204"/>
      <c r="AP178" s="204"/>
      <c r="AQ178" s="204"/>
      <c r="AR178" s="204"/>
      <c r="AS178" s="213"/>
    </row>
    <row r="179" spans="1:45">
      <c r="A179" s="34"/>
      <c r="B179" s="2" t="s">
        <v>244</v>
      </c>
      <c r="C179" s="32"/>
      <c r="D179" s="210">
        <v>0.91704779955390836</v>
      </c>
      <c r="E179" s="210">
        <v>2.5647833427429596</v>
      </c>
      <c r="F179" s="210">
        <v>0.34959812356475783</v>
      </c>
      <c r="G179" s="210">
        <v>0.97860444852180639</v>
      </c>
      <c r="H179" s="210">
        <v>0.96695398029068735</v>
      </c>
      <c r="I179" s="210">
        <v>0.8931218655181743</v>
      </c>
      <c r="J179" s="210">
        <v>0.93737221351321587</v>
      </c>
      <c r="K179" s="210">
        <v>0.96003472159431036</v>
      </c>
      <c r="L179" s="210">
        <v>0.32654458603178049</v>
      </c>
      <c r="M179" s="210">
        <v>0.71753513270547553</v>
      </c>
      <c r="N179" s="210">
        <v>0.62416076988758995</v>
      </c>
      <c r="O179" s="210">
        <v>0.39327683210006997</v>
      </c>
      <c r="P179" s="210">
        <v>0.20412414523193148</v>
      </c>
      <c r="Q179" s="210">
        <v>0.86583293230661162</v>
      </c>
      <c r="R179" s="210">
        <v>0.50464508980734779</v>
      </c>
      <c r="S179" s="210">
        <v>1.1325487480310357</v>
      </c>
      <c r="T179" s="210">
        <v>0.47678087209954162</v>
      </c>
      <c r="U179" s="210">
        <v>1.4479007792893352</v>
      </c>
      <c r="V179" s="210">
        <v>0.1366260102127945</v>
      </c>
      <c r="W179" s="203"/>
      <c r="X179" s="204"/>
      <c r="Y179" s="204"/>
      <c r="Z179" s="204"/>
      <c r="AA179" s="204"/>
      <c r="AB179" s="204"/>
      <c r="AC179" s="204"/>
      <c r="AD179" s="204"/>
      <c r="AE179" s="204"/>
      <c r="AF179" s="204"/>
      <c r="AG179" s="204"/>
      <c r="AH179" s="204"/>
      <c r="AI179" s="204"/>
      <c r="AJ179" s="204"/>
      <c r="AK179" s="204"/>
      <c r="AL179" s="204"/>
      <c r="AM179" s="204"/>
      <c r="AN179" s="204"/>
      <c r="AO179" s="204"/>
      <c r="AP179" s="204"/>
      <c r="AQ179" s="204"/>
      <c r="AR179" s="204"/>
      <c r="AS179" s="213"/>
    </row>
    <row r="180" spans="1:45">
      <c r="A180" s="34"/>
      <c r="B180" s="2" t="s">
        <v>87</v>
      </c>
      <c r="C180" s="32"/>
      <c r="D180" s="12">
        <v>2.3294046811411246E-2</v>
      </c>
      <c r="E180" s="12">
        <v>0.10488443549351667</v>
      </c>
      <c r="F180" s="12">
        <v>9.1733479111827769E-3</v>
      </c>
      <c r="G180" s="12">
        <v>3.0126355521451202E-2</v>
      </c>
      <c r="H180" s="12">
        <v>2.9169049179206256E-2</v>
      </c>
      <c r="I180" s="12">
        <v>2.9362910647172853E-2</v>
      </c>
      <c r="J180" s="12">
        <v>2.7435284297947782E-2</v>
      </c>
      <c r="K180" s="12">
        <v>3.2451877913047114E-2</v>
      </c>
      <c r="L180" s="12">
        <v>1.161632535612417E-2</v>
      </c>
      <c r="M180" s="12">
        <v>1.7444834864592786E-2</v>
      </c>
      <c r="N180" s="12">
        <v>1.3266373655905413E-2</v>
      </c>
      <c r="O180" s="12">
        <v>7.982614995265291E-3</v>
      </c>
      <c r="P180" s="12">
        <v>1.6221786376047535E-2</v>
      </c>
      <c r="Q180" s="12">
        <v>3.5364176949214912E-2</v>
      </c>
      <c r="R180" s="12">
        <v>3.8918644458150208E-2</v>
      </c>
      <c r="S180" s="12">
        <v>3.997230875403656E-2</v>
      </c>
      <c r="T180" s="12">
        <v>1.5808384353433076E-2</v>
      </c>
      <c r="U180" s="12">
        <v>4.3374130888891173E-2</v>
      </c>
      <c r="V180" s="12">
        <v>4.9622037607552488E-3</v>
      </c>
      <c r="W180" s="115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73"/>
    </row>
    <row r="181" spans="1:45">
      <c r="A181" s="34"/>
      <c r="B181" s="2" t="s">
        <v>245</v>
      </c>
      <c r="C181" s="32"/>
      <c r="D181" s="12">
        <v>0.24400986556286131</v>
      </c>
      <c r="E181" s="12">
        <v>-0.2272901744508411</v>
      </c>
      <c r="F181" s="12">
        <v>0.20425379396063881</v>
      </c>
      <c r="G181" s="12">
        <v>2.6449019085566183E-2</v>
      </c>
      <c r="H181" s="12">
        <v>4.7515186742530302E-2</v>
      </c>
      <c r="I181" s="12">
        <v>-3.885610065102163E-2</v>
      </c>
      <c r="J181" s="12">
        <v>7.9641092419400206E-2</v>
      </c>
      <c r="K181" s="12">
        <v>-6.5188810222226556E-2</v>
      </c>
      <c r="L181" s="12">
        <v>-0.11171870803454564</v>
      </c>
      <c r="M181" s="12">
        <v>0.2997298790155305</v>
      </c>
      <c r="N181" s="12">
        <v>0.48669211697108561</v>
      </c>
      <c r="O181" s="12">
        <v>0.55678978984963257</v>
      </c>
      <c r="P181" s="12">
        <v>-0.60237608547480614</v>
      </c>
      <c r="Q181" s="12">
        <v>-0.22634499279800058</v>
      </c>
      <c r="R181" s="12">
        <v>-0.59026303907205191</v>
      </c>
      <c r="S181" s="12">
        <v>-0.10468787457903406</v>
      </c>
      <c r="T181" s="12">
        <v>-4.6966575198952754E-2</v>
      </c>
      <c r="U181" s="12">
        <v>5.4835680003325171E-2</v>
      </c>
      <c r="V181" s="12">
        <v>-0.12996727576739064</v>
      </c>
      <c r="W181" s="115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73"/>
    </row>
    <row r="182" spans="1:45">
      <c r="A182" s="34"/>
      <c r="B182" s="56" t="s">
        <v>246</v>
      </c>
      <c r="C182" s="57"/>
      <c r="D182" s="55">
        <v>1.61</v>
      </c>
      <c r="E182" s="55">
        <v>1.07</v>
      </c>
      <c r="F182" s="55">
        <v>1.38</v>
      </c>
      <c r="G182" s="55">
        <v>0.37</v>
      </c>
      <c r="H182" s="55">
        <v>0.49</v>
      </c>
      <c r="I182" s="55">
        <v>0</v>
      </c>
      <c r="J182" s="55">
        <v>0.67</v>
      </c>
      <c r="K182" s="55">
        <v>0.15</v>
      </c>
      <c r="L182" s="55">
        <v>0.41</v>
      </c>
      <c r="M182" s="55">
        <v>1.93</v>
      </c>
      <c r="N182" s="55">
        <v>2.99</v>
      </c>
      <c r="O182" s="55">
        <v>3.39</v>
      </c>
      <c r="P182" s="55">
        <v>3.21</v>
      </c>
      <c r="Q182" s="55">
        <v>1.07</v>
      </c>
      <c r="R182" s="55">
        <v>3.14</v>
      </c>
      <c r="S182" s="55">
        <v>0.37</v>
      </c>
      <c r="T182" s="55">
        <v>0.05</v>
      </c>
      <c r="U182" s="55">
        <v>0.53</v>
      </c>
      <c r="V182" s="55">
        <v>0.52</v>
      </c>
      <c r="W182" s="115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73"/>
    </row>
    <row r="183" spans="1:45">
      <c r="B183" s="35"/>
      <c r="C183" s="19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AS183" s="73"/>
    </row>
    <row r="184" spans="1:45" ht="15">
      <c r="B184" s="38" t="s">
        <v>499</v>
      </c>
      <c r="AS184" s="31" t="s">
        <v>67</v>
      </c>
    </row>
    <row r="185" spans="1:45" ht="15">
      <c r="A185" s="27" t="s">
        <v>25</v>
      </c>
      <c r="B185" s="17" t="s">
        <v>115</v>
      </c>
      <c r="C185" s="14" t="s">
        <v>116</v>
      </c>
      <c r="D185" s="15" t="s">
        <v>207</v>
      </c>
      <c r="E185" s="16" t="s">
        <v>207</v>
      </c>
      <c r="F185" s="16" t="s">
        <v>207</v>
      </c>
      <c r="G185" s="16" t="s">
        <v>207</v>
      </c>
      <c r="H185" s="16" t="s">
        <v>207</v>
      </c>
      <c r="I185" s="16" t="s">
        <v>207</v>
      </c>
      <c r="J185" s="16" t="s">
        <v>207</v>
      </c>
      <c r="K185" s="16" t="s">
        <v>207</v>
      </c>
      <c r="L185" s="16" t="s">
        <v>207</v>
      </c>
      <c r="M185" s="16" t="s">
        <v>207</v>
      </c>
      <c r="N185" s="16" t="s">
        <v>207</v>
      </c>
      <c r="O185" s="16" t="s">
        <v>207</v>
      </c>
      <c r="P185" s="16" t="s">
        <v>207</v>
      </c>
      <c r="Q185" s="16" t="s">
        <v>207</v>
      </c>
      <c r="R185" s="16" t="s">
        <v>207</v>
      </c>
      <c r="S185" s="16" t="s">
        <v>207</v>
      </c>
      <c r="T185" s="16" t="s">
        <v>207</v>
      </c>
      <c r="U185" s="16" t="s">
        <v>207</v>
      </c>
      <c r="V185" s="16" t="s">
        <v>207</v>
      </c>
      <c r="W185" s="16" t="s">
        <v>207</v>
      </c>
      <c r="X185" s="16" t="s">
        <v>207</v>
      </c>
      <c r="Y185" s="16" t="s">
        <v>207</v>
      </c>
      <c r="Z185" s="16" t="s">
        <v>207</v>
      </c>
      <c r="AA185" s="16" t="s">
        <v>207</v>
      </c>
      <c r="AB185" s="16" t="s">
        <v>207</v>
      </c>
      <c r="AC185" s="16" t="s">
        <v>207</v>
      </c>
      <c r="AD185" s="115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31">
        <v>1</v>
      </c>
    </row>
    <row r="186" spans="1:45">
      <c r="A186" s="34"/>
      <c r="B186" s="18" t="s">
        <v>208</v>
      </c>
      <c r="C186" s="7" t="s">
        <v>208</v>
      </c>
      <c r="D186" s="113" t="s">
        <v>210</v>
      </c>
      <c r="E186" s="114" t="s">
        <v>211</v>
      </c>
      <c r="F186" s="114" t="s">
        <v>212</v>
      </c>
      <c r="G186" s="114" t="s">
        <v>213</v>
      </c>
      <c r="H186" s="114" t="s">
        <v>214</v>
      </c>
      <c r="I186" s="114" t="s">
        <v>215</v>
      </c>
      <c r="J186" s="114" t="s">
        <v>216</v>
      </c>
      <c r="K186" s="114" t="s">
        <v>217</v>
      </c>
      <c r="L186" s="114" t="s">
        <v>218</v>
      </c>
      <c r="M186" s="114" t="s">
        <v>219</v>
      </c>
      <c r="N186" s="114" t="s">
        <v>220</v>
      </c>
      <c r="O186" s="114" t="s">
        <v>221</v>
      </c>
      <c r="P186" s="114" t="s">
        <v>222</v>
      </c>
      <c r="Q186" s="114" t="s">
        <v>223</v>
      </c>
      <c r="R186" s="114" t="s">
        <v>224</v>
      </c>
      <c r="S186" s="114" t="s">
        <v>225</v>
      </c>
      <c r="T186" s="114" t="s">
        <v>226</v>
      </c>
      <c r="U186" s="114" t="s">
        <v>227</v>
      </c>
      <c r="V186" s="114" t="s">
        <v>228</v>
      </c>
      <c r="W186" s="114" t="s">
        <v>229</v>
      </c>
      <c r="X186" s="114" t="s">
        <v>230</v>
      </c>
      <c r="Y186" s="114" t="s">
        <v>231</v>
      </c>
      <c r="Z186" s="114" t="s">
        <v>232</v>
      </c>
      <c r="AA186" s="114" t="s">
        <v>233</v>
      </c>
      <c r="AB186" s="114" t="s">
        <v>234</v>
      </c>
      <c r="AC186" s="114" t="s">
        <v>235</v>
      </c>
      <c r="AD186" s="115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31" t="s">
        <v>3</v>
      </c>
    </row>
    <row r="187" spans="1:45">
      <c r="A187" s="34"/>
      <c r="B187" s="18"/>
      <c r="C187" s="7"/>
      <c r="D187" s="8" t="s">
        <v>251</v>
      </c>
      <c r="E187" s="9" t="s">
        <v>279</v>
      </c>
      <c r="F187" s="9" t="s">
        <v>250</v>
      </c>
      <c r="G187" s="9" t="s">
        <v>251</v>
      </c>
      <c r="H187" s="9" t="s">
        <v>250</v>
      </c>
      <c r="I187" s="9" t="s">
        <v>250</v>
      </c>
      <c r="J187" s="9" t="s">
        <v>250</v>
      </c>
      <c r="K187" s="9" t="s">
        <v>250</v>
      </c>
      <c r="L187" s="9" t="s">
        <v>250</v>
      </c>
      <c r="M187" s="9" t="s">
        <v>250</v>
      </c>
      <c r="N187" s="9" t="s">
        <v>250</v>
      </c>
      <c r="O187" s="9" t="s">
        <v>250</v>
      </c>
      <c r="P187" s="9" t="s">
        <v>279</v>
      </c>
      <c r="Q187" s="9" t="s">
        <v>250</v>
      </c>
      <c r="R187" s="9" t="s">
        <v>250</v>
      </c>
      <c r="S187" s="9" t="s">
        <v>250</v>
      </c>
      <c r="T187" s="9" t="s">
        <v>251</v>
      </c>
      <c r="U187" s="9" t="s">
        <v>251</v>
      </c>
      <c r="V187" s="9" t="s">
        <v>250</v>
      </c>
      <c r="W187" s="9" t="s">
        <v>279</v>
      </c>
      <c r="X187" s="9" t="s">
        <v>251</v>
      </c>
      <c r="Y187" s="9" t="s">
        <v>279</v>
      </c>
      <c r="Z187" s="9" t="s">
        <v>251</v>
      </c>
      <c r="AA187" s="9" t="s">
        <v>279</v>
      </c>
      <c r="AB187" s="9" t="s">
        <v>251</v>
      </c>
      <c r="AC187" s="9" t="s">
        <v>251</v>
      </c>
      <c r="AD187" s="115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31">
        <v>2</v>
      </c>
    </row>
    <row r="188" spans="1:45">
      <c r="A188" s="34"/>
      <c r="B188" s="18"/>
      <c r="C188" s="7"/>
      <c r="D188" s="28" t="s">
        <v>280</v>
      </c>
      <c r="E188" s="28" t="s">
        <v>280</v>
      </c>
      <c r="F188" s="28" t="s">
        <v>281</v>
      </c>
      <c r="G188" s="28" t="s">
        <v>281</v>
      </c>
      <c r="H188" s="28" t="s">
        <v>281</v>
      </c>
      <c r="I188" s="28" t="s">
        <v>281</v>
      </c>
      <c r="J188" s="28" t="s">
        <v>281</v>
      </c>
      <c r="K188" s="28" t="s">
        <v>281</v>
      </c>
      <c r="L188" s="28" t="s">
        <v>281</v>
      </c>
      <c r="M188" s="28" t="s">
        <v>281</v>
      </c>
      <c r="N188" s="28" t="s">
        <v>282</v>
      </c>
      <c r="O188" s="28" t="s">
        <v>282</v>
      </c>
      <c r="P188" s="28" t="s">
        <v>282</v>
      </c>
      <c r="Q188" s="28" t="s">
        <v>283</v>
      </c>
      <c r="R188" s="28" t="s">
        <v>241</v>
      </c>
      <c r="S188" s="28" t="s">
        <v>281</v>
      </c>
      <c r="T188" s="28" t="s">
        <v>240</v>
      </c>
      <c r="U188" s="28" t="s">
        <v>281</v>
      </c>
      <c r="V188" s="28" t="s">
        <v>284</v>
      </c>
      <c r="W188" s="28" t="s">
        <v>284</v>
      </c>
      <c r="X188" s="28" t="s">
        <v>284</v>
      </c>
      <c r="Y188" s="28" t="s">
        <v>284</v>
      </c>
      <c r="Z188" s="28" t="s">
        <v>285</v>
      </c>
      <c r="AA188" s="28" t="s">
        <v>280</v>
      </c>
      <c r="AB188" s="28" t="s">
        <v>281</v>
      </c>
      <c r="AC188" s="28" t="s">
        <v>284</v>
      </c>
      <c r="AD188" s="115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31">
        <v>3</v>
      </c>
    </row>
    <row r="189" spans="1:45">
      <c r="A189" s="34"/>
      <c r="B189" s="17">
        <v>1</v>
      </c>
      <c r="C189" s="13">
        <v>1</v>
      </c>
      <c r="D189" s="20">
        <v>7.8</v>
      </c>
      <c r="E189" s="20">
        <v>8.0117228976760213</v>
      </c>
      <c r="F189" s="21">
        <v>7.1238122800000001</v>
      </c>
      <c r="G189" s="111">
        <v>11</v>
      </c>
      <c r="H189" s="21">
        <v>8.6999999999999993</v>
      </c>
      <c r="I189" s="20">
        <v>9.3000000000000007</v>
      </c>
      <c r="J189" s="21">
        <v>8.1</v>
      </c>
      <c r="K189" s="20">
        <v>8.3000000000000007</v>
      </c>
      <c r="L189" s="20">
        <v>7.3</v>
      </c>
      <c r="M189" s="20">
        <v>8.2100000000000009</v>
      </c>
      <c r="N189" s="20">
        <v>8.1</v>
      </c>
      <c r="O189" s="20">
        <v>7.3</v>
      </c>
      <c r="P189" s="20">
        <v>8</v>
      </c>
      <c r="Q189" s="111">
        <v>7</v>
      </c>
      <c r="R189" s="20">
        <v>8.5</v>
      </c>
      <c r="S189" s="20">
        <v>8.6</v>
      </c>
      <c r="T189" s="111">
        <v>11</v>
      </c>
      <c r="U189" s="111">
        <v>7</v>
      </c>
      <c r="V189" s="20">
        <v>8.4</v>
      </c>
      <c r="W189" s="20">
        <v>8.5</v>
      </c>
      <c r="X189" s="20">
        <v>7.7789999999999999</v>
      </c>
      <c r="Y189" s="20">
        <v>8.1</v>
      </c>
      <c r="Z189" s="111">
        <v>6</v>
      </c>
      <c r="AA189" s="20">
        <v>8.27</v>
      </c>
      <c r="AB189" s="111">
        <v>9</v>
      </c>
      <c r="AC189" s="111">
        <v>10.5</v>
      </c>
      <c r="AD189" s="115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31">
        <v>1</v>
      </c>
    </row>
    <row r="190" spans="1:45">
      <c r="A190" s="34"/>
      <c r="B190" s="18">
        <v>1</v>
      </c>
      <c r="C190" s="7">
        <v>2</v>
      </c>
      <c r="D190" s="9">
        <v>7.7000000000000011</v>
      </c>
      <c r="E190" s="9">
        <v>7.7849756862136328</v>
      </c>
      <c r="F190" s="22">
        <v>7.2324286019999997</v>
      </c>
      <c r="G190" s="110">
        <v>11</v>
      </c>
      <c r="H190" s="22">
        <v>8.5</v>
      </c>
      <c r="I190" s="9">
        <v>9.1999999999999993</v>
      </c>
      <c r="J190" s="22">
        <v>7.8</v>
      </c>
      <c r="K190" s="9">
        <v>8.6</v>
      </c>
      <c r="L190" s="9">
        <v>7.8</v>
      </c>
      <c r="M190" s="9">
        <v>8.2799999999999994</v>
      </c>
      <c r="N190" s="9">
        <v>8.1999999999999993</v>
      </c>
      <c r="O190" s="9">
        <v>7.3</v>
      </c>
      <c r="P190" s="9">
        <v>8.1</v>
      </c>
      <c r="Q190" s="110">
        <v>7</v>
      </c>
      <c r="R190" s="9">
        <v>8.5</v>
      </c>
      <c r="S190" s="9">
        <v>8.4</v>
      </c>
      <c r="T190" s="110">
        <v>10</v>
      </c>
      <c r="U190" s="110">
        <v>7</v>
      </c>
      <c r="V190" s="9">
        <v>8.4</v>
      </c>
      <c r="W190" s="9">
        <v>8.5</v>
      </c>
      <c r="X190" s="108">
        <v>6.8949999999999996</v>
      </c>
      <c r="Y190" s="9">
        <v>8.1</v>
      </c>
      <c r="Z190" s="110">
        <v>6</v>
      </c>
      <c r="AA190" s="9">
        <v>8.33</v>
      </c>
      <c r="AB190" s="110">
        <v>9</v>
      </c>
      <c r="AC190" s="110">
        <v>10.89</v>
      </c>
      <c r="AD190" s="115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31">
        <v>25</v>
      </c>
    </row>
    <row r="191" spans="1:45">
      <c r="A191" s="34"/>
      <c r="B191" s="18">
        <v>1</v>
      </c>
      <c r="C191" s="7">
        <v>3</v>
      </c>
      <c r="D191" s="9">
        <v>7.8</v>
      </c>
      <c r="E191" s="9">
        <v>7.7030287367125831</v>
      </c>
      <c r="F191" s="22">
        <v>7.2488424330000001</v>
      </c>
      <c r="G191" s="110">
        <v>11</v>
      </c>
      <c r="H191" s="22">
        <v>8.4</v>
      </c>
      <c r="I191" s="9">
        <v>9.3000000000000007</v>
      </c>
      <c r="J191" s="22">
        <v>7.9</v>
      </c>
      <c r="K191" s="22">
        <v>8.5</v>
      </c>
      <c r="L191" s="10">
        <v>7.3</v>
      </c>
      <c r="M191" s="10">
        <v>8.2799999999999994</v>
      </c>
      <c r="N191" s="10">
        <v>8.1999999999999993</v>
      </c>
      <c r="O191" s="10">
        <v>7.4</v>
      </c>
      <c r="P191" s="10">
        <v>8.1</v>
      </c>
      <c r="Q191" s="107">
        <v>6</v>
      </c>
      <c r="R191" s="10">
        <v>8.6999999999999993</v>
      </c>
      <c r="S191" s="10">
        <v>8.4</v>
      </c>
      <c r="T191" s="107">
        <v>11</v>
      </c>
      <c r="U191" s="107">
        <v>7</v>
      </c>
      <c r="V191" s="10">
        <v>8.3000000000000007</v>
      </c>
      <c r="W191" s="10">
        <v>8.4</v>
      </c>
      <c r="X191" s="10">
        <v>7.6779999999999999</v>
      </c>
      <c r="Y191" s="10">
        <v>8.1999999999999993</v>
      </c>
      <c r="Z191" s="107">
        <v>6</v>
      </c>
      <c r="AA191" s="10">
        <v>8.27</v>
      </c>
      <c r="AB191" s="107">
        <v>9</v>
      </c>
      <c r="AC191" s="107">
        <v>11.02</v>
      </c>
      <c r="AD191" s="115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31">
        <v>16</v>
      </c>
    </row>
    <row r="192" spans="1:45">
      <c r="A192" s="34"/>
      <c r="B192" s="18">
        <v>1</v>
      </c>
      <c r="C192" s="7">
        <v>4</v>
      </c>
      <c r="D192" s="9">
        <v>7.6</v>
      </c>
      <c r="E192" s="9">
        <v>7.8372109020398097</v>
      </c>
      <c r="F192" s="22">
        <v>7.0833550409999999</v>
      </c>
      <c r="G192" s="110">
        <v>11</v>
      </c>
      <c r="H192" s="22">
        <v>8.9</v>
      </c>
      <c r="I192" s="9">
        <v>9.3000000000000007</v>
      </c>
      <c r="J192" s="22">
        <v>7.8</v>
      </c>
      <c r="K192" s="22">
        <v>8.1999999999999993</v>
      </c>
      <c r="L192" s="10">
        <v>7.7000000000000011</v>
      </c>
      <c r="M192" s="10">
        <v>8.1300000000000008</v>
      </c>
      <c r="N192" s="10">
        <v>7.8</v>
      </c>
      <c r="O192" s="10">
        <v>7.1</v>
      </c>
      <c r="P192" s="10">
        <v>8.1999999999999993</v>
      </c>
      <c r="Q192" s="107">
        <v>6</v>
      </c>
      <c r="R192" s="10">
        <v>8.9</v>
      </c>
      <c r="S192" s="10">
        <v>8.3000000000000007</v>
      </c>
      <c r="T192" s="107">
        <v>10</v>
      </c>
      <c r="U192" s="107">
        <v>8</v>
      </c>
      <c r="V192" s="10">
        <v>7.9</v>
      </c>
      <c r="W192" s="10">
        <v>8.5</v>
      </c>
      <c r="X192" s="10">
        <v>7.6850000000000005</v>
      </c>
      <c r="Y192" s="10">
        <v>8.1999999999999993</v>
      </c>
      <c r="Z192" s="107">
        <v>7</v>
      </c>
      <c r="AA192" s="10">
        <v>8.23</v>
      </c>
      <c r="AB192" s="107">
        <v>8</v>
      </c>
      <c r="AC192" s="107">
        <v>11.09</v>
      </c>
      <c r="AD192" s="115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31">
        <v>8.1383444519571757</v>
      </c>
    </row>
    <row r="193" spans="1:45">
      <c r="A193" s="34"/>
      <c r="B193" s="18">
        <v>1</v>
      </c>
      <c r="C193" s="7">
        <v>5</v>
      </c>
      <c r="D193" s="9">
        <v>7.8</v>
      </c>
      <c r="E193" s="108">
        <v>8.3987217198080764</v>
      </c>
      <c r="F193" s="9">
        <v>7.1808636899999989</v>
      </c>
      <c r="G193" s="110">
        <v>11</v>
      </c>
      <c r="H193" s="9">
        <v>8.6</v>
      </c>
      <c r="I193" s="9">
        <v>9.6999999999999993</v>
      </c>
      <c r="J193" s="9">
        <v>7.8</v>
      </c>
      <c r="K193" s="9">
        <v>8.5</v>
      </c>
      <c r="L193" s="9">
        <v>7.9</v>
      </c>
      <c r="M193" s="9">
        <v>8.06</v>
      </c>
      <c r="N193" s="9">
        <v>7.7000000000000011</v>
      </c>
      <c r="O193" s="9">
        <v>7.6</v>
      </c>
      <c r="P193" s="9">
        <v>8.1</v>
      </c>
      <c r="Q193" s="110">
        <v>7</v>
      </c>
      <c r="R193" s="9">
        <v>8.9</v>
      </c>
      <c r="S193" s="9">
        <v>8.9</v>
      </c>
      <c r="T193" s="110">
        <v>11</v>
      </c>
      <c r="U193" s="110">
        <v>8</v>
      </c>
      <c r="V193" s="9">
        <v>8.3000000000000007</v>
      </c>
      <c r="W193" s="9">
        <v>8.6999999999999993</v>
      </c>
      <c r="X193" s="9">
        <v>7.9969999999999999</v>
      </c>
      <c r="Y193" s="9">
        <v>8.1999999999999993</v>
      </c>
      <c r="Z193" s="110">
        <v>6</v>
      </c>
      <c r="AA193" s="9">
        <v>8.2899999999999991</v>
      </c>
      <c r="AB193" s="110">
        <v>9</v>
      </c>
      <c r="AC193" s="110">
        <v>11.26</v>
      </c>
      <c r="AD193" s="115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31">
        <v>80</v>
      </c>
    </row>
    <row r="194" spans="1:45">
      <c r="A194" s="34"/>
      <c r="B194" s="18">
        <v>1</v>
      </c>
      <c r="C194" s="7">
        <v>6</v>
      </c>
      <c r="D194" s="9">
        <v>7.7000000000000011</v>
      </c>
      <c r="E194" s="9">
        <v>7.5964658224564436</v>
      </c>
      <c r="F194" s="9">
        <v>7.1722806229999998</v>
      </c>
      <c r="G194" s="110">
        <v>11</v>
      </c>
      <c r="H194" s="9">
        <v>8.6</v>
      </c>
      <c r="I194" s="9">
        <v>9.5</v>
      </c>
      <c r="J194" s="9">
        <v>8.1999999999999993</v>
      </c>
      <c r="K194" s="9">
        <v>8.3000000000000007</v>
      </c>
      <c r="L194" s="9">
        <v>8.1</v>
      </c>
      <c r="M194" s="9">
        <v>8.18</v>
      </c>
      <c r="N194" s="9">
        <v>8</v>
      </c>
      <c r="O194" s="9">
        <v>7.3</v>
      </c>
      <c r="P194" s="9">
        <v>8.1999999999999993</v>
      </c>
      <c r="Q194" s="110">
        <v>4</v>
      </c>
      <c r="R194" s="9">
        <v>9</v>
      </c>
      <c r="S194" s="9">
        <v>8.6999999999999993</v>
      </c>
      <c r="T194" s="110">
        <v>10</v>
      </c>
      <c r="U194" s="110">
        <v>8</v>
      </c>
      <c r="V194" s="9">
        <v>8.1999999999999993</v>
      </c>
      <c r="W194" s="9">
        <v>8.4</v>
      </c>
      <c r="X194" s="9">
        <v>7.6440000000000001</v>
      </c>
      <c r="Y194" s="9">
        <v>8.3000000000000007</v>
      </c>
      <c r="Z194" s="110">
        <v>6</v>
      </c>
      <c r="AA194" s="9">
        <v>8.34</v>
      </c>
      <c r="AB194" s="110">
        <v>9</v>
      </c>
      <c r="AC194" s="110">
        <v>11.08</v>
      </c>
      <c r="AD194" s="115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73"/>
    </row>
    <row r="195" spans="1:45">
      <c r="A195" s="34"/>
      <c r="B195" s="19" t="s">
        <v>242</v>
      </c>
      <c r="C195" s="11"/>
      <c r="D195" s="23">
        <v>7.7333333333333334</v>
      </c>
      <c r="E195" s="23">
        <v>7.8886876274844289</v>
      </c>
      <c r="F195" s="23">
        <v>7.1735971115000003</v>
      </c>
      <c r="G195" s="23">
        <v>11</v>
      </c>
      <c r="H195" s="23">
        <v>8.6166666666666671</v>
      </c>
      <c r="I195" s="23">
        <v>9.3833333333333329</v>
      </c>
      <c r="J195" s="23">
        <v>7.9333333333333327</v>
      </c>
      <c r="K195" s="23">
        <v>8.3999999999999986</v>
      </c>
      <c r="L195" s="23">
        <v>7.6833333333333336</v>
      </c>
      <c r="M195" s="23">
        <v>8.1900000000000013</v>
      </c>
      <c r="N195" s="23">
        <v>8</v>
      </c>
      <c r="O195" s="23">
        <v>7.333333333333333</v>
      </c>
      <c r="P195" s="23">
        <v>8.1166666666666671</v>
      </c>
      <c r="Q195" s="23">
        <v>6.166666666666667</v>
      </c>
      <c r="R195" s="23">
        <v>8.75</v>
      </c>
      <c r="S195" s="23">
        <v>8.5499999999999989</v>
      </c>
      <c r="T195" s="23">
        <v>10.5</v>
      </c>
      <c r="U195" s="23">
        <v>7.5</v>
      </c>
      <c r="V195" s="23">
        <v>8.25</v>
      </c>
      <c r="W195" s="23">
        <v>8.4999999999999982</v>
      </c>
      <c r="X195" s="23">
        <v>7.6129999999999995</v>
      </c>
      <c r="Y195" s="23">
        <v>8.1833333333333318</v>
      </c>
      <c r="Z195" s="23">
        <v>6.166666666666667</v>
      </c>
      <c r="AA195" s="23">
        <v>8.288333333333334</v>
      </c>
      <c r="AB195" s="23">
        <v>8.8333333333333339</v>
      </c>
      <c r="AC195" s="23">
        <v>10.973333333333334</v>
      </c>
      <c r="AD195" s="115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73"/>
    </row>
    <row r="196" spans="1:45">
      <c r="A196" s="34"/>
      <c r="B196" s="2" t="s">
        <v>243</v>
      </c>
      <c r="C196" s="32"/>
      <c r="D196" s="10">
        <v>7.75</v>
      </c>
      <c r="E196" s="10">
        <v>7.8110932941267208</v>
      </c>
      <c r="F196" s="10">
        <v>7.1765721564999989</v>
      </c>
      <c r="G196" s="10">
        <v>11</v>
      </c>
      <c r="H196" s="10">
        <v>8.6</v>
      </c>
      <c r="I196" s="10">
        <v>9.3000000000000007</v>
      </c>
      <c r="J196" s="10">
        <v>7.85</v>
      </c>
      <c r="K196" s="10">
        <v>8.4</v>
      </c>
      <c r="L196" s="10">
        <v>7.75</v>
      </c>
      <c r="M196" s="10">
        <v>8.1950000000000003</v>
      </c>
      <c r="N196" s="10">
        <v>8.0500000000000007</v>
      </c>
      <c r="O196" s="10">
        <v>7.3</v>
      </c>
      <c r="P196" s="10">
        <v>8.1</v>
      </c>
      <c r="Q196" s="10">
        <v>6.5</v>
      </c>
      <c r="R196" s="10">
        <v>8.8000000000000007</v>
      </c>
      <c r="S196" s="10">
        <v>8.5</v>
      </c>
      <c r="T196" s="10">
        <v>10.5</v>
      </c>
      <c r="U196" s="10">
        <v>7.5</v>
      </c>
      <c r="V196" s="10">
        <v>8.3000000000000007</v>
      </c>
      <c r="W196" s="10">
        <v>8.5</v>
      </c>
      <c r="X196" s="10">
        <v>7.6814999999999998</v>
      </c>
      <c r="Y196" s="10">
        <v>8.1999999999999993</v>
      </c>
      <c r="Z196" s="10">
        <v>6</v>
      </c>
      <c r="AA196" s="10">
        <v>8.2799999999999994</v>
      </c>
      <c r="AB196" s="10">
        <v>9</v>
      </c>
      <c r="AC196" s="10">
        <v>11.05</v>
      </c>
      <c r="AD196" s="115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73"/>
    </row>
    <row r="197" spans="1:45">
      <c r="A197" s="34"/>
      <c r="B197" s="2" t="s">
        <v>244</v>
      </c>
      <c r="C197" s="32"/>
      <c r="D197" s="24">
        <v>8.1649658092772456E-2</v>
      </c>
      <c r="E197" s="24">
        <v>0.28584656028178085</v>
      </c>
      <c r="F197" s="24">
        <v>6.2928053716554078E-2</v>
      </c>
      <c r="G197" s="24">
        <v>0</v>
      </c>
      <c r="H197" s="24">
        <v>0.17224014243685082</v>
      </c>
      <c r="I197" s="24">
        <v>0.18348478592697148</v>
      </c>
      <c r="J197" s="24">
        <v>0.17511900715418241</v>
      </c>
      <c r="K197" s="24">
        <v>0.15491933384829659</v>
      </c>
      <c r="L197" s="24">
        <v>0.32506409624359733</v>
      </c>
      <c r="M197" s="24">
        <v>8.6255434611390819E-2</v>
      </c>
      <c r="N197" s="24">
        <v>0.20976176963402973</v>
      </c>
      <c r="O197" s="24">
        <v>0.16329931618554525</v>
      </c>
      <c r="P197" s="24">
        <v>7.5277265270907834E-2</v>
      </c>
      <c r="Q197" s="24">
        <v>1.1690451944500129</v>
      </c>
      <c r="R197" s="24">
        <v>0.21679483388678814</v>
      </c>
      <c r="S197" s="24">
        <v>0.22583179581272406</v>
      </c>
      <c r="T197" s="24">
        <v>0.54772255750516607</v>
      </c>
      <c r="U197" s="24">
        <v>0.54772255750516607</v>
      </c>
      <c r="V197" s="24">
        <v>0.18708286933869714</v>
      </c>
      <c r="W197" s="24">
        <v>0.10954451150103282</v>
      </c>
      <c r="X197" s="24">
        <v>0.37440779906406879</v>
      </c>
      <c r="Y197" s="24">
        <v>7.5277265270908389E-2</v>
      </c>
      <c r="Z197" s="24">
        <v>0.40824829046386302</v>
      </c>
      <c r="AA197" s="24">
        <v>4.1190613817551451E-2</v>
      </c>
      <c r="AB197" s="24">
        <v>0.40824829046386302</v>
      </c>
      <c r="AC197" s="24">
        <v>0.26089589239132649</v>
      </c>
      <c r="AD197" s="186"/>
      <c r="AE197" s="187"/>
      <c r="AF197" s="187"/>
      <c r="AG197" s="187"/>
      <c r="AH197" s="187"/>
      <c r="AI197" s="187"/>
      <c r="AJ197" s="187"/>
      <c r="AK197" s="187"/>
      <c r="AL197" s="187"/>
      <c r="AM197" s="187"/>
      <c r="AN197" s="187"/>
      <c r="AO197" s="187"/>
      <c r="AP197" s="187"/>
      <c r="AQ197" s="187"/>
      <c r="AR197" s="187"/>
      <c r="AS197" s="74"/>
    </row>
    <row r="198" spans="1:45">
      <c r="A198" s="34"/>
      <c r="B198" s="2" t="s">
        <v>87</v>
      </c>
      <c r="C198" s="32"/>
      <c r="D198" s="12">
        <v>1.0558145443030921E-2</v>
      </c>
      <c r="E198" s="12">
        <v>3.6234995449164788E-2</v>
      </c>
      <c r="F198" s="12">
        <v>8.7721756238127811E-3</v>
      </c>
      <c r="G198" s="12">
        <v>0</v>
      </c>
      <c r="H198" s="12">
        <v>1.9989184808918856E-2</v>
      </c>
      <c r="I198" s="12">
        <v>1.9554328873211881E-2</v>
      </c>
      <c r="J198" s="12">
        <v>2.2073824431199464E-2</v>
      </c>
      <c r="K198" s="12">
        <v>1.8442777839082932E-2</v>
      </c>
      <c r="L198" s="12">
        <v>4.2307691485066898E-2</v>
      </c>
      <c r="M198" s="12">
        <v>1.0531799097849915E-2</v>
      </c>
      <c r="N198" s="12">
        <v>2.6220221204253717E-2</v>
      </c>
      <c r="O198" s="12">
        <v>2.226808857075617E-2</v>
      </c>
      <c r="P198" s="12">
        <v>9.2744063988798153E-3</v>
      </c>
      <c r="Q198" s="12">
        <v>0.18957489639729938</v>
      </c>
      <c r="R198" s="12">
        <v>2.4776552444204358E-2</v>
      </c>
      <c r="S198" s="12">
        <v>2.641307553365194E-2</v>
      </c>
      <c r="T198" s="12">
        <v>5.2164053095730099E-2</v>
      </c>
      <c r="U198" s="12">
        <v>7.3029674334022146E-2</v>
      </c>
      <c r="V198" s="12">
        <v>2.2676711434993592E-2</v>
      </c>
      <c r="W198" s="12">
        <v>1.2887589588356806E-2</v>
      </c>
      <c r="X198" s="12">
        <v>4.9180060300022171E-2</v>
      </c>
      <c r="Y198" s="12">
        <v>9.1988511532678299E-3</v>
      </c>
      <c r="Z198" s="12">
        <v>6.6202425480626437E-2</v>
      </c>
      <c r="AA198" s="12">
        <v>4.9697100926062478E-3</v>
      </c>
      <c r="AB198" s="12">
        <v>4.6216787599682604E-2</v>
      </c>
      <c r="AC198" s="12">
        <v>2.3775445843681027E-2</v>
      </c>
      <c r="AD198" s="115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73"/>
    </row>
    <row r="199" spans="1:45">
      <c r="A199" s="34"/>
      <c r="B199" s="2" t="s">
        <v>245</v>
      </c>
      <c r="C199" s="32"/>
      <c r="D199" s="12">
        <v>-4.9765787257436855E-2</v>
      </c>
      <c r="E199" s="12">
        <v>-3.0676610697241702E-2</v>
      </c>
      <c r="F199" s="12">
        <v>-0.11854343916656973</v>
      </c>
      <c r="G199" s="12">
        <v>0.35162625088381816</v>
      </c>
      <c r="H199" s="12">
        <v>5.8773896525657676E-2</v>
      </c>
      <c r="I199" s="12">
        <v>0.15297815037513574</v>
      </c>
      <c r="J199" s="12">
        <v>-2.5190764514094743E-2</v>
      </c>
      <c r="K199" s="12">
        <v>3.2150955220370037E-2</v>
      </c>
      <c r="L199" s="12">
        <v>-5.5909542943272328E-2</v>
      </c>
      <c r="M199" s="12">
        <v>6.3471813398612298E-3</v>
      </c>
      <c r="N199" s="12">
        <v>-1.6999090266313965E-2</v>
      </c>
      <c r="O199" s="12">
        <v>-9.891583274412119E-2</v>
      </c>
      <c r="P199" s="12">
        <v>-2.6636603326977148E-3</v>
      </c>
      <c r="Q199" s="12">
        <v>-0.2422701320802837</v>
      </c>
      <c r="R199" s="12">
        <v>7.515724502121901E-2</v>
      </c>
      <c r="S199" s="12">
        <v>5.0582222277876898E-2</v>
      </c>
      <c r="T199" s="12">
        <v>0.29018869402546299</v>
      </c>
      <c r="U199" s="12">
        <v>-7.8436647124669356E-2</v>
      </c>
      <c r="V199" s="12">
        <v>1.3719688162863619E-2</v>
      </c>
      <c r="W199" s="12">
        <v>4.4438466592041204E-2</v>
      </c>
      <c r="X199" s="12">
        <v>-6.4551759274681153E-2</v>
      </c>
      <c r="Y199" s="12">
        <v>5.5280139150828411E-3</v>
      </c>
      <c r="Z199" s="12">
        <v>-0.2422701320802837</v>
      </c>
      <c r="AA199" s="12">
        <v>1.8429900855337689E-2</v>
      </c>
      <c r="AB199" s="12">
        <v>8.5396837830945094E-2</v>
      </c>
      <c r="AC199" s="12">
        <v>0.34834958118470616</v>
      </c>
      <c r="AD199" s="115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73"/>
    </row>
    <row r="200" spans="1:45">
      <c r="A200" s="34"/>
      <c r="B200" s="56" t="s">
        <v>246</v>
      </c>
      <c r="C200" s="57"/>
      <c r="D200" s="55">
        <v>0.9</v>
      </c>
      <c r="E200" s="55">
        <v>0.59</v>
      </c>
      <c r="F200" s="55">
        <v>2.02</v>
      </c>
      <c r="G200" s="55" t="s">
        <v>247</v>
      </c>
      <c r="H200" s="55">
        <v>0.86</v>
      </c>
      <c r="I200" s="55">
        <v>2.38</v>
      </c>
      <c r="J200" s="55">
        <v>0.5</v>
      </c>
      <c r="K200" s="55">
        <v>0.43</v>
      </c>
      <c r="L200" s="55">
        <v>1</v>
      </c>
      <c r="M200" s="55">
        <v>0.01</v>
      </c>
      <c r="N200" s="55">
        <v>0.37</v>
      </c>
      <c r="O200" s="55">
        <v>1.7</v>
      </c>
      <c r="P200" s="55">
        <v>0.14000000000000001</v>
      </c>
      <c r="Q200" s="55" t="s">
        <v>247</v>
      </c>
      <c r="R200" s="55">
        <v>1.1200000000000001</v>
      </c>
      <c r="S200" s="55">
        <v>0.72</v>
      </c>
      <c r="T200" s="55" t="s">
        <v>247</v>
      </c>
      <c r="U200" s="55" t="s">
        <v>247</v>
      </c>
      <c r="V200" s="55">
        <v>0.13</v>
      </c>
      <c r="W200" s="55">
        <v>0.62</v>
      </c>
      <c r="X200" s="55">
        <v>1.1399999999999999</v>
      </c>
      <c r="Y200" s="55">
        <v>0.01</v>
      </c>
      <c r="Z200" s="55" t="s">
        <v>247</v>
      </c>
      <c r="AA200" s="55">
        <v>0.2</v>
      </c>
      <c r="AB200" s="55" t="s">
        <v>247</v>
      </c>
      <c r="AC200" s="55">
        <v>5.55</v>
      </c>
      <c r="AD200" s="115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73"/>
    </row>
    <row r="201" spans="1:45">
      <c r="B201" s="35" t="s">
        <v>290</v>
      </c>
      <c r="C201" s="19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  <c r="Z201" s="30"/>
      <c r="AA201" s="30"/>
      <c r="AB201" s="30"/>
      <c r="AC201" s="30"/>
      <c r="AS201" s="73"/>
    </row>
    <row r="202" spans="1:45">
      <c r="AS202" s="73"/>
    </row>
    <row r="203" spans="1:45" ht="15">
      <c r="B203" s="38" t="s">
        <v>500</v>
      </c>
      <c r="AS203" s="31" t="s">
        <v>67</v>
      </c>
    </row>
    <row r="204" spans="1:45" ht="15">
      <c r="A204" s="27" t="s">
        <v>51</v>
      </c>
      <c r="B204" s="17" t="s">
        <v>115</v>
      </c>
      <c r="C204" s="14" t="s">
        <v>116</v>
      </c>
      <c r="D204" s="15" t="s">
        <v>207</v>
      </c>
      <c r="E204" s="16" t="s">
        <v>207</v>
      </c>
      <c r="F204" s="16" t="s">
        <v>207</v>
      </c>
      <c r="G204" s="16" t="s">
        <v>207</v>
      </c>
      <c r="H204" s="16" t="s">
        <v>207</v>
      </c>
      <c r="I204" s="16" t="s">
        <v>207</v>
      </c>
      <c r="J204" s="16" t="s">
        <v>207</v>
      </c>
      <c r="K204" s="16" t="s">
        <v>207</v>
      </c>
      <c r="L204" s="16" t="s">
        <v>207</v>
      </c>
      <c r="M204" s="16" t="s">
        <v>207</v>
      </c>
      <c r="N204" s="16" t="s">
        <v>207</v>
      </c>
      <c r="O204" s="16" t="s">
        <v>207</v>
      </c>
      <c r="P204" s="16" t="s">
        <v>207</v>
      </c>
      <c r="Q204" s="16" t="s">
        <v>207</v>
      </c>
      <c r="R204" s="16" t="s">
        <v>207</v>
      </c>
      <c r="S204" s="16" t="s">
        <v>207</v>
      </c>
      <c r="T204" s="16" t="s">
        <v>207</v>
      </c>
      <c r="U204" s="16" t="s">
        <v>207</v>
      </c>
      <c r="V204" s="16" t="s">
        <v>207</v>
      </c>
      <c r="W204" s="16" t="s">
        <v>207</v>
      </c>
      <c r="X204" s="16" t="s">
        <v>207</v>
      </c>
      <c r="Y204" s="16" t="s">
        <v>207</v>
      </c>
      <c r="Z204" s="16" t="s">
        <v>207</v>
      </c>
      <c r="AA204" s="16" t="s">
        <v>207</v>
      </c>
      <c r="AB204" s="16" t="s">
        <v>207</v>
      </c>
      <c r="AC204" s="16" t="s">
        <v>207</v>
      </c>
      <c r="AD204" s="115"/>
      <c r="AE204" s="2"/>
      <c r="AF204" s="2"/>
      <c r="AG204" s="2"/>
      <c r="AH204" s="2"/>
      <c r="AI204" s="2"/>
      <c r="AJ204" s="2"/>
      <c r="AK204" s="2"/>
      <c r="AL204" s="2"/>
      <c r="AM204" s="2"/>
      <c r="AN204" s="2"/>
      <c r="AO204" s="2"/>
      <c r="AP204" s="2"/>
      <c r="AQ204" s="2"/>
      <c r="AR204" s="2"/>
      <c r="AS204" s="31">
        <v>1</v>
      </c>
    </row>
    <row r="205" spans="1:45">
      <c r="A205" s="34"/>
      <c r="B205" s="18" t="s">
        <v>208</v>
      </c>
      <c r="C205" s="7" t="s">
        <v>208</v>
      </c>
      <c r="D205" s="113" t="s">
        <v>210</v>
      </c>
      <c r="E205" s="114" t="s">
        <v>211</v>
      </c>
      <c r="F205" s="114" t="s">
        <v>212</v>
      </c>
      <c r="G205" s="114" t="s">
        <v>213</v>
      </c>
      <c r="H205" s="114" t="s">
        <v>214</v>
      </c>
      <c r="I205" s="114" t="s">
        <v>215</v>
      </c>
      <c r="J205" s="114" t="s">
        <v>216</v>
      </c>
      <c r="K205" s="114" t="s">
        <v>217</v>
      </c>
      <c r="L205" s="114" t="s">
        <v>218</v>
      </c>
      <c r="M205" s="114" t="s">
        <v>219</v>
      </c>
      <c r="N205" s="114" t="s">
        <v>220</v>
      </c>
      <c r="O205" s="114" t="s">
        <v>221</v>
      </c>
      <c r="P205" s="114" t="s">
        <v>222</v>
      </c>
      <c r="Q205" s="114" t="s">
        <v>223</v>
      </c>
      <c r="R205" s="114" t="s">
        <v>224</v>
      </c>
      <c r="S205" s="114" t="s">
        <v>225</v>
      </c>
      <c r="T205" s="114" t="s">
        <v>226</v>
      </c>
      <c r="U205" s="114" t="s">
        <v>227</v>
      </c>
      <c r="V205" s="114" t="s">
        <v>228</v>
      </c>
      <c r="W205" s="114" t="s">
        <v>229</v>
      </c>
      <c r="X205" s="114" t="s">
        <v>230</v>
      </c>
      <c r="Y205" s="114" t="s">
        <v>231</v>
      </c>
      <c r="Z205" s="114" t="s">
        <v>232</v>
      </c>
      <c r="AA205" s="114" t="s">
        <v>233</v>
      </c>
      <c r="AB205" s="114" t="s">
        <v>234</v>
      </c>
      <c r="AC205" s="114" t="s">
        <v>235</v>
      </c>
      <c r="AD205" s="115"/>
      <c r="AE205" s="2"/>
      <c r="AF205" s="2"/>
      <c r="AG205" s="2"/>
      <c r="AH205" s="2"/>
      <c r="AI205" s="2"/>
      <c r="AJ205" s="2"/>
      <c r="AK205" s="2"/>
      <c r="AL205" s="2"/>
      <c r="AM205" s="2"/>
      <c r="AN205" s="2"/>
      <c r="AO205" s="2"/>
      <c r="AP205" s="2"/>
      <c r="AQ205" s="2"/>
      <c r="AR205" s="2"/>
      <c r="AS205" s="31" t="s">
        <v>3</v>
      </c>
    </row>
    <row r="206" spans="1:45">
      <c r="A206" s="34"/>
      <c r="B206" s="18"/>
      <c r="C206" s="7"/>
      <c r="D206" s="8" t="s">
        <v>250</v>
      </c>
      <c r="E206" s="9" t="s">
        <v>279</v>
      </c>
      <c r="F206" s="9" t="s">
        <v>250</v>
      </c>
      <c r="G206" s="9" t="s">
        <v>251</v>
      </c>
      <c r="H206" s="9" t="s">
        <v>250</v>
      </c>
      <c r="I206" s="9" t="s">
        <v>250</v>
      </c>
      <c r="J206" s="9" t="s">
        <v>250</v>
      </c>
      <c r="K206" s="9" t="s">
        <v>250</v>
      </c>
      <c r="L206" s="9" t="s">
        <v>250</v>
      </c>
      <c r="M206" s="9" t="s">
        <v>250</v>
      </c>
      <c r="N206" s="9" t="s">
        <v>251</v>
      </c>
      <c r="O206" s="9" t="s">
        <v>251</v>
      </c>
      <c r="P206" s="9" t="s">
        <v>279</v>
      </c>
      <c r="Q206" s="9" t="s">
        <v>250</v>
      </c>
      <c r="R206" s="9" t="s">
        <v>250</v>
      </c>
      <c r="S206" s="9" t="s">
        <v>250</v>
      </c>
      <c r="T206" s="9" t="s">
        <v>251</v>
      </c>
      <c r="U206" s="9" t="s">
        <v>251</v>
      </c>
      <c r="V206" s="9" t="s">
        <v>251</v>
      </c>
      <c r="W206" s="9" t="s">
        <v>279</v>
      </c>
      <c r="X206" s="9" t="s">
        <v>251</v>
      </c>
      <c r="Y206" s="9" t="s">
        <v>279</v>
      </c>
      <c r="Z206" s="9" t="s">
        <v>251</v>
      </c>
      <c r="AA206" s="9" t="s">
        <v>279</v>
      </c>
      <c r="AB206" s="9" t="s">
        <v>251</v>
      </c>
      <c r="AC206" s="9" t="s">
        <v>251</v>
      </c>
      <c r="AD206" s="115"/>
      <c r="AE206" s="2"/>
      <c r="AF206" s="2"/>
      <c r="AG206" s="2"/>
      <c r="AH206" s="2"/>
      <c r="AI206" s="2"/>
      <c r="AJ206" s="2"/>
      <c r="AK206" s="2"/>
      <c r="AL206" s="2"/>
      <c r="AM206" s="2"/>
      <c r="AN206" s="2"/>
      <c r="AO206" s="2"/>
      <c r="AP206" s="2"/>
      <c r="AQ206" s="2"/>
      <c r="AR206" s="2"/>
      <c r="AS206" s="31">
        <v>0</v>
      </c>
    </row>
    <row r="207" spans="1:45">
      <c r="A207" s="34"/>
      <c r="B207" s="18"/>
      <c r="C207" s="7"/>
      <c r="D207" s="28" t="s">
        <v>280</v>
      </c>
      <c r="E207" s="28" t="s">
        <v>280</v>
      </c>
      <c r="F207" s="28" t="s">
        <v>281</v>
      </c>
      <c r="G207" s="28" t="s">
        <v>281</v>
      </c>
      <c r="H207" s="28" t="s">
        <v>281</v>
      </c>
      <c r="I207" s="28" t="s">
        <v>281</v>
      </c>
      <c r="J207" s="28" t="s">
        <v>281</v>
      </c>
      <c r="K207" s="28" t="s">
        <v>281</v>
      </c>
      <c r="L207" s="28" t="s">
        <v>281</v>
      </c>
      <c r="M207" s="28" t="s">
        <v>281</v>
      </c>
      <c r="N207" s="28" t="s">
        <v>282</v>
      </c>
      <c r="O207" s="28" t="s">
        <v>282</v>
      </c>
      <c r="P207" s="28" t="s">
        <v>282</v>
      </c>
      <c r="Q207" s="28" t="s">
        <v>283</v>
      </c>
      <c r="R207" s="28" t="s">
        <v>241</v>
      </c>
      <c r="S207" s="28" t="s">
        <v>281</v>
      </c>
      <c r="T207" s="28" t="s">
        <v>240</v>
      </c>
      <c r="U207" s="28" t="s">
        <v>281</v>
      </c>
      <c r="V207" s="28" t="s">
        <v>284</v>
      </c>
      <c r="W207" s="28" t="s">
        <v>284</v>
      </c>
      <c r="X207" s="28" t="s">
        <v>284</v>
      </c>
      <c r="Y207" s="28" t="s">
        <v>284</v>
      </c>
      <c r="Z207" s="28" t="s">
        <v>285</v>
      </c>
      <c r="AA207" s="28" t="s">
        <v>280</v>
      </c>
      <c r="AB207" s="28" t="s">
        <v>281</v>
      </c>
      <c r="AC207" s="28" t="s">
        <v>284</v>
      </c>
      <c r="AD207" s="115"/>
      <c r="AE207" s="2"/>
      <c r="AF207" s="2"/>
      <c r="AG207" s="2"/>
      <c r="AH207" s="2"/>
      <c r="AI207" s="2"/>
      <c r="AJ207" s="2"/>
      <c r="AK207" s="2"/>
      <c r="AL207" s="2"/>
      <c r="AM207" s="2"/>
      <c r="AN207" s="2"/>
      <c r="AO207" s="2"/>
      <c r="AP207" s="2"/>
      <c r="AQ207" s="2"/>
      <c r="AR207" s="2"/>
      <c r="AS207" s="31">
        <v>1</v>
      </c>
    </row>
    <row r="208" spans="1:45">
      <c r="A208" s="34"/>
      <c r="B208" s="17">
        <v>1</v>
      </c>
      <c r="C208" s="13">
        <v>1</v>
      </c>
      <c r="D208" s="216">
        <v>43.59</v>
      </c>
      <c r="E208" s="216">
        <v>48.940822472120736</v>
      </c>
      <c r="F208" s="217">
        <v>49.238934999999998</v>
      </c>
      <c r="G208" s="216">
        <v>55</v>
      </c>
      <c r="H208" s="217">
        <v>52</v>
      </c>
      <c r="I208" s="216">
        <v>55</v>
      </c>
      <c r="J208" s="217">
        <v>49</v>
      </c>
      <c r="K208" s="216">
        <v>51</v>
      </c>
      <c r="L208" s="216">
        <v>50</v>
      </c>
      <c r="M208" s="216">
        <v>55.3</v>
      </c>
      <c r="N208" s="216">
        <v>51</v>
      </c>
      <c r="O208" s="216">
        <v>54</v>
      </c>
      <c r="P208" s="216">
        <v>45</v>
      </c>
      <c r="Q208" s="216">
        <v>50</v>
      </c>
      <c r="R208" s="216">
        <v>53.1</v>
      </c>
      <c r="S208" s="216">
        <v>43.1</v>
      </c>
      <c r="T208" s="216">
        <v>55</v>
      </c>
      <c r="U208" s="216">
        <v>45</v>
      </c>
      <c r="V208" s="216">
        <v>53</v>
      </c>
      <c r="W208" s="216">
        <v>52</v>
      </c>
      <c r="X208" s="216">
        <v>50.697000000000003</v>
      </c>
      <c r="Y208" s="216">
        <v>50</v>
      </c>
      <c r="Z208" s="216">
        <v>55</v>
      </c>
      <c r="AA208" s="216">
        <v>51</v>
      </c>
      <c r="AB208" s="216">
        <v>53</v>
      </c>
      <c r="AC208" s="216">
        <v>43.71</v>
      </c>
      <c r="AD208" s="218"/>
      <c r="AE208" s="219"/>
      <c r="AF208" s="219"/>
      <c r="AG208" s="219"/>
      <c r="AH208" s="219"/>
      <c r="AI208" s="219"/>
      <c r="AJ208" s="219"/>
      <c r="AK208" s="219"/>
      <c r="AL208" s="219"/>
      <c r="AM208" s="219"/>
      <c r="AN208" s="219"/>
      <c r="AO208" s="219"/>
      <c r="AP208" s="219"/>
      <c r="AQ208" s="219"/>
      <c r="AR208" s="219"/>
      <c r="AS208" s="220">
        <v>1</v>
      </c>
    </row>
    <row r="209" spans="1:45">
      <c r="A209" s="34"/>
      <c r="B209" s="18">
        <v>1</v>
      </c>
      <c r="C209" s="7">
        <v>2</v>
      </c>
      <c r="D209" s="221">
        <v>45.19</v>
      </c>
      <c r="E209" s="221">
        <v>48.997737304997088</v>
      </c>
      <c r="F209" s="222">
        <v>48.962294999999997</v>
      </c>
      <c r="G209" s="221">
        <v>55</v>
      </c>
      <c r="H209" s="222">
        <v>52</v>
      </c>
      <c r="I209" s="221">
        <v>56</v>
      </c>
      <c r="J209" s="222">
        <v>48</v>
      </c>
      <c r="K209" s="221">
        <v>51</v>
      </c>
      <c r="L209" s="221">
        <v>51</v>
      </c>
      <c r="M209" s="221">
        <v>55.8</v>
      </c>
      <c r="N209" s="221">
        <v>52</v>
      </c>
      <c r="O209" s="221">
        <v>53</v>
      </c>
      <c r="P209" s="221">
        <v>43</v>
      </c>
      <c r="Q209" s="221">
        <v>45</v>
      </c>
      <c r="R209" s="221">
        <v>53.3</v>
      </c>
      <c r="S209" s="221">
        <v>55.1</v>
      </c>
      <c r="T209" s="221">
        <v>55</v>
      </c>
      <c r="U209" s="221">
        <v>44</v>
      </c>
      <c r="V209" s="221">
        <v>51</v>
      </c>
      <c r="W209" s="221">
        <v>53</v>
      </c>
      <c r="X209" s="224">
        <v>47.259</v>
      </c>
      <c r="Y209" s="221">
        <v>56</v>
      </c>
      <c r="Z209" s="221">
        <v>51</v>
      </c>
      <c r="AA209" s="221">
        <v>51</v>
      </c>
      <c r="AB209" s="221">
        <v>52</v>
      </c>
      <c r="AC209" s="221">
        <v>45.54</v>
      </c>
      <c r="AD209" s="218"/>
      <c r="AE209" s="219"/>
      <c r="AF209" s="219"/>
      <c r="AG209" s="219"/>
      <c r="AH209" s="219"/>
      <c r="AI209" s="219"/>
      <c r="AJ209" s="219"/>
      <c r="AK209" s="219"/>
      <c r="AL209" s="219"/>
      <c r="AM209" s="219"/>
      <c r="AN209" s="219"/>
      <c r="AO209" s="219"/>
      <c r="AP209" s="219"/>
      <c r="AQ209" s="219"/>
      <c r="AR209" s="219"/>
      <c r="AS209" s="220">
        <v>26</v>
      </c>
    </row>
    <row r="210" spans="1:45">
      <c r="A210" s="34"/>
      <c r="B210" s="18">
        <v>1</v>
      </c>
      <c r="C210" s="7">
        <v>3</v>
      </c>
      <c r="D210" s="221">
        <v>45.14</v>
      </c>
      <c r="E210" s="221">
        <v>49.411121893645316</v>
      </c>
      <c r="F210" s="222">
        <v>49.169609999999999</v>
      </c>
      <c r="G210" s="221">
        <v>55</v>
      </c>
      <c r="H210" s="222">
        <v>52</v>
      </c>
      <c r="I210" s="221">
        <v>56</v>
      </c>
      <c r="J210" s="222">
        <v>49</v>
      </c>
      <c r="K210" s="222">
        <v>52</v>
      </c>
      <c r="L210" s="223">
        <v>51</v>
      </c>
      <c r="M210" s="223">
        <v>53.6</v>
      </c>
      <c r="N210" s="223">
        <v>51</v>
      </c>
      <c r="O210" s="223">
        <v>52</v>
      </c>
      <c r="P210" s="223">
        <v>44</v>
      </c>
      <c r="Q210" s="223">
        <v>50</v>
      </c>
      <c r="R210" s="223">
        <v>52.7</v>
      </c>
      <c r="S210" s="223">
        <v>59</v>
      </c>
      <c r="T210" s="223">
        <v>55</v>
      </c>
      <c r="U210" s="223">
        <v>47</v>
      </c>
      <c r="V210" s="223">
        <v>55</v>
      </c>
      <c r="W210" s="223">
        <v>53</v>
      </c>
      <c r="X210" s="223">
        <v>50.360999999999997</v>
      </c>
      <c r="Y210" s="223">
        <v>54</v>
      </c>
      <c r="Z210" s="223">
        <v>52</v>
      </c>
      <c r="AA210" s="223">
        <v>50</v>
      </c>
      <c r="AB210" s="223">
        <v>52</v>
      </c>
      <c r="AC210" s="223">
        <v>47.56</v>
      </c>
      <c r="AD210" s="218"/>
      <c r="AE210" s="219"/>
      <c r="AF210" s="219"/>
      <c r="AG210" s="219"/>
      <c r="AH210" s="219"/>
      <c r="AI210" s="219"/>
      <c r="AJ210" s="219"/>
      <c r="AK210" s="219"/>
      <c r="AL210" s="219"/>
      <c r="AM210" s="219"/>
      <c r="AN210" s="219"/>
      <c r="AO210" s="219"/>
      <c r="AP210" s="219"/>
      <c r="AQ210" s="219"/>
      <c r="AR210" s="219"/>
      <c r="AS210" s="220">
        <v>16</v>
      </c>
    </row>
    <row r="211" spans="1:45">
      <c r="A211" s="34"/>
      <c r="B211" s="18">
        <v>1</v>
      </c>
      <c r="C211" s="7">
        <v>4</v>
      </c>
      <c r="D211" s="221">
        <v>42.73</v>
      </c>
      <c r="E211" s="221">
        <v>50.369802858482593</v>
      </c>
      <c r="F211" s="222">
        <v>47.749004999999997</v>
      </c>
      <c r="G211" s="221">
        <v>55</v>
      </c>
      <c r="H211" s="222">
        <v>52</v>
      </c>
      <c r="I211" s="221">
        <v>55</v>
      </c>
      <c r="J211" s="222">
        <v>49</v>
      </c>
      <c r="K211" s="222">
        <v>53</v>
      </c>
      <c r="L211" s="223">
        <v>50</v>
      </c>
      <c r="M211" s="223">
        <v>52.9</v>
      </c>
      <c r="N211" s="223">
        <v>50</v>
      </c>
      <c r="O211" s="223">
        <v>53</v>
      </c>
      <c r="P211" s="223">
        <v>44</v>
      </c>
      <c r="Q211" s="223">
        <v>50</v>
      </c>
      <c r="R211" s="223">
        <v>55.8</v>
      </c>
      <c r="S211" s="223">
        <v>45.7</v>
      </c>
      <c r="T211" s="231">
        <v>50</v>
      </c>
      <c r="U211" s="223">
        <v>48</v>
      </c>
      <c r="V211" s="223">
        <v>52</v>
      </c>
      <c r="W211" s="223">
        <v>52</v>
      </c>
      <c r="X211" s="223">
        <v>50.427</v>
      </c>
      <c r="Y211" s="223">
        <v>54</v>
      </c>
      <c r="Z211" s="223">
        <v>50</v>
      </c>
      <c r="AA211" s="223">
        <v>51</v>
      </c>
      <c r="AB211" s="223">
        <v>51</v>
      </c>
      <c r="AC211" s="223">
        <v>47.91</v>
      </c>
      <c r="AD211" s="218"/>
      <c r="AE211" s="219"/>
      <c r="AF211" s="219"/>
      <c r="AG211" s="219"/>
      <c r="AH211" s="219"/>
      <c r="AI211" s="219"/>
      <c r="AJ211" s="219"/>
      <c r="AK211" s="219"/>
      <c r="AL211" s="219"/>
      <c r="AM211" s="219"/>
      <c r="AN211" s="219"/>
      <c r="AO211" s="219"/>
      <c r="AP211" s="219"/>
      <c r="AQ211" s="219"/>
      <c r="AR211" s="219"/>
      <c r="AS211" s="220">
        <v>50.815121475177371</v>
      </c>
    </row>
    <row r="212" spans="1:45">
      <c r="A212" s="34"/>
      <c r="B212" s="18">
        <v>1</v>
      </c>
      <c r="C212" s="7">
        <v>5</v>
      </c>
      <c r="D212" s="221">
        <v>42.95</v>
      </c>
      <c r="E212" s="224">
        <v>52.125940699212137</v>
      </c>
      <c r="F212" s="221">
        <v>48.878145000000004</v>
      </c>
      <c r="G212" s="221">
        <v>55</v>
      </c>
      <c r="H212" s="221">
        <v>52</v>
      </c>
      <c r="I212" s="221">
        <v>58</v>
      </c>
      <c r="J212" s="221">
        <v>49</v>
      </c>
      <c r="K212" s="221">
        <v>53</v>
      </c>
      <c r="L212" s="221">
        <v>50</v>
      </c>
      <c r="M212" s="221">
        <v>52.8</v>
      </c>
      <c r="N212" s="221">
        <v>50</v>
      </c>
      <c r="O212" s="221">
        <v>54</v>
      </c>
      <c r="P212" s="221">
        <v>45</v>
      </c>
      <c r="Q212" s="221">
        <v>45</v>
      </c>
      <c r="R212" s="221">
        <v>54</v>
      </c>
      <c r="S212" s="221">
        <v>46.3</v>
      </c>
      <c r="T212" s="221">
        <v>55</v>
      </c>
      <c r="U212" s="221">
        <v>47</v>
      </c>
      <c r="V212" s="221">
        <v>54</v>
      </c>
      <c r="W212" s="221">
        <v>53</v>
      </c>
      <c r="X212" s="221">
        <v>50.432000000000002</v>
      </c>
      <c r="Y212" s="221">
        <v>50</v>
      </c>
      <c r="Z212" s="221">
        <v>50</v>
      </c>
      <c r="AA212" s="221">
        <v>50</v>
      </c>
      <c r="AB212" s="221">
        <v>52</v>
      </c>
      <c r="AC212" s="221">
        <v>47.91</v>
      </c>
      <c r="AD212" s="218"/>
      <c r="AE212" s="219"/>
      <c r="AF212" s="219"/>
      <c r="AG212" s="219"/>
      <c r="AH212" s="219"/>
      <c r="AI212" s="219"/>
      <c r="AJ212" s="219"/>
      <c r="AK212" s="219"/>
      <c r="AL212" s="219"/>
      <c r="AM212" s="219"/>
      <c r="AN212" s="219"/>
      <c r="AO212" s="219"/>
      <c r="AP212" s="219"/>
      <c r="AQ212" s="219"/>
      <c r="AR212" s="219"/>
      <c r="AS212" s="220">
        <v>81</v>
      </c>
    </row>
    <row r="213" spans="1:45">
      <c r="A213" s="34"/>
      <c r="B213" s="18">
        <v>1</v>
      </c>
      <c r="C213" s="7">
        <v>6</v>
      </c>
      <c r="D213" s="221">
        <v>44.04</v>
      </c>
      <c r="E213" s="221">
        <v>49.813603077144066</v>
      </c>
      <c r="F213" s="221">
        <v>49.481254999999997</v>
      </c>
      <c r="G213" s="221">
        <v>55</v>
      </c>
      <c r="H213" s="221">
        <v>51</v>
      </c>
      <c r="I213" s="221">
        <v>56</v>
      </c>
      <c r="J213" s="221">
        <v>50</v>
      </c>
      <c r="K213" s="221">
        <v>53</v>
      </c>
      <c r="L213" s="221">
        <v>50</v>
      </c>
      <c r="M213" s="221">
        <v>54.1</v>
      </c>
      <c r="N213" s="221">
        <v>50</v>
      </c>
      <c r="O213" s="221">
        <v>53</v>
      </c>
      <c r="P213" s="221">
        <v>45</v>
      </c>
      <c r="Q213" s="221">
        <v>50</v>
      </c>
      <c r="R213" s="221">
        <v>55.2</v>
      </c>
      <c r="S213" s="221">
        <v>45.1</v>
      </c>
      <c r="T213" s="221">
        <v>55</v>
      </c>
      <c r="U213" s="221">
        <v>47</v>
      </c>
      <c r="V213" s="221">
        <v>54</v>
      </c>
      <c r="W213" s="221">
        <v>54</v>
      </c>
      <c r="X213" s="221">
        <v>49.558</v>
      </c>
      <c r="Y213" s="221">
        <v>56</v>
      </c>
      <c r="Z213" s="221">
        <v>49</v>
      </c>
      <c r="AA213" s="221">
        <v>49</v>
      </c>
      <c r="AB213" s="221">
        <v>51</v>
      </c>
      <c r="AC213" s="221">
        <v>46.7</v>
      </c>
      <c r="AD213" s="218"/>
      <c r="AE213" s="219"/>
      <c r="AF213" s="219"/>
      <c r="AG213" s="219"/>
      <c r="AH213" s="219"/>
      <c r="AI213" s="219"/>
      <c r="AJ213" s="219"/>
      <c r="AK213" s="219"/>
      <c r="AL213" s="219"/>
      <c r="AM213" s="219"/>
      <c r="AN213" s="219"/>
      <c r="AO213" s="219"/>
      <c r="AP213" s="219"/>
      <c r="AQ213" s="219"/>
      <c r="AR213" s="219"/>
      <c r="AS213" s="225"/>
    </row>
    <row r="214" spans="1:45">
      <c r="A214" s="34"/>
      <c r="B214" s="19" t="s">
        <v>242</v>
      </c>
      <c r="C214" s="11"/>
      <c r="D214" s="226">
        <v>43.940000000000005</v>
      </c>
      <c r="E214" s="226">
        <v>49.943171384266996</v>
      </c>
      <c r="F214" s="226">
        <v>48.913207499999999</v>
      </c>
      <c r="G214" s="226">
        <v>55</v>
      </c>
      <c r="H214" s="226">
        <v>51.833333333333336</v>
      </c>
      <c r="I214" s="226">
        <v>56</v>
      </c>
      <c r="J214" s="226">
        <v>49</v>
      </c>
      <c r="K214" s="226">
        <v>52.166666666666664</v>
      </c>
      <c r="L214" s="226">
        <v>50.333333333333336</v>
      </c>
      <c r="M214" s="226">
        <v>54.083333333333336</v>
      </c>
      <c r="N214" s="226">
        <v>50.666666666666664</v>
      </c>
      <c r="O214" s="226">
        <v>53.166666666666664</v>
      </c>
      <c r="P214" s="226">
        <v>44.333333333333336</v>
      </c>
      <c r="Q214" s="226">
        <v>48.333333333333336</v>
      </c>
      <c r="R214" s="226">
        <v>54.016666666666673</v>
      </c>
      <c r="S214" s="226">
        <v>49.050000000000004</v>
      </c>
      <c r="T214" s="226">
        <v>54.166666666666664</v>
      </c>
      <c r="U214" s="226">
        <v>46.333333333333336</v>
      </c>
      <c r="V214" s="226">
        <v>53.166666666666664</v>
      </c>
      <c r="W214" s="226">
        <v>52.833333333333336</v>
      </c>
      <c r="X214" s="226">
        <v>49.788999999999994</v>
      </c>
      <c r="Y214" s="226">
        <v>53.333333333333336</v>
      </c>
      <c r="Z214" s="226">
        <v>51.166666666666664</v>
      </c>
      <c r="AA214" s="226">
        <v>50.333333333333336</v>
      </c>
      <c r="AB214" s="226">
        <v>51.833333333333336</v>
      </c>
      <c r="AC214" s="226">
        <v>46.555</v>
      </c>
      <c r="AD214" s="218"/>
      <c r="AE214" s="219"/>
      <c r="AF214" s="219"/>
      <c r="AG214" s="219"/>
      <c r="AH214" s="219"/>
      <c r="AI214" s="219"/>
      <c r="AJ214" s="219"/>
      <c r="AK214" s="219"/>
      <c r="AL214" s="219"/>
      <c r="AM214" s="219"/>
      <c r="AN214" s="219"/>
      <c r="AO214" s="219"/>
      <c r="AP214" s="219"/>
      <c r="AQ214" s="219"/>
      <c r="AR214" s="219"/>
      <c r="AS214" s="225"/>
    </row>
    <row r="215" spans="1:45">
      <c r="A215" s="34"/>
      <c r="B215" s="2" t="s">
        <v>243</v>
      </c>
      <c r="C215" s="32"/>
      <c r="D215" s="223">
        <v>43.814999999999998</v>
      </c>
      <c r="E215" s="223">
        <v>49.612362485394691</v>
      </c>
      <c r="F215" s="223">
        <v>49.065952499999995</v>
      </c>
      <c r="G215" s="223">
        <v>55</v>
      </c>
      <c r="H215" s="223">
        <v>52</v>
      </c>
      <c r="I215" s="223">
        <v>56</v>
      </c>
      <c r="J215" s="223">
        <v>49</v>
      </c>
      <c r="K215" s="223">
        <v>52.5</v>
      </c>
      <c r="L215" s="223">
        <v>50</v>
      </c>
      <c r="M215" s="223">
        <v>53.85</v>
      </c>
      <c r="N215" s="223">
        <v>50.5</v>
      </c>
      <c r="O215" s="223">
        <v>53</v>
      </c>
      <c r="P215" s="223">
        <v>44.5</v>
      </c>
      <c r="Q215" s="223">
        <v>50</v>
      </c>
      <c r="R215" s="223">
        <v>53.65</v>
      </c>
      <c r="S215" s="223">
        <v>46</v>
      </c>
      <c r="T215" s="223">
        <v>55</v>
      </c>
      <c r="U215" s="223">
        <v>47</v>
      </c>
      <c r="V215" s="223">
        <v>53.5</v>
      </c>
      <c r="W215" s="223">
        <v>53</v>
      </c>
      <c r="X215" s="223">
        <v>50.393999999999998</v>
      </c>
      <c r="Y215" s="223">
        <v>54</v>
      </c>
      <c r="Z215" s="223">
        <v>50.5</v>
      </c>
      <c r="AA215" s="223">
        <v>50.5</v>
      </c>
      <c r="AB215" s="223">
        <v>52</v>
      </c>
      <c r="AC215" s="223">
        <v>47.13</v>
      </c>
      <c r="AD215" s="218"/>
      <c r="AE215" s="219"/>
      <c r="AF215" s="219"/>
      <c r="AG215" s="219"/>
      <c r="AH215" s="219"/>
      <c r="AI215" s="219"/>
      <c r="AJ215" s="219"/>
      <c r="AK215" s="219"/>
      <c r="AL215" s="219"/>
      <c r="AM215" s="219"/>
      <c r="AN215" s="219"/>
      <c r="AO215" s="219"/>
      <c r="AP215" s="219"/>
      <c r="AQ215" s="219"/>
      <c r="AR215" s="219"/>
      <c r="AS215" s="225"/>
    </row>
    <row r="216" spans="1:45">
      <c r="A216" s="34"/>
      <c r="B216" s="2" t="s">
        <v>244</v>
      </c>
      <c r="C216" s="32"/>
      <c r="D216" s="210">
        <v>1.0563332807405053</v>
      </c>
      <c r="E216" s="210">
        <v>1.1954003382687053</v>
      </c>
      <c r="F216" s="210">
        <v>0.60885548877997353</v>
      </c>
      <c r="G216" s="210">
        <v>0</v>
      </c>
      <c r="H216" s="210">
        <v>0.40824829046386302</v>
      </c>
      <c r="I216" s="210">
        <v>1.0954451150103321</v>
      </c>
      <c r="J216" s="210">
        <v>0.63245553203367588</v>
      </c>
      <c r="K216" s="210">
        <v>0.98319208025017502</v>
      </c>
      <c r="L216" s="210">
        <v>0.51639777949432231</v>
      </c>
      <c r="M216" s="210">
        <v>1.2416387021459443</v>
      </c>
      <c r="N216" s="210">
        <v>0.81649658092772603</v>
      </c>
      <c r="O216" s="210">
        <v>0.752772652709081</v>
      </c>
      <c r="P216" s="210">
        <v>0.81649658092772603</v>
      </c>
      <c r="Q216" s="210">
        <v>2.5819888974716112</v>
      </c>
      <c r="R216" s="210">
        <v>1.2384129628951179</v>
      </c>
      <c r="S216" s="210">
        <v>6.4092901323001223</v>
      </c>
      <c r="T216" s="210">
        <v>2.0412414523193152</v>
      </c>
      <c r="U216" s="210">
        <v>1.505545305418162</v>
      </c>
      <c r="V216" s="210">
        <v>1.4719601443879744</v>
      </c>
      <c r="W216" s="210">
        <v>0.752772652709081</v>
      </c>
      <c r="X216" s="210">
        <v>1.2981835001262343</v>
      </c>
      <c r="Y216" s="210">
        <v>2.7325202042558927</v>
      </c>
      <c r="Z216" s="210">
        <v>2.1369760566432809</v>
      </c>
      <c r="AA216" s="210">
        <v>0.81649658092772603</v>
      </c>
      <c r="AB216" s="210">
        <v>0.752772652709081</v>
      </c>
      <c r="AC216" s="210">
        <v>1.662970234249548</v>
      </c>
      <c r="AD216" s="203"/>
      <c r="AE216" s="204"/>
      <c r="AF216" s="204"/>
      <c r="AG216" s="204"/>
      <c r="AH216" s="204"/>
      <c r="AI216" s="204"/>
      <c r="AJ216" s="204"/>
      <c r="AK216" s="204"/>
      <c r="AL216" s="204"/>
      <c r="AM216" s="204"/>
      <c r="AN216" s="204"/>
      <c r="AO216" s="204"/>
      <c r="AP216" s="204"/>
      <c r="AQ216" s="204"/>
      <c r="AR216" s="204"/>
      <c r="AS216" s="213"/>
    </row>
    <row r="217" spans="1:45">
      <c r="A217" s="34"/>
      <c r="B217" s="2" t="s">
        <v>87</v>
      </c>
      <c r="C217" s="32"/>
      <c r="D217" s="12">
        <v>2.4040356867102985E-2</v>
      </c>
      <c r="E217" s="12">
        <v>2.3935210863386982E-2</v>
      </c>
      <c r="F217" s="12">
        <v>1.2447670473868914E-2</v>
      </c>
      <c r="G217" s="12">
        <v>0</v>
      </c>
      <c r="H217" s="12">
        <v>7.8761728063767786E-3</v>
      </c>
      <c r="I217" s="12">
        <v>1.956151991089879E-2</v>
      </c>
      <c r="J217" s="12">
        <v>1.2907255755789304E-2</v>
      </c>
      <c r="K217" s="12">
        <v>1.8847132528757349E-2</v>
      </c>
      <c r="L217" s="12">
        <v>1.025955853299978E-2</v>
      </c>
      <c r="M217" s="12">
        <v>2.2957880471111448E-2</v>
      </c>
      <c r="N217" s="12">
        <v>1.6115064097257752E-2</v>
      </c>
      <c r="O217" s="12">
        <v>1.4158733279794628E-2</v>
      </c>
      <c r="P217" s="12">
        <v>1.8417216111151713E-2</v>
      </c>
      <c r="Q217" s="12">
        <v>5.3420459947688508E-2</v>
      </c>
      <c r="R217" s="12">
        <v>2.292649730753072E-2</v>
      </c>
      <c r="S217" s="12">
        <v>0.13066850422630219</v>
      </c>
      <c r="T217" s="12">
        <v>3.7684457581279668E-2</v>
      </c>
      <c r="U217" s="12">
        <v>3.2493783570176155E-2</v>
      </c>
      <c r="V217" s="12">
        <v>2.7685770740839645E-2</v>
      </c>
      <c r="W217" s="12">
        <v>1.4248062827301218E-2</v>
      </c>
      <c r="X217" s="12">
        <v>2.6073701020832601E-2</v>
      </c>
      <c r="Y217" s="12">
        <v>5.1234753829797988E-2</v>
      </c>
      <c r="Z217" s="12">
        <v>4.1765004364363797E-2</v>
      </c>
      <c r="AA217" s="12">
        <v>1.6221786376047535E-2</v>
      </c>
      <c r="AB217" s="12">
        <v>1.4522945068342398E-2</v>
      </c>
      <c r="AC217" s="12">
        <v>3.5720550622909422E-2</v>
      </c>
      <c r="AD217" s="115"/>
      <c r="AE217" s="2"/>
      <c r="AF217" s="2"/>
      <c r="AG217" s="2"/>
      <c r="AH217" s="2"/>
      <c r="AI217" s="2"/>
      <c r="AJ217" s="2"/>
      <c r="AK217" s="2"/>
      <c r="AL217" s="2"/>
      <c r="AM217" s="2"/>
      <c r="AN217" s="2"/>
      <c r="AO217" s="2"/>
      <c r="AP217" s="2"/>
      <c r="AQ217" s="2"/>
      <c r="AR217" s="2"/>
      <c r="AS217" s="73"/>
    </row>
    <row r="218" spans="1:45">
      <c r="A218" s="34"/>
      <c r="B218" s="2" t="s">
        <v>245</v>
      </c>
      <c r="C218" s="32"/>
      <c r="D218" s="12">
        <v>-0.13529676355365572</v>
      </c>
      <c r="E218" s="12">
        <v>-1.7159264124485318E-2</v>
      </c>
      <c r="F218" s="12">
        <v>-3.7428110372744738E-2</v>
      </c>
      <c r="G218" s="12">
        <v>8.2354984172711143E-2</v>
      </c>
      <c r="H218" s="12">
        <v>2.0037575993070211E-2</v>
      </c>
      <c r="I218" s="12">
        <v>0.10203416570312407</v>
      </c>
      <c r="J218" s="12">
        <v>-3.5720105009766412E-2</v>
      </c>
      <c r="K218" s="12">
        <v>2.659730316987452E-2</v>
      </c>
      <c r="L218" s="12">
        <v>-9.4811963025490664E-3</v>
      </c>
      <c r="M218" s="12">
        <v>6.4315734436499294E-2</v>
      </c>
      <c r="N218" s="12">
        <v>-2.9214691257448688E-3</v>
      </c>
      <c r="O218" s="12">
        <v>4.6276484700287446E-2</v>
      </c>
      <c r="P218" s="12">
        <v>-0.12755628548502673</v>
      </c>
      <c r="Q218" s="12">
        <v>-4.8839559363374918E-2</v>
      </c>
      <c r="R218" s="12">
        <v>6.3003789001138566E-2</v>
      </c>
      <c r="S218" s="12">
        <v>-3.4736145933245699E-2</v>
      </c>
      <c r="T218" s="12">
        <v>6.5955666230700372E-2</v>
      </c>
      <c r="U218" s="12">
        <v>-8.819792242420077E-2</v>
      </c>
      <c r="V218" s="12">
        <v>4.6276484700287446E-2</v>
      </c>
      <c r="W218" s="12">
        <v>3.9716757523483137E-2</v>
      </c>
      <c r="X218" s="12">
        <v>-2.0193230782270644E-2</v>
      </c>
      <c r="Y218" s="12">
        <v>4.95563482886896E-2</v>
      </c>
      <c r="Z218" s="12">
        <v>6.9181216394615941E-3</v>
      </c>
      <c r="AA218" s="12">
        <v>-9.4811963025490664E-3</v>
      </c>
      <c r="AB218" s="12">
        <v>2.0037575993070211E-2</v>
      </c>
      <c r="AC218" s="12">
        <v>-8.3835703851625976E-2</v>
      </c>
      <c r="AD218" s="115"/>
      <c r="AE218" s="2"/>
      <c r="AF218" s="2"/>
      <c r="AG218" s="2"/>
      <c r="AH218" s="2"/>
      <c r="AI218" s="2"/>
      <c r="AJ218" s="2"/>
      <c r="AK218" s="2"/>
      <c r="AL218" s="2"/>
      <c r="AM218" s="2"/>
      <c r="AN218" s="2"/>
      <c r="AO218" s="2"/>
      <c r="AP218" s="2"/>
      <c r="AQ218" s="2"/>
      <c r="AR218" s="2"/>
      <c r="AS218" s="73"/>
    </row>
    <row r="219" spans="1:45">
      <c r="A219" s="34"/>
      <c r="B219" s="56" t="s">
        <v>246</v>
      </c>
      <c r="C219" s="57"/>
      <c r="D219" s="55">
        <v>2.21</v>
      </c>
      <c r="E219" s="55">
        <v>0.31</v>
      </c>
      <c r="F219" s="55">
        <v>0.64</v>
      </c>
      <c r="G219" s="55">
        <v>1.29</v>
      </c>
      <c r="H219" s="55">
        <v>0.28999999999999998</v>
      </c>
      <c r="I219" s="55">
        <v>1.61</v>
      </c>
      <c r="J219" s="55">
        <v>0.61</v>
      </c>
      <c r="K219" s="55">
        <v>0.4</v>
      </c>
      <c r="L219" s="55">
        <v>0.18</v>
      </c>
      <c r="M219" s="55">
        <v>1</v>
      </c>
      <c r="N219" s="55">
        <v>0.08</v>
      </c>
      <c r="O219" s="55">
        <v>0.71</v>
      </c>
      <c r="P219" s="55">
        <v>2.09</v>
      </c>
      <c r="Q219" s="55">
        <v>0.82</v>
      </c>
      <c r="R219" s="55">
        <v>0.98</v>
      </c>
      <c r="S219" s="55">
        <v>0.59</v>
      </c>
      <c r="T219" s="55">
        <v>1.03</v>
      </c>
      <c r="U219" s="55">
        <v>1.45</v>
      </c>
      <c r="V219" s="55">
        <v>0.71</v>
      </c>
      <c r="W219" s="55">
        <v>0.61</v>
      </c>
      <c r="X219" s="55">
        <v>0.36</v>
      </c>
      <c r="Y219" s="55">
        <v>0.77</v>
      </c>
      <c r="Z219" s="55">
        <v>0.08</v>
      </c>
      <c r="AA219" s="55">
        <v>0.18</v>
      </c>
      <c r="AB219" s="55">
        <v>0.28999999999999998</v>
      </c>
      <c r="AC219" s="55">
        <v>1.38</v>
      </c>
      <c r="AD219" s="115"/>
      <c r="AE219" s="2"/>
      <c r="AF219" s="2"/>
      <c r="AG219" s="2"/>
      <c r="AH219" s="2"/>
      <c r="AI219" s="2"/>
      <c r="AJ219" s="2"/>
      <c r="AK219" s="2"/>
      <c r="AL219" s="2"/>
      <c r="AM219" s="2"/>
      <c r="AN219" s="2"/>
      <c r="AO219" s="2"/>
      <c r="AP219" s="2"/>
      <c r="AQ219" s="2"/>
      <c r="AR219" s="2"/>
      <c r="AS219" s="73"/>
    </row>
    <row r="220" spans="1:45">
      <c r="B220" s="35"/>
      <c r="C220" s="19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  <c r="Z220" s="30"/>
      <c r="AA220" s="30"/>
      <c r="AB220" s="30"/>
      <c r="AC220" s="30"/>
      <c r="AS220" s="73"/>
    </row>
    <row r="221" spans="1:45" ht="15">
      <c r="B221" s="38" t="s">
        <v>501</v>
      </c>
      <c r="AS221" s="31" t="s">
        <v>67</v>
      </c>
    </row>
    <row r="222" spans="1:45" ht="15">
      <c r="A222" s="27" t="s">
        <v>28</v>
      </c>
      <c r="B222" s="17" t="s">
        <v>115</v>
      </c>
      <c r="C222" s="14" t="s">
        <v>116</v>
      </c>
      <c r="D222" s="15" t="s">
        <v>207</v>
      </c>
      <c r="E222" s="16" t="s">
        <v>207</v>
      </c>
      <c r="F222" s="16" t="s">
        <v>207</v>
      </c>
      <c r="G222" s="16" t="s">
        <v>207</v>
      </c>
      <c r="H222" s="16" t="s">
        <v>207</v>
      </c>
      <c r="I222" s="16" t="s">
        <v>207</v>
      </c>
      <c r="J222" s="16" t="s">
        <v>207</v>
      </c>
      <c r="K222" s="16" t="s">
        <v>207</v>
      </c>
      <c r="L222" s="16" t="s">
        <v>207</v>
      </c>
      <c r="M222" s="16" t="s">
        <v>207</v>
      </c>
      <c r="N222" s="16" t="s">
        <v>207</v>
      </c>
      <c r="O222" s="16" t="s">
        <v>207</v>
      </c>
      <c r="P222" s="16" t="s">
        <v>207</v>
      </c>
      <c r="Q222" s="16" t="s">
        <v>207</v>
      </c>
      <c r="R222" s="16" t="s">
        <v>207</v>
      </c>
      <c r="S222" s="16" t="s">
        <v>207</v>
      </c>
      <c r="T222" s="16" t="s">
        <v>207</v>
      </c>
      <c r="U222" s="115"/>
      <c r="V222" s="2"/>
      <c r="W222" s="2"/>
      <c r="X222" s="2"/>
      <c r="Y222" s="2"/>
      <c r="Z222" s="2"/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  <c r="AM222" s="2"/>
      <c r="AN222" s="2"/>
      <c r="AO222" s="2"/>
      <c r="AP222" s="2"/>
      <c r="AQ222" s="2"/>
      <c r="AR222" s="2"/>
      <c r="AS222" s="31">
        <v>1</v>
      </c>
    </row>
    <row r="223" spans="1:45">
      <c r="A223" s="34"/>
      <c r="B223" s="18" t="s">
        <v>208</v>
      </c>
      <c r="C223" s="7" t="s">
        <v>208</v>
      </c>
      <c r="D223" s="113" t="s">
        <v>212</v>
      </c>
      <c r="E223" s="114" t="s">
        <v>214</v>
      </c>
      <c r="F223" s="114" t="s">
        <v>215</v>
      </c>
      <c r="G223" s="114" t="s">
        <v>216</v>
      </c>
      <c r="H223" s="114" t="s">
        <v>217</v>
      </c>
      <c r="I223" s="114" t="s">
        <v>218</v>
      </c>
      <c r="J223" s="114" t="s">
        <v>219</v>
      </c>
      <c r="K223" s="114" t="s">
        <v>220</v>
      </c>
      <c r="L223" s="114" t="s">
        <v>221</v>
      </c>
      <c r="M223" s="114" t="s">
        <v>222</v>
      </c>
      <c r="N223" s="114" t="s">
        <v>223</v>
      </c>
      <c r="O223" s="114" t="s">
        <v>224</v>
      </c>
      <c r="P223" s="114" t="s">
        <v>226</v>
      </c>
      <c r="Q223" s="114" t="s">
        <v>228</v>
      </c>
      <c r="R223" s="114" t="s">
        <v>229</v>
      </c>
      <c r="S223" s="114" t="s">
        <v>231</v>
      </c>
      <c r="T223" s="114" t="s">
        <v>233</v>
      </c>
      <c r="U223" s="115"/>
      <c r="V223" s="2"/>
      <c r="W223" s="2"/>
      <c r="X223" s="2"/>
      <c r="Y223" s="2"/>
      <c r="Z223" s="2"/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  <c r="AM223" s="2"/>
      <c r="AN223" s="2"/>
      <c r="AO223" s="2"/>
      <c r="AP223" s="2"/>
      <c r="AQ223" s="2"/>
      <c r="AR223" s="2"/>
      <c r="AS223" s="31" t="s">
        <v>3</v>
      </c>
    </row>
    <row r="224" spans="1:45">
      <c r="A224" s="34"/>
      <c r="B224" s="18"/>
      <c r="C224" s="7"/>
      <c r="D224" s="8" t="s">
        <v>250</v>
      </c>
      <c r="E224" s="9" t="s">
        <v>250</v>
      </c>
      <c r="F224" s="9" t="s">
        <v>250</v>
      </c>
      <c r="G224" s="9" t="s">
        <v>250</v>
      </c>
      <c r="H224" s="9" t="s">
        <v>250</v>
      </c>
      <c r="I224" s="9" t="s">
        <v>250</v>
      </c>
      <c r="J224" s="9" t="s">
        <v>250</v>
      </c>
      <c r="K224" s="9" t="s">
        <v>250</v>
      </c>
      <c r="L224" s="9" t="s">
        <v>250</v>
      </c>
      <c r="M224" s="9" t="s">
        <v>279</v>
      </c>
      <c r="N224" s="9" t="s">
        <v>250</v>
      </c>
      <c r="O224" s="9" t="s">
        <v>250</v>
      </c>
      <c r="P224" s="9" t="s">
        <v>250</v>
      </c>
      <c r="Q224" s="9" t="s">
        <v>250</v>
      </c>
      <c r="R224" s="9" t="s">
        <v>279</v>
      </c>
      <c r="S224" s="9" t="s">
        <v>279</v>
      </c>
      <c r="T224" s="9" t="s">
        <v>279</v>
      </c>
      <c r="U224" s="115"/>
      <c r="V224" s="2"/>
      <c r="W224" s="2"/>
      <c r="X224" s="2"/>
      <c r="Y224" s="2"/>
      <c r="Z224" s="2"/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  <c r="AM224" s="2"/>
      <c r="AN224" s="2"/>
      <c r="AO224" s="2"/>
      <c r="AP224" s="2"/>
      <c r="AQ224" s="2"/>
      <c r="AR224" s="2"/>
      <c r="AS224" s="31">
        <v>2</v>
      </c>
    </row>
    <row r="225" spans="1:45">
      <c r="A225" s="34"/>
      <c r="B225" s="18"/>
      <c r="C225" s="7"/>
      <c r="D225" s="28" t="s">
        <v>281</v>
      </c>
      <c r="E225" s="28" t="s">
        <v>281</v>
      </c>
      <c r="F225" s="28" t="s">
        <v>281</v>
      </c>
      <c r="G225" s="28" t="s">
        <v>281</v>
      </c>
      <c r="H225" s="28" t="s">
        <v>281</v>
      </c>
      <c r="I225" s="28" t="s">
        <v>281</v>
      </c>
      <c r="J225" s="28" t="s">
        <v>281</v>
      </c>
      <c r="K225" s="28" t="s">
        <v>282</v>
      </c>
      <c r="L225" s="28" t="s">
        <v>282</v>
      </c>
      <c r="M225" s="28" t="s">
        <v>282</v>
      </c>
      <c r="N225" s="28" t="s">
        <v>283</v>
      </c>
      <c r="O225" s="28" t="s">
        <v>241</v>
      </c>
      <c r="P225" s="28" t="s">
        <v>240</v>
      </c>
      <c r="Q225" s="28" t="s">
        <v>284</v>
      </c>
      <c r="R225" s="28" t="s">
        <v>284</v>
      </c>
      <c r="S225" s="28" t="s">
        <v>284</v>
      </c>
      <c r="T225" s="28" t="s">
        <v>280</v>
      </c>
      <c r="U225" s="115"/>
      <c r="V225" s="2"/>
      <c r="W225" s="2"/>
      <c r="X225" s="2"/>
      <c r="Y225" s="2"/>
      <c r="Z225" s="2"/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  <c r="AM225" s="2"/>
      <c r="AN225" s="2"/>
      <c r="AO225" s="2"/>
      <c r="AP225" s="2"/>
      <c r="AQ225" s="2"/>
      <c r="AR225" s="2"/>
      <c r="AS225" s="31">
        <v>3</v>
      </c>
    </row>
    <row r="226" spans="1:45">
      <c r="A226" s="34"/>
      <c r="B226" s="17">
        <v>1</v>
      </c>
      <c r="C226" s="13">
        <v>1</v>
      </c>
      <c r="D226" s="20">
        <v>8.3825800000000008</v>
      </c>
      <c r="E226" s="20">
        <v>8.48</v>
      </c>
      <c r="F226" s="106">
        <v>9.14</v>
      </c>
      <c r="G226" s="20">
        <v>8.2100000000000009</v>
      </c>
      <c r="H226" s="21">
        <v>8.2100000000000009</v>
      </c>
      <c r="I226" s="20">
        <v>8.01</v>
      </c>
      <c r="J226" s="21">
        <v>8</v>
      </c>
      <c r="K226" s="111">
        <v>6.55</v>
      </c>
      <c r="L226" s="20">
        <v>8.41</v>
      </c>
      <c r="M226" s="20">
        <v>8.2799999999999994</v>
      </c>
      <c r="N226" s="111">
        <v>8</v>
      </c>
      <c r="O226" s="111">
        <v>7.47</v>
      </c>
      <c r="P226" s="20">
        <v>8.86</v>
      </c>
      <c r="Q226" s="20">
        <v>8.3699999999999992</v>
      </c>
      <c r="R226" s="20">
        <v>8.68</v>
      </c>
      <c r="S226" s="20">
        <v>8.1199999999999992</v>
      </c>
      <c r="T226" s="111">
        <v>7.56</v>
      </c>
      <c r="U226" s="115"/>
      <c r="V226" s="2"/>
      <c r="W226" s="2"/>
      <c r="X226" s="2"/>
      <c r="Y226" s="2"/>
      <c r="Z226" s="2"/>
      <c r="AA226" s="2"/>
      <c r="AB226" s="2"/>
      <c r="AC226" s="2"/>
      <c r="AD226" s="2"/>
      <c r="AE226" s="2"/>
      <c r="AF226" s="2"/>
      <c r="AG226" s="2"/>
      <c r="AH226" s="2"/>
      <c r="AI226" s="2"/>
      <c r="AJ226" s="2"/>
      <c r="AK226" s="2"/>
      <c r="AL226" s="2"/>
      <c r="AM226" s="2"/>
      <c r="AN226" s="2"/>
      <c r="AO226" s="2"/>
      <c r="AP226" s="2"/>
      <c r="AQ226" s="2"/>
      <c r="AR226" s="2"/>
      <c r="AS226" s="31">
        <v>1</v>
      </c>
    </row>
    <row r="227" spans="1:45">
      <c r="A227" s="34"/>
      <c r="B227" s="18">
        <v>1</v>
      </c>
      <c r="C227" s="7">
        <v>2</v>
      </c>
      <c r="D227" s="9">
        <v>8.23536</v>
      </c>
      <c r="E227" s="9">
        <v>8.36</v>
      </c>
      <c r="F227" s="107">
        <v>9.17</v>
      </c>
      <c r="G227" s="9">
        <v>7.9899999999999993</v>
      </c>
      <c r="H227" s="22">
        <v>8.06</v>
      </c>
      <c r="I227" s="9">
        <v>8.51</v>
      </c>
      <c r="J227" s="22">
        <v>8.0399999999999991</v>
      </c>
      <c r="K227" s="110">
        <v>6.74</v>
      </c>
      <c r="L227" s="9">
        <v>8.27</v>
      </c>
      <c r="M227" s="9">
        <v>8.2100000000000009</v>
      </c>
      <c r="N227" s="110">
        <v>8</v>
      </c>
      <c r="O227" s="110">
        <v>7.53</v>
      </c>
      <c r="P227" s="9">
        <v>8.7799999999999994</v>
      </c>
      <c r="Q227" s="9">
        <v>8.8699999999999992</v>
      </c>
      <c r="R227" s="9">
        <v>8.5500000000000007</v>
      </c>
      <c r="S227" s="9">
        <v>8.4</v>
      </c>
      <c r="T227" s="110">
        <v>7.61</v>
      </c>
      <c r="U227" s="115"/>
      <c r="V227" s="2"/>
      <c r="W227" s="2"/>
      <c r="X227" s="2"/>
      <c r="Y227" s="2"/>
      <c r="Z227" s="2"/>
      <c r="AA227" s="2"/>
      <c r="AB227" s="2"/>
      <c r="AC227" s="2"/>
      <c r="AD227" s="2"/>
      <c r="AE227" s="2"/>
      <c r="AF227" s="2"/>
      <c r="AG227" s="2"/>
      <c r="AH227" s="2"/>
      <c r="AI227" s="2"/>
      <c r="AJ227" s="2"/>
      <c r="AK227" s="2"/>
      <c r="AL227" s="2"/>
      <c r="AM227" s="2"/>
      <c r="AN227" s="2"/>
      <c r="AO227" s="2"/>
      <c r="AP227" s="2"/>
      <c r="AQ227" s="2"/>
      <c r="AR227" s="2"/>
      <c r="AS227" s="31">
        <v>27</v>
      </c>
    </row>
    <row r="228" spans="1:45">
      <c r="A228" s="34"/>
      <c r="B228" s="18">
        <v>1</v>
      </c>
      <c r="C228" s="7">
        <v>3</v>
      </c>
      <c r="D228" s="9">
        <v>8.295300000000001</v>
      </c>
      <c r="E228" s="9">
        <v>8.15</v>
      </c>
      <c r="F228" s="107">
        <v>9.07</v>
      </c>
      <c r="G228" s="9">
        <v>8.14</v>
      </c>
      <c r="H228" s="22">
        <v>8.51</v>
      </c>
      <c r="I228" s="9">
        <v>7.81</v>
      </c>
      <c r="J228" s="22">
        <v>8.1199999999999992</v>
      </c>
      <c r="K228" s="107">
        <v>6.7</v>
      </c>
      <c r="L228" s="10">
        <v>8.1999999999999993</v>
      </c>
      <c r="M228" s="10">
        <v>8.2899999999999991</v>
      </c>
      <c r="N228" s="107">
        <v>8</v>
      </c>
      <c r="O228" s="107">
        <v>7.63</v>
      </c>
      <c r="P228" s="10">
        <v>8.68</v>
      </c>
      <c r="Q228" s="10">
        <v>8.2799999999999994</v>
      </c>
      <c r="R228" s="10">
        <v>8.59</v>
      </c>
      <c r="S228" s="10">
        <v>8.52</v>
      </c>
      <c r="T228" s="107">
        <v>7.6</v>
      </c>
      <c r="U228" s="115"/>
      <c r="V228" s="2"/>
      <c r="W228" s="2"/>
      <c r="X228" s="2"/>
      <c r="Y228" s="2"/>
      <c r="Z228" s="2"/>
      <c r="AA228" s="2"/>
      <c r="AB228" s="2"/>
      <c r="AC228" s="2"/>
      <c r="AD228" s="2"/>
      <c r="AE228" s="2"/>
      <c r="AF228" s="2"/>
      <c r="AG228" s="2"/>
      <c r="AH228" s="2"/>
      <c r="AI228" s="2"/>
      <c r="AJ228" s="2"/>
      <c r="AK228" s="2"/>
      <c r="AL228" s="2"/>
      <c r="AM228" s="2"/>
      <c r="AN228" s="2"/>
      <c r="AO228" s="2"/>
      <c r="AP228" s="2"/>
      <c r="AQ228" s="2"/>
      <c r="AR228" s="2"/>
      <c r="AS228" s="31">
        <v>16</v>
      </c>
    </row>
    <row r="229" spans="1:45">
      <c r="A229" s="34"/>
      <c r="B229" s="18">
        <v>1</v>
      </c>
      <c r="C229" s="7">
        <v>4</v>
      </c>
      <c r="D229" s="9">
        <v>8.1134100000000018</v>
      </c>
      <c r="E229" s="9">
        <v>8.39</v>
      </c>
      <c r="F229" s="107">
        <v>9.23</v>
      </c>
      <c r="G229" s="9">
        <v>8</v>
      </c>
      <c r="H229" s="22">
        <v>8.14</v>
      </c>
      <c r="I229" s="9">
        <v>8.24</v>
      </c>
      <c r="J229" s="22">
        <v>8.0299999999999994</v>
      </c>
      <c r="K229" s="107">
        <v>6.55</v>
      </c>
      <c r="L229" s="10">
        <v>8.2100000000000009</v>
      </c>
      <c r="M229" s="10">
        <v>8.1199999999999992</v>
      </c>
      <c r="N229" s="107">
        <v>8</v>
      </c>
      <c r="O229" s="107">
        <v>7.49</v>
      </c>
      <c r="P229" s="10">
        <v>8.4600000000000009</v>
      </c>
      <c r="Q229" s="10">
        <v>8.18</v>
      </c>
      <c r="R229" s="10">
        <v>8.64</v>
      </c>
      <c r="S229" s="10">
        <v>8.2899999999999991</v>
      </c>
      <c r="T229" s="107">
        <v>7.669999999999999</v>
      </c>
      <c r="U229" s="115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31">
        <v>8.2987295833333352</v>
      </c>
    </row>
    <row r="230" spans="1:45">
      <c r="A230" s="34"/>
      <c r="B230" s="18">
        <v>1</v>
      </c>
      <c r="C230" s="7">
        <v>5</v>
      </c>
      <c r="D230" s="9">
        <v>8.2102500000000003</v>
      </c>
      <c r="E230" s="9">
        <v>8.2899999999999991</v>
      </c>
      <c r="F230" s="108">
        <v>9.52</v>
      </c>
      <c r="G230" s="9">
        <v>7.85</v>
      </c>
      <c r="H230" s="9">
        <v>8.31</v>
      </c>
      <c r="I230" s="9">
        <v>8.48</v>
      </c>
      <c r="J230" s="9">
        <v>8.08</v>
      </c>
      <c r="K230" s="110">
        <v>6.56</v>
      </c>
      <c r="L230" s="9">
        <v>8.36</v>
      </c>
      <c r="M230" s="9">
        <v>8.23</v>
      </c>
      <c r="N230" s="110">
        <v>8</v>
      </c>
      <c r="O230" s="110">
        <v>7.5</v>
      </c>
      <c r="P230" s="9">
        <v>8.6999999999999993</v>
      </c>
      <c r="Q230" s="9">
        <v>8.5</v>
      </c>
      <c r="R230" s="108">
        <v>8.8800000000000008</v>
      </c>
      <c r="S230" s="9">
        <v>8.1300000000000008</v>
      </c>
      <c r="T230" s="110">
        <v>7.57</v>
      </c>
      <c r="U230" s="115"/>
      <c r="V230" s="2"/>
      <c r="W230" s="2"/>
      <c r="X230" s="2"/>
      <c r="Y230" s="2"/>
      <c r="Z230" s="2"/>
      <c r="AA230" s="2"/>
      <c r="AB230" s="2"/>
      <c r="AC230" s="2"/>
      <c r="AD230" s="2"/>
      <c r="AE230" s="2"/>
      <c r="AF230" s="2"/>
      <c r="AG230" s="2"/>
      <c r="AH230" s="2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31">
        <v>82</v>
      </c>
    </row>
    <row r="231" spans="1:45">
      <c r="A231" s="34"/>
      <c r="B231" s="18">
        <v>1</v>
      </c>
      <c r="C231" s="7">
        <v>6</v>
      </c>
      <c r="D231" s="9">
        <v>7.9836299999999998</v>
      </c>
      <c r="E231" s="9">
        <v>8.27</v>
      </c>
      <c r="F231" s="110">
        <v>9.1199999999999992</v>
      </c>
      <c r="G231" s="9">
        <v>8.24</v>
      </c>
      <c r="H231" s="9">
        <v>8.1300000000000008</v>
      </c>
      <c r="I231" s="9">
        <v>8.36</v>
      </c>
      <c r="J231" s="9">
        <v>8.1</v>
      </c>
      <c r="K231" s="110">
        <v>6.55</v>
      </c>
      <c r="L231" s="9">
        <v>8.31</v>
      </c>
      <c r="M231" s="9">
        <v>8.27</v>
      </c>
      <c r="N231" s="110">
        <v>8</v>
      </c>
      <c r="O231" s="108">
        <v>7.15</v>
      </c>
      <c r="P231" s="9">
        <v>8.64</v>
      </c>
      <c r="Q231" s="9">
        <v>7.9</v>
      </c>
      <c r="R231" s="9">
        <v>8.58</v>
      </c>
      <c r="S231" s="9">
        <v>8.2899999999999991</v>
      </c>
      <c r="T231" s="110">
        <v>7.5</v>
      </c>
      <c r="U231" s="115"/>
      <c r="V231" s="2"/>
      <c r="W231" s="2"/>
      <c r="X231" s="2"/>
      <c r="Y231" s="2"/>
      <c r="Z231" s="2"/>
      <c r="AA231" s="2"/>
      <c r="AB231" s="2"/>
      <c r="AC231" s="2"/>
      <c r="AD231" s="2"/>
      <c r="AE231" s="2"/>
      <c r="AF231" s="2"/>
      <c r="AG231" s="2"/>
      <c r="AH231" s="2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S231" s="73"/>
    </row>
    <row r="232" spans="1:45">
      <c r="A232" s="34"/>
      <c r="B232" s="19" t="s">
        <v>242</v>
      </c>
      <c r="C232" s="11"/>
      <c r="D232" s="23">
        <v>8.2034216666666673</v>
      </c>
      <c r="E232" s="23">
        <v>8.3233333333333324</v>
      </c>
      <c r="F232" s="23">
        <v>9.2083333333333321</v>
      </c>
      <c r="G232" s="23">
        <v>8.0716666666666672</v>
      </c>
      <c r="H232" s="23">
        <v>8.2266666666666683</v>
      </c>
      <c r="I232" s="23">
        <v>8.2349999999999994</v>
      </c>
      <c r="J232" s="23">
        <v>8.0616666666666656</v>
      </c>
      <c r="K232" s="23">
        <v>6.6083333333333334</v>
      </c>
      <c r="L232" s="23">
        <v>8.2933333333333348</v>
      </c>
      <c r="M232" s="23">
        <v>8.2333333333333325</v>
      </c>
      <c r="N232" s="23">
        <v>8</v>
      </c>
      <c r="O232" s="23">
        <v>7.461666666666666</v>
      </c>
      <c r="P232" s="23">
        <v>8.6866666666666674</v>
      </c>
      <c r="Q232" s="23">
        <v>8.35</v>
      </c>
      <c r="R232" s="23">
        <v>8.6533333333333342</v>
      </c>
      <c r="S232" s="23">
        <v>8.2916666666666661</v>
      </c>
      <c r="T232" s="23">
        <v>7.585</v>
      </c>
      <c r="U232" s="115"/>
      <c r="V232" s="2"/>
      <c r="W232" s="2"/>
      <c r="X232" s="2"/>
      <c r="Y232" s="2"/>
      <c r="Z232" s="2"/>
      <c r="AA232" s="2"/>
      <c r="AB232" s="2"/>
      <c r="AC232" s="2"/>
      <c r="AD232" s="2"/>
      <c r="AE232" s="2"/>
      <c r="AF232" s="2"/>
      <c r="AG232" s="2"/>
      <c r="AH232" s="2"/>
      <c r="AI232" s="2"/>
      <c r="AJ232" s="2"/>
      <c r="AK232" s="2"/>
      <c r="AL232" s="2"/>
      <c r="AM232" s="2"/>
      <c r="AN232" s="2"/>
      <c r="AO232" s="2"/>
      <c r="AP232" s="2"/>
      <c r="AQ232" s="2"/>
      <c r="AR232" s="2"/>
      <c r="AS232" s="73"/>
    </row>
    <row r="233" spans="1:45">
      <c r="A233" s="34"/>
      <c r="B233" s="2" t="s">
        <v>243</v>
      </c>
      <c r="C233" s="32"/>
      <c r="D233" s="10">
        <v>8.222805000000001</v>
      </c>
      <c r="E233" s="10">
        <v>8.3249999999999993</v>
      </c>
      <c r="F233" s="10">
        <v>9.1550000000000011</v>
      </c>
      <c r="G233" s="10">
        <v>8.07</v>
      </c>
      <c r="H233" s="10">
        <v>8.1750000000000007</v>
      </c>
      <c r="I233" s="10">
        <v>8.3000000000000007</v>
      </c>
      <c r="J233" s="10">
        <v>8.0599999999999987</v>
      </c>
      <c r="K233" s="10">
        <v>6.5549999999999997</v>
      </c>
      <c r="L233" s="10">
        <v>8.2899999999999991</v>
      </c>
      <c r="M233" s="10">
        <v>8.25</v>
      </c>
      <c r="N233" s="10">
        <v>8</v>
      </c>
      <c r="O233" s="10">
        <v>7.4950000000000001</v>
      </c>
      <c r="P233" s="10">
        <v>8.69</v>
      </c>
      <c r="Q233" s="10">
        <v>8.3249999999999993</v>
      </c>
      <c r="R233" s="10">
        <v>8.6150000000000002</v>
      </c>
      <c r="S233" s="10">
        <v>8.2899999999999991</v>
      </c>
      <c r="T233" s="10">
        <v>7.585</v>
      </c>
      <c r="U233" s="115"/>
      <c r="V233" s="2"/>
      <c r="W233" s="2"/>
      <c r="X233" s="2"/>
      <c r="Y233" s="2"/>
      <c r="Z233" s="2"/>
      <c r="AA233" s="2"/>
      <c r="AB233" s="2"/>
      <c r="AC233" s="2"/>
      <c r="AD233" s="2"/>
      <c r="AE233" s="2"/>
      <c r="AF233" s="2"/>
      <c r="AG233" s="2"/>
      <c r="AH233" s="2"/>
      <c r="AI233" s="2"/>
      <c r="AJ233" s="2"/>
      <c r="AK233" s="2"/>
      <c r="AL233" s="2"/>
      <c r="AM233" s="2"/>
      <c r="AN233" s="2"/>
      <c r="AO233" s="2"/>
      <c r="AP233" s="2"/>
      <c r="AQ233" s="2"/>
      <c r="AR233" s="2"/>
      <c r="AS233" s="73"/>
    </row>
    <row r="234" spans="1:45">
      <c r="A234" s="34"/>
      <c r="B234" s="2" t="s">
        <v>244</v>
      </c>
      <c r="C234" s="32"/>
      <c r="D234" s="24">
        <v>0.14001178284939708</v>
      </c>
      <c r="E234" s="24">
        <v>0.11343133018115717</v>
      </c>
      <c r="F234" s="24">
        <v>0.16166838487059434</v>
      </c>
      <c r="G234" s="24">
        <v>0.15038838607640817</v>
      </c>
      <c r="H234" s="24">
        <v>0.1625628083746912</v>
      </c>
      <c r="I234" s="24">
        <v>0.27660441066620772</v>
      </c>
      <c r="J234" s="24">
        <v>4.5789372857319842E-2</v>
      </c>
      <c r="K234" s="24">
        <v>8.7502380919988146E-2</v>
      </c>
      <c r="L234" s="24">
        <v>8.3106357558652894E-2</v>
      </c>
      <c r="M234" s="24">
        <v>6.3456021516217487E-2</v>
      </c>
      <c r="N234" s="24">
        <v>0</v>
      </c>
      <c r="O234" s="24">
        <v>0.16277796738707184</v>
      </c>
      <c r="P234" s="24">
        <v>0.13603921003396965</v>
      </c>
      <c r="Q234" s="24">
        <v>0.32545352970892755</v>
      </c>
      <c r="R234" s="24">
        <v>0.12027745701779161</v>
      </c>
      <c r="S234" s="24">
        <v>0.15458546719102237</v>
      </c>
      <c r="T234" s="24">
        <v>5.6833088953531029E-2</v>
      </c>
      <c r="U234" s="186"/>
      <c r="V234" s="187"/>
      <c r="W234" s="187"/>
      <c r="X234" s="187"/>
      <c r="Y234" s="187"/>
      <c r="Z234" s="187"/>
      <c r="AA234" s="187"/>
      <c r="AB234" s="187"/>
      <c r="AC234" s="187"/>
      <c r="AD234" s="187"/>
      <c r="AE234" s="187"/>
      <c r="AF234" s="187"/>
      <c r="AG234" s="187"/>
      <c r="AH234" s="187"/>
      <c r="AI234" s="187"/>
      <c r="AJ234" s="187"/>
      <c r="AK234" s="187"/>
      <c r="AL234" s="187"/>
      <c r="AM234" s="187"/>
      <c r="AN234" s="187"/>
      <c r="AO234" s="187"/>
      <c r="AP234" s="187"/>
      <c r="AQ234" s="187"/>
      <c r="AR234" s="187"/>
      <c r="AS234" s="74"/>
    </row>
    <row r="235" spans="1:45">
      <c r="A235" s="34"/>
      <c r="B235" s="2" t="s">
        <v>87</v>
      </c>
      <c r="C235" s="32"/>
      <c r="D235" s="12">
        <v>1.7067485805138272E-2</v>
      </c>
      <c r="E235" s="12">
        <v>1.3628113357768184E-2</v>
      </c>
      <c r="F235" s="12">
        <v>1.7556747678254592E-2</v>
      </c>
      <c r="G235" s="12">
        <v>1.8631639819501319E-2</v>
      </c>
      <c r="H235" s="12">
        <v>1.976047103420071E-2</v>
      </c>
      <c r="I235" s="12">
        <v>3.3588878040826685E-2</v>
      </c>
      <c r="J235" s="12">
        <v>5.6798891284663856E-3</v>
      </c>
      <c r="K235" s="12">
        <v>1.3241217793693036E-2</v>
      </c>
      <c r="L235" s="12">
        <v>1.0020863049676794E-2</v>
      </c>
      <c r="M235" s="12">
        <v>7.7072090910385617E-3</v>
      </c>
      <c r="N235" s="12">
        <v>0</v>
      </c>
      <c r="O235" s="12">
        <v>2.1815229044503712E-2</v>
      </c>
      <c r="P235" s="12">
        <v>1.5660691868837642E-2</v>
      </c>
      <c r="Q235" s="12">
        <v>3.8976470623823659E-2</v>
      </c>
      <c r="R235" s="12">
        <v>1.3899552043658505E-2</v>
      </c>
      <c r="S235" s="12">
        <v>1.8643473430073051E-2</v>
      </c>
      <c r="T235" s="12">
        <v>7.4928264935439724E-3</v>
      </c>
      <c r="U235" s="115"/>
      <c r="V235" s="2"/>
      <c r="W235" s="2"/>
      <c r="X235" s="2"/>
      <c r="Y235" s="2"/>
      <c r="Z235" s="2"/>
      <c r="AA235" s="2"/>
      <c r="AB235" s="2"/>
      <c r="AC235" s="2"/>
      <c r="AD235" s="2"/>
      <c r="AE235" s="2"/>
      <c r="AF235" s="2"/>
      <c r="AG235" s="2"/>
      <c r="AH235" s="2"/>
      <c r="AI235" s="2"/>
      <c r="AJ235" s="2"/>
      <c r="AK235" s="2"/>
      <c r="AL235" s="2"/>
      <c r="AM235" s="2"/>
      <c r="AN235" s="2"/>
      <c r="AO235" s="2"/>
      <c r="AP235" s="2"/>
      <c r="AQ235" s="2"/>
      <c r="AR235" s="2"/>
      <c r="AS235" s="73"/>
    </row>
    <row r="236" spans="1:45">
      <c r="A236" s="34"/>
      <c r="B236" s="2" t="s">
        <v>245</v>
      </c>
      <c r="C236" s="32"/>
      <c r="D236" s="12">
        <v>-1.1484639390838658E-2</v>
      </c>
      <c r="E236" s="12">
        <v>2.9647610219050158E-3</v>
      </c>
      <c r="F236" s="12">
        <v>0.10960759003724974</v>
      </c>
      <c r="G236" s="12">
        <v>-2.7361165873230453E-2</v>
      </c>
      <c r="H236" s="12">
        <v>-8.683608249073882E-3</v>
      </c>
      <c r="I236" s="12">
        <v>-7.6794384843346108E-3</v>
      </c>
      <c r="J236" s="12">
        <v>-2.8566169590918178E-2</v>
      </c>
      <c r="K236" s="12">
        <v>-0.20369337656150299</v>
      </c>
      <c r="L236" s="12">
        <v>-6.5025013115715957E-4</v>
      </c>
      <c r="M236" s="12">
        <v>-7.8802724372825095E-3</v>
      </c>
      <c r="N236" s="12">
        <v>-3.5997025849990982E-2</v>
      </c>
      <c r="O236" s="12">
        <v>-0.10086639265216879</v>
      </c>
      <c r="P236" s="12">
        <v>4.674656276455158E-2</v>
      </c>
      <c r="Q236" s="12">
        <v>6.178104269071838E-3</v>
      </c>
      <c r="R236" s="12">
        <v>4.2729883705593164E-2</v>
      </c>
      <c r="S236" s="12">
        <v>-8.5108408410539127E-4</v>
      </c>
      <c r="T236" s="12">
        <v>-8.6004680134022737E-2</v>
      </c>
      <c r="U236" s="115"/>
      <c r="V236" s="2"/>
      <c r="W236" s="2"/>
      <c r="X236" s="2"/>
      <c r="Y236" s="2"/>
      <c r="Z236" s="2"/>
      <c r="AA236" s="2"/>
      <c r="AB236" s="2"/>
      <c r="AC236" s="2"/>
      <c r="AD236" s="2"/>
      <c r="AE236" s="2"/>
      <c r="AF236" s="2"/>
      <c r="AG236" s="2"/>
      <c r="AH236" s="2"/>
      <c r="AI236" s="2"/>
      <c r="AJ236" s="2"/>
      <c r="AK236" s="2"/>
      <c r="AL236" s="2"/>
      <c r="AM236" s="2"/>
      <c r="AN236" s="2"/>
      <c r="AO236" s="2"/>
      <c r="AP236" s="2"/>
      <c r="AQ236" s="2"/>
      <c r="AR236" s="2"/>
      <c r="AS236" s="73"/>
    </row>
    <row r="237" spans="1:45">
      <c r="A237" s="34"/>
      <c r="B237" s="56" t="s">
        <v>246</v>
      </c>
      <c r="C237" s="57"/>
      <c r="D237" s="55">
        <v>0.15</v>
      </c>
      <c r="E237" s="55">
        <v>0.43</v>
      </c>
      <c r="F237" s="55">
        <v>4.72</v>
      </c>
      <c r="G237" s="55">
        <v>0.79</v>
      </c>
      <c r="H237" s="55">
        <v>0.04</v>
      </c>
      <c r="I237" s="55">
        <v>0</v>
      </c>
      <c r="J237" s="55">
        <v>0.84</v>
      </c>
      <c r="K237" s="55">
        <v>7.88</v>
      </c>
      <c r="L237" s="55">
        <v>0.28999999999999998</v>
      </c>
      <c r="M237" s="55">
        <v>0</v>
      </c>
      <c r="N237" s="55" t="s">
        <v>247</v>
      </c>
      <c r="O237" s="55">
        <v>3.74</v>
      </c>
      <c r="P237" s="55">
        <v>2.19</v>
      </c>
      <c r="Q237" s="55">
        <v>0.56000000000000005</v>
      </c>
      <c r="R237" s="55">
        <v>2.0299999999999998</v>
      </c>
      <c r="S237" s="55">
        <v>0.28000000000000003</v>
      </c>
      <c r="T237" s="55">
        <v>3.15</v>
      </c>
      <c r="U237" s="115"/>
      <c r="V237" s="2"/>
      <c r="W237" s="2"/>
      <c r="X237" s="2"/>
      <c r="Y237" s="2"/>
      <c r="Z237" s="2"/>
      <c r="AA237" s="2"/>
      <c r="AB237" s="2"/>
      <c r="AC237" s="2"/>
      <c r="AD237" s="2"/>
      <c r="AE237" s="2"/>
      <c r="AF237" s="2"/>
      <c r="AG237" s="2"/>
      <c r="AH237" s="2"/>
      <c r="AI237" s="2"/>
      <c r="AJ237" s="2"/>
      <c r="AK237" s="2"/>
      <c r="AL237" s="2"/>
      <c r="AM237" s="2"/>
      <c r="AN237" s="2"/>
      <c r="AO237" s="2"/>
      <c r="AP237" s="2"/>
      <c r="AQ237" s="2"/>
      <c r="AR237" s="2"/>
      <c r="AS237" s="73"/>
    </row>
    <row r="238" spans="1:45">
      <c r="B238" s="35" t="s">
        <v>273</v>
      </c>
      <c r="C238" s="19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AS238" s="73"/>
    </row>
    <row r="239" spans="1:45">
      <c r="AS239" s="73"/>
    </row>
    <row r="240" spans="1:45" ht="15">
      <c r="B240" s="38" t="s">
        <v>502</v>
      </c>
      <c r="AS240" s="31" t="s">
        <v>67</v>
      </c>
    </row>
    <row r="241" spans="1:45" ht="15">
      <c r="A241" s="27" t="s">
        <v>0</v>
      </c>
      <c r="B241" s="17" t="s">
        <v>115</v>
      </c>
      <c r="C241" s="14" t="s">
        <v>116</v>
      </c>
      <c r="D241" s="15" t="s">
        <v>207</v>
      </c>
      <c r="E241" s="16" t="s">
        <v>207</v>
      </c>
      <c r="F241" s="16" t="s">
        <v>207</v>
      </c>
      <c r="G241" s="16" t="s">
        <v>207</v>
      </c>
      <c r="H241" s="16" t="s">
        <v>207</v>
      </c>
      <c r="I241" s="16" t="s">
        <v>207</v>
      </c>
      <c r="J241" s="16" t="s">
        <v>207</v>
      </c>
      <c r="K241" s="16" t="s">
        <v>207</v>
      </c>
      <c r="L241" s="16" t="s">
        <v>207</v>
      </c>
      <c r="M241" s="16" t="s">
        <v>207</v>
      </c>
      <c r="N241" s="16" t="s">
        <v>207</v>
      </c>
      <c r="O241" s="16" t="s">
        <v>207</v>
      </c>
      <c r="P241" s="16" t="s">
        <v>207</v>
      </c>
      <c r="Q241" s="16" t="s">
        <v>207</v>
      </c>
      <c r="R241" s="16" t="s">
        <v>207</v>
      </c>
      <c r="S241" s="16" t="s">
        <v>207</v>
      </c>
      <c r="T241" s="16" t="s">
        <v>207</v>
      </c>
      <c r="U241" s="16" t="s">
        <v>207</v>
      </c>
      <c r="V241" s="16" t="s">
        <v>207</v>
      </c>
      <c r="W241" s="16" t="s">
        <v>207</v>
      </c>
      <c r="X241" s="16" t="s">
        <v>207</v>
      </c>
      <c r="Y241" s="16" t="s">
        <v>207</v>
      </c>
      <c r="Z241" s="16" t="s">
        <v>207</v>
      </c>
      <c r="AA241" s="16" t="s">
        <v>207</v>
      </c>
      <c r="AB241" s="16" t="s">
        <v>207</v>
      </c>
      <c r="AC241" s="16" t="s">
        <v>207</v>
      </c>
      <c r="AD241" s="115"/>
      <c r="AE241" s="2"/>
      <c r="AF241" s="2"/>
      <c r="AG241" s="2"/>
      <c r="AH241" s="2"/>
      <c r="AI241" s="2"/>
      <c r="AJ241" s="2"/>
      <c r="AK241" s="2"/>
      <c r="AL241" s="2"/>
      <c r="AM241" s="2"/>
      <c r="AN241" s="2"/>
      <c r="AO241" s="2"/>
      <c r="AP241" s="2"/>
      <c r="AQ241" s="2"/>
      <c r="AR241" s="2"/>
      <c r="AS241" s="31">
        <v>1</v>
      </c>
    </row>
    <row r="242" spans="1:45">
      <c r="A242" s="34"/>
      <c r="B242" s="18" t="s">
        <v>208</v>
      </c>
      <c r="C242" s="7" t="s">
        <v>208</v>
      </c>
      <c r="D242" s="113" t="s">
        <v>210</v>
      </c>
      <c r="E242" s="114" t="s">
        <v>211</v>
      </c>
      <c r="F242" s="114" t="s">
        <v>212</v>
      </c>
      <c r="G242" s="114" t="s">
        <v>213</v>
      </c>
      <c r="H242" s="114" t="s">
        <v>214</v>
      </c>
      <c r="I242" s="114" t="s">
        <v>215</v>
      </c>
      <c r="J242" s="114" t="s">
        <v>216</v>
      </c>
      <c r="K242" s="114" t="s">
        <v>217</v>
      </c>
      <c r="L242" s="114" t="s">
        <v>218</v>
      </c>
      <c r="M242" s="114" t="s">
        <v>219</v>
      </c>
      <c r="N242" s="114" t="s">
        <v>220</v>
      </c>
      <c r="O242" s="114" t="s">
        <v>221</v>
      </c>
      <c r="P242" s="114" t="s">
        <v>222</v>
      </c>
      <c r="Q242" s="114" t="s">
        <v>223</v>
      </c>
      <c r="R242" s="114" t="s">
        <v>224</v>
      </c>
      <c r="S242" s="114" t="s">
        <v>225</v>
      </c>
      <c r="T242" s="114" t="s">
        <v>226</v>
      </c>
      <c r="U242" s="114" t="s">
        <v>227</v>
      </c>
      <c r="V242" s="114" t="s">
        <v>228</v>
      </c>
      <c r="W242" s="114" t="s">
        <v>229</v>
      </c>
      <c r="X242" s="114" t="s">
        <v>230</v>
      </c>
      <c r="Y242" s="114" t="s">
        <v>231</v>
      </c>
      <c r="Z242" s="114" t="s">
        <v>232</v>
      </c>
      <c r="AA242" s="114" t="s">
        <v>233</v>
      </c>
      <c r="AB242" s="114" t="s">
        <v>234</v>
      </c>
      <c r="AC242" s="114" t="s">
        <v>235</v>
      </c>
      <c r="AD242" s="115"/>
      <c r="AE242" s="2"/>
      <c r="AF242" s="2"/>
      <c r="AG242" s="2"/>
      <c r="AH242" s="2"/>
      <c r="AI242" s="2"/>
      <c r="AJ242" s="2"/>
      <c r="AK242" s="2"/>
      <c r="AL242" s="2"/>
      <c r="AM242" s="2"/>
      <c r="AN242" s="2"/>
      <c r="AO242" s="2"/>
      <c r="AP242" s="2"/>
      <c r="AQ242" s="2"/>
      <c r="AR242" s="2"/>
      <c r="AS242" s="31" t="s">
        <v>1</v>
      </c>
    </row>
    <row r="243" spans="1:45">
      <c r="A243" s="34"/>
      <c r="B243" s="18"/>
      <c r="C243" s="7"/>
      <c r="D243" s="8" t="s">
        <v>251</v>
      </c>
      <c r="E243" s="9" t="s">
        <v>279</v>
      </c>
      <c r="F243" s="9" t="s">
        <v>251</v>
      </c>
      <c r="G243" s="9" t="s">
        <v>251</v>
      </c>
      <c r="H243" s="9" t="s">
        <v>250</v>
      </c>
      <c r="I243" s="9" t="s">
        <v>250</v>
      </c>
      <c r="J243" s="9" t="s">
        <v>250</v>
      </c>
      <c r="K243" s="9" t="s">
        <v>250</v>
      </c>
      <c r="L243" s="9" t="s">
        <v>250</v>
      </c>
      <c r="M243" s="9" t="s">
        <v>250</v>
      </c>
      <c r="N243" s="9" t="s">
        <v>250</v>
      </c>
      <c r="O243" s="9" t="s">
        <v>251</v>
      </c>
      <c r="P243" s="9" t="s">
        <v>279</v>
      </c>
      <c r="Q243" s="9" t="s">
        <v>250</v>
      </c>
      <c r="R243" s="9" t="s">
        <v>250</v>
      </c>
      <c r="S243" s="9" t="s">
        <v>250</v>
      </c>
      <c r="T243" s="9" t="s">
        <v>251</v>
      </c>
      <c r="U243" s="9" t="s">
        <v>251</v>
      </c>
      <c r="V243" s="9" t="s">
        <v>251</v>
      </c>
      <c r="W243" s="9" t="s">
        <v>279</v>
      </c>
      <c r="X243" s="9" t="s">
        <v>251</v>
      </c>
      <c r="Y243" s="9" t="s">
        <v>279</v>
      </c>
      <c r="Z243" s="9" t="s">
        <v>251</v>
      </c>
      <c r="AA243" s="9" t="s">
        <v>279</v>
      </c>
      <c r="AB243" s="9" t="s">
        <v>251</v>
      </c>
      <c r="AC243" s="9" t="s">
        <v>251</v>
      </c>
      <c r="AD243" s="115"/>
      <c r="AE243" s="2"/>
      <c r="AF243" s="2"/>
      <c r="AG243" s="2"/>
      <c r="AH243" s="2"/>
      <c r="AI243" s="2"/>
      <c r="AJ243" s="2"/>
      <c r="AK243" s="2"/>
      <c r="AL243" s="2"/>
      <c r="AM243" s="2"/>
      <c r="AN243" s="2"/>
      <c r="AO243" s="2"/>
      <c r="AP243" s="2"/>
      <c r="AQ243" s="2"/>
      <c r="AR243" s="2"/>
      <c r="AS243" s="31">
        <v>3</v>
      </c>
    </row>
    <row r="244" spans="1:45">
      <c r="A244" s="34"/>
      <c r="B244" s="18"/>
      <c r="C244" s="7"/>
      <c r="D244" s="28" t="s">
        <v>280</v>
      </c>
      <c r="E244" s="28" t="s">
        <v>280</v>
      </c>
      <c r="F244" s="28" t="s">
        <v>281</v>
      </c>
      <c r="G244" s="28" t="s">
        <v>281</v>
      </c>
      <c r="H244" s="28" t="s">
        <v>281</v>
      </c>
      <c r="I244" s="28" t="s">
        <v>281</v>
      </c>
      <c r="J244" s="28" t="s">
        <v>281</v>
      </c>
      <c r="K244" s="28" t="s">
        <v>281</v>
      </c>
      <c r="L244" s="28" t="s">
        <v>281</v>
      </c>
      <c r="M244" s="28" t="s">
        <v>281</v>
      </c>
      <c r="N244" s="28" t="s">
        <v>282</v>
      </c>
      <c r="O244" s="28" t="s">
        <v>282</v>
      </c>
      <c r="P244" s="28" t="s">
        <v>282</v>
      </c>
      <c r="Q244" s="28" t="s">
        <v>283</v>
      </c>
      <c r="R244" s="28" t="s">
        <v>241</v>
      </c>
      <c r="S244" s="28" t="s">
        <v>281</v>
      </c>
      <c r="T244" s="28" t="s">
        <v>240</v>
      </c>
      <c r="U244" s="28" t="s">
        <v>281</v>
      </c>
      <c r="V244" s="28" t="s">
        <v>284</v>
      </c>
      <c r="W244" s="28" t="s">
        <v>284</v>
      </c>
      <c r="X244" s="28" t="s">
        <v>284</v>
      </c>
      <c r="Y244" s="28" t="s">
        <v>284</v>
      </c>
      <c r="Z244" s="28" t="s">
        <v>285</v>
      </c>
      <c r="AA244" s="28" t="s">
        <v>280</v>
      </c>
      <c r="AB244" s="28" t="s">
        <v>281</v>
      </c>
      <c r="AC244" s="28" t="s">
        <v>284</v>
      </c>
      <c r="AD244" s="115"/>
      <c r="AE244" s="2"/>
      <c r="AF244" s="2"/>
      <c r="AG244" s="2"/>
      <c r="AH244" s="2"/>
      <c r="AI244" s="2"/>
      <c r="AJ244" s="2"/>
      <c r="AK244" s="2"/>
      <c r="AL244" s="2"/>
      <c r="AM244" s="2"/>
      <c r="AN244" s="2"/>
      <c r="AO244" s="2"/>
      <c r="AP244" s="2"/>
      <c r="AQ244" s="2"/>
      <c r="AR244" s="2"/>
      <c r="AS244" s="31">
        <v>3</v>
      </c>
    </row>
    <row r="245" spans="1:45">
      <c r="A245" s="34"/>
      <c r="B245" s="17">
        <v>1</v>
      </c>
      <c r="C245" s="13">
        <v>1</v>
      </c>
      <c r="D245" s="183">
        <v>0.32119999999999999</v>
      </c>
      <c r="E245" s="183">
        <v>0.306649887706126</v>
      </c>
      <c r="F245" s="185">
        <v>0.32580999999999999</v>
      </c>
      <c r="G245" s="183">
        <v>0.33629999999999999</v>
      </c>
      <c r="H245" s="185">
        <v>0.32399999999999995</v>
      </c>
      <c r="I245" s="183">
        <v>0.318</v>
      </c>
      <c r="J245" s="185">
        <v>0.315</v>
      </c>
      <c r="K245" s="183">
        <v>0.317</v>
      </c>
      <c r="L245" s="183">
        <v>0.312</v>
      </c>
      <c r="M245" s="183">
        <v>0.31836700000000001</v>
      </c>
      <c r="N245" s="183">
        <v>0.31043000000000004</v>
      </c>
      <c r="O245" s="183">
        <v>0.32179000000000002</v>
      </c>
      <c r="P245" s="183">
        <v>0.318</v>
      </c>
      <c r="Q245" s="183">
        <v>0.32650000000000001</v>
      </c>
      <c r="R245" s="183">
        <v>0.316691</v>
      </c>
      <c r="S245" s="230">
        <v>0.32435799999999998</v>
      </c>
      <c r="T245" s="183">
        <v>0.32200000000000001</v>
      </c>
      <c r="U245" s="197">
        <v>0.28869999999999996</v>
      </c>
      <c r="V245" s="183">
        <v>0.33600000000000002</v>
      </c>
      <c r="W245" s="183">
        <v>0.33119999999999999</v>
      </c>
      <c r="X245" s="183">
        <v>0.31488699999999997</v>
      </c>
      <c r="Y245" s="183">
        <v>0.314</v>
      </c>
      <c r="Z245" s="183">
        <v>0.33899999999999997</v>
      </c>
      <c r="AA245" s="183">
        <v>0.3306</v>
      </c>
      <c r="AB245" s="183">
        <v>0.32600000000000001</v>
      </c>
      <c r="AC245" s="183">
        <v>0.29530000000000001</v>
      </c>
      <c r="AD245" s="186"/>
      <c r="AE245" s="187"/>
      <c r="AF245" s="187"/>
      <c r="AG245" s="187"/>
      <c r="AH245" s="187"/>
      <c r="AI245" s="187"/>
      <c r="AJ245" s="187"/>
      <c r="AK245" s="187"/>
      <c r="AL245" s="187"/>
      <c r="AM245" s="187"/>
      <c r="AN245" s="187"/>
      <c r="AO245" s="187"/>
      <c r="AP245" s="187"/>
      <c r="AQ245" s="187"/>
      <c r="AR245" s="187"/>
      <c r="AS245" s="188">
        <v>1</v>
      </c>
    </row>
    <row r="246" spans="1:45">
      <c r="A246" s="34"/>
      <c r="B246" s="18">
        <v>1</v>
      </c>
      <c r="C246" s="7">
        <v>2</v>
      </c>
      <c r="D246" s="190">
        <v>0.32339999999999997</v>
      </c>
      <c r="E246" s="190">
        <v>0.30972723842089273</v>
      </c>
      <c r="F246" s="192">
        <v>0.32496000000000003</v>
      </c>
      <c r="G246" s="190">
        <v>0.33560000000000001</v>
      </c>
      <c r="H246" s="192">
        <v>0.32600000000000001</v>
      </c>
      <c r="I246" s="190">
        <v>0.33100000000000002</v>
      </c>
      <c r="J246" s="192">
        <v>0.316</v>
      </c>
      <c r="K246" s="190">
        <v>0.32299999999999995</v>
      </c>
      <c r="L246" s="190">
        <v>0.31900000000000001</v>
      </c>
      <c r="M246" s="190">
        <v>0.31619900000000001</v>
      </c>
      <c r="N246" s="190">
        <v>0.32101999999999997</v>
      </c>
      <c r="O246" s="190">
        <v>0.32018000000000002</v>
      </c>
      <c r="P246" s="190">
        <v>0.316</v>
      </c>
      <c r="Q246" s="190">
        <v>0.32219999999999999</v>
      </c>
      <c r="R246" s="190">
        <v>0.31489400000000001</v>
      </c>
      <c r="S246" s="190">
        <v>0.33705599999999997</v>
      </c>
      <c r="T246" s="190">
        <v>0.32299999999999995</v>
      </c>
      <c r="U246" s="195">
        <v>0.28310000000000002</v>
      </c>
      <c r="V246" s="190">
        <v>0.33300000000000002</v>
      </c>
      <c r="W246" s="190">
        <v>0.33358000000000004</v>
      </c>
      <c r="X246" s="190">
        <v>0.31269899999999995</v>
      </c>
      <c r="Y246" s="190">
        <v>0.318</v>
      </c>
      <c r="Z246" s="190">
        <v>0.33899999999999997</v>
      </c>
      <c r="AA246" s="190">
        <v>0.3322</v>
      </c>
      <c r="AB246" s="190">
        <v>0.32500000000000001</v>
      </c>
      <c r="AC246" s="190">
        <v>0.30730000000000002</v>
      </c>
      <c r="AD246" s="186"/>
      <c r="AE246" s="187"/>
      <c r="AF246" s="187"/>
      <c r="AG246" s="187"/>
      <c r="AH246" s="187"/>
      <c r="AI246" s="187"/>
      <c r="AJ246" s="187"/>
      <c r="AK246" s="187"/>
      <c r="AL246" s="187"/>
      <c r="AM246" s="187"/>
      <c r="AN246" s="187"/>
      <c r="AO246" s="187"/>
      <c r="AP246" s="187"/>
      <c r="AQ246" s="187"/>
      <c r="AR246" s="187"/>
      <c r="AS246" s="188">
        <v>28</v>
      </c>
    </row>
    <row r="247" spans="1:45">
      <c r="A247" s="34"/>
      <c r="B247" s="18">
        <v>1</v>
      </c>
      <c r="C247" s="7">
        <v>3</v>
      </c>
      <c r="D247" s="190">
        <v>0.31619999999999998</v>
      </c>
      <c r="E247" s="190">
        <v>0.30661562355369038</v>
      </c>
      <c r="F247" s="192">
        <v>0.32019000000000003</v>
      </c>
      <c r="G247" s="190">
        <v>0.33340000000000003</v>
      </c>
      <c r="H247" s="192">
        <v>0.33300000000000002</v>
      </c>
      <c r="I247" s="190">
        <v>0.32100000000000001</v>
      </c>
      <c r="J247" s="192">
        <v>0.32500000000000001</v>
      </c>
      <c r="K247" s="192">
        <v>0.32700000000000001</v>
      </c>
      <c r="L247" s="24">
        <v>0.31900000000000001</v>
      </c>
      <c r="M247" s="24">
        <v>0.31884600000000002</v>
      </c>
      <c r="N247" s="24">
        <v>0.31719000000000003</v>
      </c>
      <c r="O247" s="24">
        <v>0.316</v>
      </c>
      <c r="P247" s="24">
        <v>0.317</v>
      </c>
      <c r="Q247" s="24">
        <v>0.32319999999999999</v>
      </c>
      <c r="R247" s="24">
        <v>0.32035500000000006</v>
      </c>
      <c r="S247" s="24">
        <v>0.337308</v>
      </c>
      <c r="T247" s="24">
        <v>0.32600000000000001</v>
      </c>
      <c r="U247" s="191">
        <v>0.2913</v>
      </c>
      <c r="V247" s="24">
        <v>0.33200000000000002</v>
      </c>
      <c r="W247" s="194">
        <v>0.32121</v>
      </c>
      <c r="X247" s="24">
        <v>0.30230899999999999</v>
      </c>
      <c r="Y247" s="24">
        <v>0.33300000000000002</v>
      </c>
      <c r="Z247" s="24">
        <v>0.34499999999999997</v>
      </c>
      <c r="AA247" s="24">
        <v>0.33</v>
      </c>
      <c r="AB247" s="24">
        <v>0.32700000000000001</v>
      </c>
      <c r="AC247" s="24">
        <v>0.3004</v>
      </c>
      <c r="AD247" s="186"/>
      <c r="AE247" s="187"/>
      <c r="AF247" s="187"/>
      <c r="AG247" s="187"/>
      <c r="AH247" s="187"/>
      <c r="AI247" s="187"/>
      <c r="AJ247" s="187"/>
      <c r="AK247" s="187"/>
      <c r="AL247" s="187"/>
      <c r="AM247" s="187"/>
      <c r="AN247" s="187"/>
      <c r="AO247" s="187"/>
      <c r="AP247" s="187"/>
      <c r="AQ247" s="187"/>
      <c r="AR247" s="187"/>
      <c r="AS247" s="188">
        <v>16</v>
      </c>
    </row>
    <row r="248" spans="1:45">
      <c r="A248" s="34"/>
      <c r="B248" s="18">
        <v>1</v>
      </c>
      <c r="C248" s="7">
        <v>4</v>
      </c>
      <c r="D248" s="190">
        <v>0.31919999999999998</v>
      </c>
      <c r="E248" s="190">
        <v>0.31164538975453021</v>
      </c>
      <c r="F248" s="192">
        <v>0.31895000000000001</v>
      </c>
      <c r="G248" s="190">
        <v>0.33229999999999998</v>
      </c>
      <c r="H248" s="192">
        <v>0.33100000000000002</v>
      </c>
      <c r="I248" s="190">
        <v>0.32299999999999995</v>
      </c>
      <c r="J248" s="192">
        <v>0.314</v>
      </c>
      <c r="K248" s="192">
        <v>0.33</v>
      </c>
      <c r="L248" s="24">
        <v>0.313</v>
      </c>
      <c r="M248" s="24">
        <v>0.314606</v>
      </c>
      <c r="N248" s="24">
        <v>0.30201</v>
      </c>
      <c r="O248" s="24">
        <v>0.31826999999999994</v>
      </c>
      <c r="P248" s="24">
        <v>0.317</v>
      </c>
      <c r="Q248" s="24">
        <v>0.32750000000000001</v>
      </c>
      <c r="R248" s="24">
        <v>0.31998299999999996</v>
      </c>
      <c r="S248" s="24">
        <v>0.33852399999999999</v>
      </c>
      <c r="T248" s="24">
        <v>0.317</v>
      </c>
      <c r="U248" s="191">
        <v>0.29520000000000002</v>
      </c>
      <c r="V248" s="24">
        <v>0.33</v>
      </c>
      <c r="W248" s="24">
        <v>0.33311999999999997</v>
      </c>
      <c r="X248" s="24">
        <v>0.31075999999999998</v>
      </c>
      <c r="Y248" s="24">
        <v>0.33400000000000002</v>
      </c>
      <c r="Z248" s="24">
        <v>0.33500000000000002</v>
      </c>
      <c r="AA248" s="24">
        <v>0.33129999999999998</v>
      </c>
      <c r="AB248" s="24">
        <v>0.32400000000000001</v>
      </c>
      <c r="AC248" s="24">
        <v>0.29559999999999997</v>
      </c>
      <c r="AD248" s="186"/>
      <c r="AE248" s="187"/>
      <c r="AF248" s="187"/>
      <c r="AG248" s="187"/>
      <c r="AH248" s="187"/>
      <c r="AI248" s="187"/>
      <c r="AJ248" s="187"/>
      <c r="AK248" s="187"/>
      <c r="AL248" s="187"/>
      <c r="AM248" s="187"/>
      <c r="AN248" s="187"/>
      <c r="AO248" s="187"/>
      <c r="AP248" s="187"/>
      <c r="AQ248" s="187"/>
      <c r="AR248" s="187"/>
      <c r="AS248" s="188">
        <v>0.32265038001119017</v>
      </c>
    </row>
    <row r="249" spans="1:45">
      <c r="A249" s="34"/>
      <c r="B249" s="18">
        <v>1</v>
      </c>
      <c r="C249" s="7">
        <v>5</v>
      </c>
      <c r="D249" s="190">
        <v>0.32</v>
      </c>
      <c r="E249" s="193">
        <v>0.32073759208660874</v>
      </c>
      <c r="F249" s="190">
        <v>0.32201999999999997</v>
      </c>
      <c r="G249" s="190">
        <v>0.33119999999999999</v>
      </c>
      <c r="H249" s="190">
        <v>0.32500000000000001</v>
      </c>
      <c r="I249" s="193">
        <v>0.33999999999999997</v>
      </c>
      <c r="J249" s="190">
        <v>0.314</v>
      </c>
      <c r="K249" s="190">
        <v>0.33100000000000002</v>
      </c>
      <c r="L249" s="190">
        <v>0.316</v>
      </c>
      <c r="M249" s="190">
        <v>0.31414899999999996</v>
      </c>
      <c r="N249" s="190">
        <v>0.30620999999999998</v>
      </c>
      <c r="O249" s="190">
        <v>0.32701999999999998</v>
      </c>
      <c r="P249" s="190">
        <v>0.316</v>
      </c>
      <c r="Q249" s="190">
        <v>0.32740000000000002</v>
      </c>
      <c r="R249" s="190">
        <v>0.31757299999999999</v>
      </c>
      <c r="S249" s="190">
        <v>0.34038299999999999</v>
      </c>
      <c r="T249" s="190">
        <v>0.32700000000000001</v>
      </c>
      <c r="U249" s="195">
        <v>0.30010000000000003</v>
      </c>
      <c r="V249" s="190">
        <v>0.32700000000000001</v>
      </c>
      <c r="W249" s="190">
        <v>0.33538000000000001</v>
      </c>
      <c r="X249" s="190">
        <v>0.30433299999999996</v>
      </c>
      <c r="Y249" s="190">
        <v>0.32100000000000001</v>
      </c>
      <c r="Z249" s="190">
        <v>0.34399999999999997</v>
      </c>
      <c r="AA249" s="190">
        <v>0.33110000000000001</v>
      </c>
      <c r="AB249" s="190">
        <v>0.32900000000000001</v>
      </c>
      <c r="AC249" s="190">
        <v>0.30620000000000003</v>
      </c>
      <c r="AD249" s="186"/>
      <c r="AE249" s="187"/>
      <c r="AF249" s="187"/>
      <c r="AG249" s="187"/>
      <c r="AH249" s="187"/>
      <c r="AI249" s="187"/>
      <c r="AJ249" s="187"/>
      <c r="AK249" s="187"/>
      <c r="AL249" s="187"/>
      <c r="AM249" s="187"/>
      <c r="AN249" s="187"/>
      <c r="AO249" s="187"/>
      <c r="AP249" s="187"/>
      <c r="AQ249" s="187"/>
      <c r="AR249" s="187"/>
      <c r="AS249" s="188">
        <v>83</v>
      </c>
    </row>
    <row r="250" spans="1:45">
      <c r="A250" s="34"/>
      <c r="B250" s="18">
        <v>1</v>
      </c>
      <c r="C250" s="7">
        <v>6</v>
      </c>
      <c r="D250" s="190">
        <v>0.32780000000000004</v>
      </c>
      <c r="E250" s="190">
        <v>0.30910336196353544</v>
      </c>
      <c r="F250" s="190">
        <v>0.32305999999999996</v>
      </c>
      <c r="G250" s="190">
        <v>0.33140000000000003</v>
      </c>
      <c r="H250" s="190">
        <v>0.32399999999999995</v>
      </c>
      <c r="I250" s="190">
        <v>0.32100000000000001</v>
      </c>
      <c r="J250" s="190">
        <v>0.32299999999999995</v>
      </c>
      <c r="K250" s="190">
        <v>0.33100000000000002</v>
      </c>
      <c r="L250" s="190">
        <v>0.311</v>
      </c>
      <c r="M250" s="190">
        <v>0.31801799999999997</v>
      </c>
      <c r="N250" s="190">
        <v>0.31579000000000002</v>
      </c>
      <c r="O250" s="190">
        <v>0.31913000000000002</v>
      </c>
      <c r="P250" s="190">
        <v>0.31900000000000001</v>
      </c>
      <c r="Q250" s="190">
        <v>0.33019999999999999</v>
      </c>
      <c r="R250" s="190">
        <v>0.31648199999999999</v>
      </c>
      <c r="S250" s="190">
        <v>0.34088000000000002</v>
      </c>
      <c r="T250" s="190">
        <v>0.32900000000000001</v>
      </c>
      <c r="U250" s="195">
        <v>0.29949999999999999</v>
      </c>
      <c r="V250" s="190">
        <v>0.33800000000000002</v>
      </c>
      <c r="W250" s="190">
        <v>0.33283000000000001</v>
      </c>
      <c r="X250" s="190">
        <v>0.311473</v>
      </c>
      <c r="Y250" s="190">
        <v>0.33600000000000002</v>
      </c>
      <c r="Z250" s="190">
        <v>0.33200000000000002</v>
      </c>
      <c r="AA250" s="190">
        <v>0.32969999999999999</v>
      </c>
      <c r="AB250" s="190">
        <v>0.32100000000000001</v>
      </c>
      <c r="AC250" s="190">
        <v>0.30459999999999998</v>
      </c>
      <c r="AD250" s="186"/>
      <c r="AE250" s="187"/>
      <c r="AF250" s="187"/>
      <c r="AG250" s="187"/>
      <c r="AH250" s="187"/>
      <c r="AI250" s="187"/>
      <c r="AJ250" s="187"/>
      <c r="AK250" s="187"/>
      <c r="AL250" s="187"/>
      <c r="AM250" s="187"/>
      <c r="AN250" s="187"/>
      <c r="AO250" s="187"/>
      <c r="AP250" s="187"/>
      <c r="AQ250" s="187"/>
      <c r="AR250" s="187"/>
      <c r="AS250" s="74"/>
    </row>
    <row r="251" spans="1:45">
      <c r="A251" s="34"/>
      <c r="B251" s="19" t="s">
        <v>242</v>
      </c>
      <c r="C251" s="11"/>
      <c r="D251" s="196">
        <v>0.32129999999999997</v>
      </c>
      <c r="E251" s="196">
        <v>0.31074651558089722</v>
      </c>
      <c r="F251" s="196">
        <v>0.32249833333333333</v>
      </c>
      <c r="G251" s="196">
        <v>0.33336666666666664</v>
      </c>
      <c r="H251" s="196">
        <v>0.32716666666666661</v>
      </c>
      <c r="I251" s="196">
        <v>0.32566666666666666</v>
      </c>
      <c r="J251" s="196">
        <v>0.31783333333333336</v>
      </c>
      <c r="K251" s="196">
        <v>0.32649999999999996</v>
      </c>
      <c r="L251" s="196">
        <v>0.315</v>
      </c>
      <c r="M251" s="196">
        <v>0.31669749999999997</v>
      </c>
      <c r="N251" s="196">
        <v>0.31210833333333338</v>
      </c>
      <c r="O251" s="196">
        <v>0.32039833333333334</v>
      </c>
      <c r="P251" s="196">
        <v>0.31716666666666665</v>
      </c>
      <c r="Q251" s="196">
        <v>0.32616666666666666</v>
      </c>
      <c r="R251" s="196">
        <v>0.31766299999999997</v>
      </c>
      <c r="S251" s="196">
        <v>0.33641816666666663</v>
      </c>
      <c r="T251" s="196">
        <v>0.32400000000000001</v>
      </c>
      <c r="U251" s="196">
        <v>0.29298333333333337</v>
      </c>
      <c r="V251" s="196">
        <v>0.33266666666666672</v>
      </c>
      <c r="W251" s="196">
        <v>0.33122000000000001</v>
      </c>
      <c r="X251" s="196">
        <v>0.30941016666666665</v>
      </c>
      <c r="Y251" s="196">
        <v>0.32600000000000001</v>
      </c>
      <c r="Z251" s="196">
        <v>0.33899999999999997</v>
      </c>
      <c r="AA251" s="196">
        <v>0.3308166666666667</v>
      </c>
      <c r="AB251" s="196">
        <v>0.32533333333333331</v>
      </c>
      <c r="AC251" s="196">
        <v>0.30156666666666665</v>
      </c>
      <c r="AD251" s="186"/>
      <c r="AE251" s="187"/>
      <c r="AF251" s="187"/>
      <c r="AG251" s="187"/>
      <c r="AH251" s="187"/>
      <c r="AI251" s="187"/>
      <c r="AJ251" s="187"/>
      <c r="AK251" s="187"/>
      <c r="AL251" s="187"/>
      <c r="AM251" s="187"/>
      <c r="AN251" s="187"/>
      <c r="AO251" s="187"/>
      <c r="AP251" s="187"/>
      <c r="AQ251" s="187"/>
      <c r="AR251" s="187"/>
      <c r="AS251" s="74"/>
    </row>
    <row r="252" spans="1:45">
      <c r="A252" s="34"/>
      <c r="B252" s="2" t="s">
        <v>243</v>
      </c>
      <c r="C252" s="32"/>
      <c r="D252" s="24">
        <v>0.3206</v>
      </c>
      <c r="E252" s="24">
        <v>0.30941530019221408</v>
      </c>
      <c r="F252" s="24">
        <v>0.32253999999999994</v>
      </c>
      <c r="G252" s="24">
        <v>0.33284999999999998</v>
      </c>
      <c r="H252" s="24">
        <v>0.32550000000000001</v>
      </c>
      <c r="I252" s="24">
        <v>0.32199999999999995</v>
      </c>
      <c r="J252" s="24">
        <v>0.3155</v>
      </c>
      <c r="K252" s="24">
        <v>0.32850000000000001</v>
      </c>
      <c r="L252" s="24">
        <v>0.3145</v>
      </c>
      <c r="M252" s="24">
        <v>0.31710850000000002</v>
      </c>
      <c r="N252" s="24">
        <v>0.31311</v>
      </c>
      <c r="O252" s="24">
        <v>0.31965500000000002</v>
      </c>
      <c r="P252" s="24">
        <v>0.317</v>
      </c>
      <c r="Q252" s="24">
        <v>0.32695000000000002</v>
      </c>
      <c r="R252" s="24">
        <v>0.31713199999999997</v>
      </c>
      <c r="S252" s="24">
        <v>0.33791599999999999</v>
      </c>
      <c r="T252" s="24">
        <v>0.32450000000000001</v>
      </c>
      <c r="U252" s="24">
        <v>0.29325000000000001</v>
      </c>
      <c r="V252" s="24">
        <v>0.33250000000000002</v>
      </c>
      <c r="W252" s="24">
        <v>0.33297500000000002</v>
      </c>
      <c r="X252" s="24">
        <v>0.31111650000000002</v>
      </c>
      <c r="Y252" s="24">
        <v>0.32700000000000001</v>
      </c>
      <c r="Z252" s="24">
        <v>0.33899999999999997</v>
      </c>
      <c r="AA252" s="24">
        <v>0.33084999999999998</v>
      </c>
      <c r="AB252" s="24">
        <v>0.32550000000000001</v>
      </c>
      <c r="AC252" s="24">
        <v>0.30249999999999999</v>
      </c>
      <c r="AD252" s="186"/>
      <c r="AE252" s="187"/>
      <c r="AF252" s="187"/>
      <c r="AG252" s="187"/>
      <c r="AH252" s="187"/>
      <c r="AI252" s="187"/>
      <c r="AJ252" s="187"/>
      <c r="AK252" s="187"/>
      <c r="AL252" s="187"/>
      <c r="AM252" s="187"/>
      <c r="AN252" s="187"/>
      <c r="AO252" s="187"/>
      <c r="AP252" s="187"/>
      <c r="AQ252" s="187"/>
      <c r="AR252" s="187"/>
      <c r="AS252" s="74"/>
    </row>
    <row r="253" spans="1:45">
      <c r="A253" s="34"/>
      <c r="B253" s="2" t="s">
        <v>244</v>
      </c>
      <c r="C253" s="32"/>
      <c r="D253" s="24">
        <v>3.9693828235633959E-3</v>
      </c>
      <c r="E253" s="24">
        <v>5.257662848584998E-3</v>
      </c>
      <c r="F253" s="24">
        <v>2.6642178339367504E-3</v>
      </c>
      <c r="G253" s="24">
        <v>2.1583944650287287E-3</v>
      </c>
      <c r="H253" s="24">
        <v>3.8686776379877959E-3</v>
      </c>
      <c r="I253" s="24">
        <v>8.2865352631040275E-3</v>
      </c>
      <c r="J253" s="24">
        <v>4.8751068364361614E-3</v>
      </c>
      <c r="K253" s="24">
        <v>5.5767373974394867E-3</v>
      </c>
      <c r="L253" s="24">
        <v>3.5213633723318056E-3</v>
      </c>
      <c r="M253" s="24">
        <v>2.0131929614421095E-3</v>
      </c>
      <c r="N253" s="24">
        <v>7.1885921199263108E-3</v>
      </c>
      <c r="O253" s="24">
        <v>3.7766303322759364E-3</v>
      </c>
      <c r="P253" s="24">
        <v>1.1690451944500132E-3</v>
      </c>
      <c r="Q253" s="24">
        <v>2.9736621641784922E-3</v>
      </c>
      <c r="R253" s="24">
        <v>2.1281104294655446E-3</v>
      </c>
      <c r="S253" s="24">
        <v>6.1107879824672997E-3</v>
      </c>
      <c r="T253" s="24">
        <v>4.2895221179054498E-3</v>
      </c>
      <c r="U253" s="24">
        <v>6.5861723836130159E-3</v>
      </c>
      <c r="V253" s="24">
        <v>3.9832984656772447E-3</v>
      </c>
      <c r="W253" s="24">
        <v>5.0848362805502468E-3</v>
      </c>
      <c r="X253" s="24">
        <v>4.9617264905138228E-3</v>
      </c>
      <c r="Y253" s="24">
        <v>9.4445751624940844E-3</v>
      </c>
      <c r="Z253" s="24">
        <v>5.019960159204433E-3</v>
      </c>
      <c r="AA253" s="24">
        <v>9.1524131608371943E-4</v>
      </c>
      <c r="AB253" s="24">
        <v>2.7325202042558952E-3</v>
      </c>
      <c r="AC253" s="24">
        <v>5.2872172895263893E-3</v>
      </c>
      <c r="AD253" s="186"/>
      <c r="AE253" s="187"/>
      <c r="AF253" s="187"/>
      <c r="AG253" s="187"/>
      <c r="AH253" s="187"/>
      <c r="AI253" s="187"/>
      <c r="AJ253" s="187"/>
      <c r="AK253" s="187"/>
      <c r="AL253" s="187"/>
      <c r="AM253" s="187"/>
      <c r="AN253" s="187"/>
      <c r="AO253" s="187"/>
      <c r="AP253" s="187"/>
      <c r="AQ253" s="187"/>
      <c r="AR253" s="187"/>
      <c r="AS253" s="74"/>
    </row>
    <row r="254" spans="1:45">
      <c r="A254" s="34"/>
      <c r="B254" s="2" t="s">
        <v>87</v>
      </c>
      <c r="C254" s="32"/>
      <c r="D254" s="12">
        <v>1.235413265970556E-2</v>
      </c>
      <c r="E254" s="12">
        <v>1.6919458738761821E-2</v>
      </c>
      <c r="F254" s="12">
        <v>8.2611832638000721E-3</v>
      </c>
      <c r="G254" s="12">
        <v>6.4745359414920371E-3</v>
      </c>
      <c r="H254" s="12">
        <v>1.1824791557782363E-2</v>
      </c>
      <c r="I254" s="12">
        <v>2.544483704126109E-2</v>
      </c>
      <c r="J254" s="12">
        <v>1.5338563722400087E-2</v>
      </c>
      <c r="K254" s="12">
        <v>1.7080359563367495E-2</v>
      </c>
      <c r="L254" s="12">
        <v>1.117893134073589E-2</v>
      </c>
      <c r="M254" s="12">
        <v>6.3568325024419507E-3</v>
      </c>
      <c r="N254" s="12">
        <v>2.303236201081775E-2</v>
      </c>
      <c r="O254" s="12">
        <v>1.1787297059210472E-2</v>
      </c>
      <c r="P254" s="12">
        <v>3.6859018217026166E-3</v>
      </c>
      <c r="Q254" s="12">
        <v>9.1170020363162772E-3</v>
      </c>
      <c r="R254" s="12">
        <v>6.6992707034358575E-3</v>
      </c>
      <c r="S254" s="12">
        <v>1.8164262777527276E-2</v>
      </c>
      <c r="T254" s="12">
        <v>1.3239265796004474E-2</v>
      </c>
      <c r="U254" s="12">
        <v>2.2479682747413441E-2</v>
      </c>
      <c r="V254" s="12">
        <v>1.1973843083198129E-2</v>
      </c>
      <c r="W254" s="12">
        <v>1.5351839504106776E-2</v>
      </c>
      <c r="X254" s="12">
        <v>1.603608098585585E-2</v>
      </c>
      <c r="Y254" s="12">
        <v>2.8971089455503325E-2</v>
      </c>
      <c r="Z254" s="12">
        <v>1.4808142062549951E-2</v>
      </c>
      <c r="AA254" s="12">
        <v>2.7666118678534514E-3</v>
      </c>
      <c r="AB254" s="12">
        <v>8.3991399720980391E-3</v>
      </c>
      <c r="AC254" s="12">
        <v>1.7532499025731368E-2</v>
      </c>
      <c r="AD254" s="115"/>
      <c r="AE254" s="2"/>
      <c r="AF254" s="2"/>
      <c r="AG254" s="2"/>
      <c r="AH254" s="2"/>
      <c r="AI254" s="2"/>
      <c r="AJ254" s="2"/>
      <c r="AK254" s="2"/>
      <c r="AL254" s="2"/>
      <c r="AM254" s="2"/>
      <c r="AN254" s="2"/>
      <c r="AO254" s="2"/>
      <c r="AP254" s="2"/>
      <c r="AQ254" s="2"/>
      <c r="AR254" s="2"/>
      <c r="AS254" s="73"/>
    </row>
    <row r="255" spans="1:45">
      <c r="A255" s="34"/>
      <c r="B255" s="2" t="s">
        <v>245</v>
      </c>
      <c r="C255" s="32"/>
      <c r="D255" s="12">
        <v>-4.1852732705393025E-3</v>
      </c>
      <c r="E255" s="12">
        <v>-3.689400406061849E-2</v>
      </c>
      <c r="F255" s="12">
        <v>-4.7124282900756764E-4</v>
      </c>
      <c r="G255" s="12">
        <v>3.321330864418881E-2</v>
      </c>
      <c r="H255" s="12">
        <v>1.3997462688002393E-2</v>
      </c>
      <c r="I255" s="12">
        <v>9.3484676986026471E-3</v>
      </c>
      <c r="J255" s="12">
        <v>-1.4929617246041249E-2</v>
      </c>
      <c r="K255" s="12">
        <v>1.1931242692713617E-2</v>
      </c>
      <c r="L255" s="12">
        <v>-2.3711052226018881E-2</v>
      </c>
      <c r="M255" s="12">
        <v>-1.8449939563014772E-2</v>
      </c>
      <c r="N255" s="12">
        <v>-3.2673281455584124E-2</v>
      </c>
      <c r="O255" s="12">
        <v>-6.97983581416739E-3</v>
      </c>
      <c r="P255" s="12">
        <v>-1.6995837241330136E-2</v>
      </c>
      <c r="Q255" s="12">
        <v>1.0898132695069229E-2</v>
      </c>
      <c r="R255" s="12">
        <v>-1.5457536454837717E-2</v>
      </c>
      <c r="S255" s="12">
        <v>4.2670914117624692E-2</v>
      </c>
      <c r="T255" s="12">
        <v>4.1829177103804849E-3</v>
      </c>
      <c r="U255" s="12">
        <v>-9.1947967570432998E-2</v>
      </c>
      <c r="V255" s="12">
        <v>3.1043777649135684E-2</v>
      </c>
      <c r="W255" s="12">
        <v>2.6560080259358854E-2</v>
      </c>
      <c r="X255" s="12">
        <v>-4.1035790331517163E-2</v>
      </c>
      <c r="Y255" s="12">
        <v>1.0381577696247035E-2</v>
      </c>
      <c r="Z255" s="12">
        <v>5.0672867604379501E-2</v>
      </c>
      <c r="AA255" s="12">
        <v>2.5310017162209153E-2</v>
      </c>
      <c r="AB255" s="12">
        <v>8.3153577009582591E-3</v>
      </c>
      <c r="AC255" s="12">
        <v>-6.5345385131089229E-2</v>
      </c>
      <c r="AD255" s="115"/>
      <c r="AE255" s="2"/>
      <c r="AF255" s="2"/>
      <c r="AG255" s="2"/>
      <c r="AH255" s="2"/>
      <c r="AI255" s="2"/>
      <c r="AJ255" s="2"/>
      <c r="AK255" s="2"/>
      <c r="AL255" s="2"/>
      <c r="AM255" s="2"/>
      <c r="AN255" s="2"/>
      <c r="AO255" s="2"/>
      <c r="AP255" s="2"/>
      <c r="AQ255" s="2"/>
      <c r="AR255" s="2"/>
      <c r="AS255" s="73"/>
    </row>
    <row r="256" spans="1:45">
      <c r="A256" s="34"/>
      <c r="B256" s="56" t="s">
        <v>246</v>
      </c>
      <c r="C256" s="57"/>
      <c r="D256" s="55">
        <v>0.21</v>
      </c>
      <c r="E256" s="55">
        <v>1.33</v>
      </c>
      <c r="F256" s="55">
        <v>0.08</v>
      </c>
      <c r="G256" s="55">
        <v>1.08</v>
      </c>
      <c r="H256" s="55">
        <v>0.42</v>
      </c>
      <c r="I256" s="55">
        <v>0.26</v>
      </c>
      <c r="J256" s="55">
        <v>0.57999999999999996</v>
      </c>
      <c r="K256" s="55">
        <v>0.35</v>
      </c>
      <c r="L256" s="55">
        <v>0.88</v>
      </c>
      <c r="M256" s="55">
        <v>0.7</v>
      </c>
      <c r="N256" s="55">
        <v>1.19</v>
      </c>
      <c r="O256" s="55">
        <v>0.3</v>
      </c>
      <c r="P256" s="55">
        <v>0.65</v>
      </c>
      <c r="Q256" s="55">
        <v>0.31</v>
      </c>
      <c r="R256" s="55">
        <v>0.6</v>
      </c>
      <c r="S256" s="55">
        <v>1.41</v>
      </c>
      <c r="T256" s="55">
        <v>0.08</v>
      </c>
      <c r="U256" s="55">
        <v>3.23</v>
      </c>
      <c r="V256" s="55">
        <v>1.01</v>
      </c>
      <c r="W256" s="55">
        <v>0.85</v>
      </c>
      <c r="X256" s="55">
        <v>1.48</v>
      </c>
      <c r="Y256" s="55">
        <v>0.28999999999999998</v>
      </c>
      <c r="Z256" s="55">
        <v>1.68</v>
      </c>
      <c r="AA256" s="55">
        <v>0.81</v>
      </c>
      <c r="AB256" s="55">
        <v>0.22</v>
      </c>
      <c r="AC256" s="55">
        <v>2.31</v>
      </c>
      <c r="AD256" s="115"/>
      <c r="AE256" s="2"/>
      <c r="AF256" s="2"/>
      <c r="AG256" s="2"/>
      <c r="AH256" s="2"/>
      <c r="AI256" s="2"/>
      <c r="AJ256" s="2"/>
      <c r="AK256" s="2"/>
      <c r="AL256" s="2"/>
      <c r="AM256" s="2"/>
      <c r="AN256" s="2"/>
      <c r="AO256" s="2"/>
      <c r="AP256" s="2"/>
      <c r="AQ256" s="2"/>
      <c r="AR256" s="2"/>
      <c r="AS256" s="73"/>
    </row>
    <row r="257" spans="1:45">
      <c r="B257" s="35"/>
      <c r="C257" s="19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  <c r="Z257" s="30"/>
      <c r="AA257" s="30"/>
      <c r="AB257" s="30"/>
      <c r="AC257" s="30"/>
      <c r="AS257" s="73"/>
    </row>
    <row r="258" spans="1:45" ht="15">
      <c r="B258" s="38" t="s">
        <v>503</v>
      </c>
      <c r="AS258" s="31" t="s">
        <v>67</v>
      </c>
    </row>
    <row r="259" spans="1:45" ht="15">
      <c r="A259" s="27" t="s">
        <v>33</v>
      </c>
      <c r="B259" s="17" t="s">
        <v>115</v>
      </c>
      <c r="C259" s="14" t="s">
        <v>116</v>
      </c>
      <c r="D259" s="15" t="s">
        <v>207</v>
      </c>
      <c r="E259" s="16" t="s">
        <v>207</v>
      </c>
      <c r="F259" s="16" t="s">
        <v>207</v>
      </c>
      <c r="G259" s="16" t="s">
        <v>207</v>
      </c>
      <c r="H259" s="16" t="s">
        <v>207</v>
      </c>
      <c r="I259" s="16" t="s">
        <v>207</v>
      </c>
      <c r="J259" s="16" t="s">
        <v>207</v>
      </c>
      <c r="K259" s="16" t="s">
        <v>207</v>
      </c>
      <c r="L259" s="115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  <c r="AF259" s="2"/>
      <c r="AG259" s="2"/>
      <c r="AH259" s="2"/>
      <c r="AI259" s="2"/>
      <c r="AJ259" s="2"/>
      <c r="AK259" s="2"/>
      <c r="AL259" s="2"/>
      <c r="AM259" s="2"/>
      <c r="AN259" s="2"/>
      <c r="AO259" s="2"/>
      <c r="AP259" s="2"/>
      <c r="AQ259" s="2"/>
      <c r="AR259" s="2"/>
      <c r="AS259" s="31">
        <v>1</v>
      </c>
    </row>
    <row r="260" spans="1:45">
      <c r="A260" s="34"/>
      <c r="B260" s="18" t="s">
        <v>208</v>
      </c>
      <c r="C260" s="7" t="s">
        <v>208</v>
      </c>
      <c r="D260" s="113" t="s">
        <v>212</v>
      </c>
      <c r="E260" s="114" t="s">
        <v>219</v>
      </c>
      <c r="F260" s="114" t="s">
        <v>220</v>
      </c>
      <c r="G260" s="114" t="s">
        <v>221</v>
      </c>
      <c r="H260" s="114" t="s">
        <v>222</v>
      </c>
      <c r="I260" s="114" t="s">
        <v>223</v>
      </c>
      <c r="J260" s="114" t="s">
        <v>224</v>
      </c>
      <c r="K260" s="114" t="s">
        <v>226</v>
      </c>
      <c r="L260" s="115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  <c r="AF260" s="2"/>
      <c r="AG260" s="2"/>
      <c r="AH260" s="2"/>
      <c r="AI260" s="2"/>
      <c r="AJ260" s="2"/>
      <c r="AK260" s="2"/>
      <c r="AL260" s="2"/>
      <c r="AM260" s="2"/>
      <c r="AN260" s="2"/>
      <c r="AO260" s="2"/>
      <c r="AP260" s="2"/>
      <c r="AQ260" s="2"/>
      <c r="AR260" s="2"/>
      <c r="AS260" s="31" t="s">
        <v>3</v>
      </c>
    </row>
    <row r="261" spans="1:45">
      <c r="A261" s="34"/>
      <c r="B261" s="18"/>
      <c r="C261" s="7"/>
      <c r="D261" s="8" t="s">
        <v>250</v>
      </c>
      <c r="E261" s="9" t="s">
        <v>250</v>
      </c>
      <c r="F261" s="9" t="s">
        <v>250</v>
      </c>
      <c r="G261" s="9" t="s">
        <v>250</v>
      </c>
      <c r="H261" s="9" t="s">
        <v>279</v>
      </c>
      <c r="I261" s="9" t="s">
        <v>250</v>
      </c>
      <c r="J261" s="9" t="s">
        <v>250</v>
      </c>
      <c r="K261" s="9" t="s">
        <v>250</v>
      </c>
      <c r="L261" s="115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  <c r="AF261" s="2"/>
      <c r="AG261" s="2"/>
      <c r="AH261" s="2"/>
      <c r="AI261" s="2"/>
      <c r="AJ261" s="2"/>
      <c r="AK261" s="2"/>
      <c r="AL261" s="2"/>
      <c r="AM261" s="2"/>
      <c r="AN261" s="2"/>
      <c r="AO261" s="2"/>
      <c r="AP261" s="2"/>
      <c r="AQ261" s="2"/>
      <c r="AR261" s="2"/>
      <c r="AS261" s="31">
        <v>2</v>
      </c>
    </row>
    <row r="262" spans="1:45">
      <c r="A262" s="34"/>
      <c r="B262" s="18"/>
      <c r="C262" s="7"/>
      <c r="D262" s="28" t="s">
        <v>281</v>
      </c>
      <c r="E262" s="28" t="s">
        <v>281</v>
      </c>
      <c r="F262" s="28" t="s">
        <v>282</v>
      </c>
      <c r="G262" s="28" t="s">
        <v>282</v>
      </c>
      <c r="H262" s="28" t="s">
        <v>282</v>
      </c>
      <c r="I262" s="28" t="s">
        <v>283</v>
      </c>
      <c r="J262" s="28" t="s">
        <v>241</v>
      </c>
      <c r="K262" s="28" t="s">
        <v>240</v>
      </c>
      <c r="L262" s="115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  <c r="AF262" s="2"/>
      <c r="AG262" s="2"/>
      <c r="AH262" s="2"/>
      <c r="AI262" s="2"/>
      <c r="AJ262" s="2"/>
      <c r="AK262" s="2"/>
      <c r="AL262" s="2"/>
      <c r="AM262" s="2"/>
      <c r="AN262" s="2"/>
      <c r="AO262" s="2"/>
      <c r="AP262" s="2"/>
      <c r="AQ262" s="2"/>
      <c r="AR262" s="2"/>
      <c r="AS262" s="31">
        <v>2</v>
      </c>
    </row>
    <row r="263" spans="1:45">
      <c r="A263" s="34"/>
      <c r="B263" s="17">
        <v>1</v>
      </c>
      <c r="C263" s="13">
        <v>1</v>
      </c>
      <c r="D263" s="20">
        <v>2.6676384</v>
      </c>
      <c r="E263" s="20">
        <v>2.375</v>
      </c>
      <c r="F263" s="21">
        <v>2.74</v>
      </c>
      <c r="G263" s="20">
        <v>2.83</v>
      </c>
      <c r="H263" s="21">
        <v>2.87</v>
      </c>
      <c r="I263" s="20">
        <v>2.1</v>
      </c>
      <c r="J263" s="21">
        <v>2.19</v>
      </c>
      <c r="K263" s="20">
        <v>2.2200000000000002</v>
      </c>
      <c r="L263" s="115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  <c r="AF263" s="2"/>
      <c r="AG263" s="2"/>
      <c r="AH263" s="2"/>
      <c r="AI263" s="2"/>
      <c r="AJ263" s="2"/>
      <c r="AK263" s="2"/>
      <c r="AL263" s="2"/>
      <c r="AM263" s="2"/>
      <c r="AN263" s="2"/>
      <c r="AO263" s="2"/>
      <c r="AP263" s="2"/>
      <c r="AQ263" s="2"/>
      <c r="AR263" s="2"/>
      <c r="AS263" s="31">
        <v>1</v>
      </c>
    </row>
    <row r="264" spans="1:45">
      <c r="A264" s="34"/>
      <c r="B264" s="18">
        <v>1</v>
      </c>
      <c r="C264" s="7">
        <v>2</v>
      </c>
      <c r="D264" s="9">
        <v>2.6808000000000001</v>
      </c>
      <c r="E264" s="9">
        <v>2.3730000000000002</v>
      </c>
      <c r="F264" s="22">
        <v>2.74</v>
      </c>
      <c r="G264" s="9">
        <v>2.8</v>
      </c>
      <c r="H264" s="22">
        <v>2.87</v>
      </c>
      <c r="I264" s="9">
        <v>2.1</v>
      </c>
      <c r="J264" s="22">
        <v>2.2999999999999998</v>
      </c>
      <c r="K264" s="9">
        <v>2.2200000000000002</v>
      </c>
      <c r="L264" s="115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  <c r="AF264" s="2"/>
      <c r="AG264" s="2"/>
      <c r="AH264" s="2"/>
      <c r="AI264" s="2"/>
      <c r="AJ264" s="2"/>
      <c r="AK264" s="2"/>
      <c r="AL264" s="2"/>
      <c r="AM264" s="2"/>
      <c r="AN264" s="2"/>
      <c r="AO264" s="2"/>
      <c r="AP264" s="2"/>
      <c r="AQ264" s="2"/>
      <c r="AR264" s="2"/>
      <c r="AS264" s="31">
        <v>29</v>
      </c>
    </row>
    <row r="265" spans="1:45">
      <c r="A265" s="34"/>
      <c r="B265" s="18">
        <v>1</v>
      </c>
      <c r="C265" s="7">
        <v>3</v>
      </c>
      <c r="D265" s="9">
        <v>2.7591359999999998</v>
      </c>
      <c r="E265" s="9">
        <v>2.3860000000000001</v>
      </c>
      <c r="F265" s="22">
        <v>2.77</v>
      </c>
      <c r="G265" s="9">
        <v>2.85</v>
      </c>
      <c r="H265" s="22">
        <v>2.86</v>
      </c>
      <c r="I265" s="9">
        <v>2</v>
      </c>
      <c r="J265" s="22">
        <v>2.16</v>
      </c>
      <c r="K265" s="22">
        <v>2.2200000000000002</v>
      </c>
      <c r="L265" s="115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  <c r="AF265" s="2"/>
      <c r="AG265" s="2"/>
      <c r="AH265" s="2"/>
      <c r="AI265" s="2"/>
      <c r="AJ265" s="2"/>
      <c r="AK265" s="2"/>
      <c r="AL265" s="2"/>
      <c r="AM265" s="2"/>
      <c r="AN265" s="2"/>
      <c r="AO265" s="2"/>
      <c r="AP265" s="2"/>
      <c r="AQ265" s="2"/>
      <c r="AR265" s="2"/>
      <c r="AS265" s="31">
        <v>16</v>
      </c>
    </row>
    <row r="266" spans="1:45">
      <c r="A266" s="34"/>
      <c r="B266" s="18">
        <v>1</v>
      </c>
      <c r="C266" s="7">
        <v>4</v>
      </c>
      <c r="D266" s="9">
        <v>2.6300159999999999</v>
      </c>
      <c r="E266" s="9">
        <v>2.33</v>
      </c>
      <c r="F266" s="22">
        <v>2.76</v>
      </c>
      <c r="G266" s="9">
        <v>2.75</v>
      </c>
      <c r="H266" s="22">
        <v>2.85</v>
      </c>
      <c r="I266" s="9">
        <v>2.1</v>
      </c>
      <c r="J266" s="22">
        <v>2.13</v>
      </c>
      <c r="K266" s="22">
        <v>2.15</v>
      </c>
      <c r="L266" s="115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  <c r="AF266" s="2"/>
      <c r="AG266" s="2"/>
      <c r="AH266" s="2"/>
      <c r="AI266" s="2"/>
      <c r="AJ266" s="2"/>
      <c r="AK266" s="2"/>
      <c r="AL266" s="2"/>
      <c r="AM266" s="2"/>
      <c r="AN266" s="2"/>
      <c r="AO266" s="2"/>
      <c r="AP266" s="2"/>
      <c r="AQ266" s="2"/>
      <c r="AR266" s="2"/>
      <c r="AS266" s="31">
        <v>2.4899108000000001</v>
      </c>
    </row>
    <row r="267" spans="1:45">
      <c r="A267" s="34"/>
      <c r="B267" s="18">
        <v>1</v>
      </c>
      <c r="C267" s="7">
        <v>5</v>
      </c>
      <c r="D267" s="9">
        <v>2.6090879999999999</v>
      </c>
      <c r="E267" s="9">
        <v>2.3820000000000001</v>
      </c>
      <c r="F267" s="9">
        <v>2.84</v>
      </c>
      <c r="G267" s="9">
        <v>2.88</v>
      </c>
      <c r="H267" s="9">
        <v>2.85</v>
      </c>
      <c r="I267" s="9">
        <v>2</v>
      </c>
      <c r="J267" s="9">
        <v>2.12</v>
      </c>
      <c r="K267" s="9">
        <v>2.2000000000000002</v>
      </c>
      <c r="L267" s="115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  <c r="AF267" s="2"/>
      <c r="AG267" s="2"/>
      <c r="AH267" s="2"/>
      <c r="AI267" s="2"/>
      <c r="AJ267" s="2"/>
      <c r="AK267" s="2"/>
      <c r="AL267" s="2"/>
      <c r="AM267" s="2"/>
      <c r="AN267" s="2"/>
      <c r="AO267" s="2"/>
      <c r="AP267" s="2"/>
      <c r="AQ267" s="2"/>
      <c r="AR267" s="2"/>
      <c r="AS267" s="31">
        <v>84</v>
      </c>
    </row>
    <row r="268" spans="1:45">
      <c r="A268" s="34"/>
      <c r="B268" s="18">
        <v>1</v>
      </c>
      <c r="C268" s="7">
        <v>6</v>
      </c>
      <c r="D268" s="9">
        <v>2.6630400000000001</v>
      </c>
      <c r="E268" s="9">
        <v>2.42</v>
      </c>
      <c r="F268" s="9">
        <v>2.79</v>
      </c>
      <c r="G268" s="9">
        <v>2.84</v>
      </c>
      <c r="H268" s="9">
        <v>2.87</v>
      </c>
      <c r="I268" s="9">
        <v>2</v>
      </c>
      <c r="J268" s="9">
        <v>2.0699999999999998</v>
      </c>
      <c r="K268" s="9">
        <v>2.2000000000000002</v>
      </c>
      <c r="L268" s="115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  <c r="AF268" s="2"/>
      <c r="AG268" s="2"/>
      <c r="AH268" s="2"/>
      <c r="AI268" s="2"/>
      <c r="AJ268" s="2"/>
      <c r="AK268" s="2"/>
      <c r="AL268" s="2"/>
      <c r="AM268" s="2"/>
      <c r="AN268" s="2"/>
      <c r="AO268" s="2"/>
      <c r="AP268" s="2"/>
      <c r="AQ268" s="2"/>
      <c r="AR268" s="2"/>
      <c r="AS268" s="73"/>
    </row>
    <row r="269" spans="1:45">
      <c r="A269" s="34"/>
      <c r="B269" s="19" t="s">
        <v>242</v>
      </c>
      <c r="C269" s="11"/>
      <c r="D269" s="23">
        <v>2.6682863999999999</v>
      </c>
      <c r="E269" s="23">
        <v>2.3776666666666668</v>
      </c>
      <c r="F269" s="23">
        <v>2.7733333333333334</v>
      </c>
      <c r="G269" s="23">
        <v>2.8249999999999997</v>
      </c>
      <c r="H269" s="23">
        <v>2.8616666666666664</v>
      </c>
      <c r="I269" s="23">
        <v>2.0500000000000003</v>
      </c>
      <c r="J269" s="23">
        <v>2.1616666666666671</v>
      </c>
      <c r="K269" s="23">
        <v>2.2016666666666667</v>
      </c>
      <c r="L269" s="115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  <c r="AF269" s="2"/>
      <c r="AG269" s="2"/>
      <c r="AH269" s="2"/>
      <c r="AI269" s="2"/>
      <c r="AJ269" s="2"/>
      <c r="AK269" s="2"/>
      <c r="AL269" s="2"/>
      <c r="AM269" s="2"/>
      <c r="AN269" s="2"/>
      <c r="AO269" s="2"/>
      <c r="AP269" s="2"/>
      <c r="AQ269" s="2"/>
      <c r="AR269" s="2"/>
      <c r="AS269" s="73"/>
    </row>
    <row r="270" spans="1:45">
      <c r="A270" s="34"/>
      <c r="B270" s="2" t="s">
        <v>243</v>
      </c>
      <c r="C270" s="32"/>
      <c r="D270" s="10">
        <v>2.6653392</v>
      </c>
      <c r="E270" s="10">
        <v>2.3784999999999998</v>
      </c>
      <c r="F270" s="10">
        <v>2.7649999999999997</v>
      </c>
      <c r="G270" s="10">
        <v>2.835</v>
      </c>
      <c r="H270" s="10">
        <v>2.8650000000000002</v>
      </c>
      <c r="I270" s="10">
        <v>2.0499999999999998</v>
      </c>
      <c r="J270" s="10">
        <v>2.145</v>
      </c>
      <c r="K270" s="10">
        <v>2.21</v>
      </c>
      <c r="L270" s="115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  <c r="AF270" s="2"/>
      <c r="AG270" s="2"/>
      <c r="AH270" s="2"/>
      <c r="AI270" s="2"/>
      <c r="AJ270" s="2"/>
      <c r="AK270" s="2"/>
      <c r="AL270" s="2"/>
      <c r="AM270" s="2"/>
      <c r="AN270" s="2"/>
      <c r="AO270" s="2"/>
      <c r="AP270" s="2"/>
      <c r="AQ270" s="2"/>
      <c r="AR270" s="2"/>
      <c r="AS270" s="73"/>
    </row>
    <row r="271" spans="1:45">
      <c r="A271" s="34"/>
      <c r="B271" s="2" t="s">
        <v>244</v>
      </c>
      <c r="C271" s="32"/>
      <c r="D271" s="24">
        <v>5.178273592772014E-2</v>
      </c>
      <c r="E271" s="24">
        <v>2.8918275651682007E-2</v>
      </c>
      <c r="F271" s="24">
        <v>3.7771241264574013E-2</v>
      </c>
      <c r="G271" s="24">
        <v>4.5055521304275238E-2</v>
      </c>
      <c r="H271" s="24">
        <v>9.8319208025017656E-3</v>
      </c>
      <c r="I271" s="24">
        <v>5.4772255750516662E-2</v>
      </c>
      <c r="J271" s="24">
        <v>7.8845841150099114E-2</v>
      </c>
      <c r="K271" s="24">
        <v>2.7141603981096486E-2</v>
      </c>
      <c r="L271" s="115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  <c r="AF271" s="2"/>
      <c r="AG271" s="2"/>
      <c r="AH271" s="2"/>
      <c r="AI271" s="2"/>
      <c r="AJ271" s="2"/>
      <c r="AK271" s="2"/>
      <c r="AL271" s="2"/>
      <c r="AM271" s="2"/>
      <c r="AN271" s="2"/>
      <c r="AO271" s="2"/>
      <c r="AP271" s="2"/>
      <c r="AQ271" s="2"/>
      <c r="AR271" s="2"/>
      <c r="AS271" s="73"/>
    </row>
    <row r="272" spans="1:45">
      <c r="A272" s="34"/>
      <c r="B272" s="2" t="s">
        <v>87</v>
      </c>
      <c r="C272" s="32"/>
      <c r="D272" s="12">
        <v>1.940673832003946E-2</v>
      </c>
      <c r="E272" s="12">
        <v>1.2162459968462921E-2</v>
      </c>
      <c r="F272" s="12">
        <v>1.3619437955976206E-2</v>
      </c>
      <c r="G272" s="12">
        <v>1.5948857098858491E-2</v>
      </c>
      <c r="H272" s="12">
        <v>3.4357323712877461E-3</v>
      </c>
      <c r="I272" s="12">
        <v>2.6718173536837392E-2</v>
      </c>
      <c r="J272" s="12">
        <v>3.6474560285319549E-2</v>
      </c>
      <c r="K272" s="12">
        <v>1.2327753511474557E-2</v>
      </c>
      <c r="L272" s="115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  <c r="AF272" s="2"/>
      <c r="AG272" s="2"/>
      <c r="AH272" s="2"/>
      <c r="AI272" s="2"/>
      <c r="AJ272" s="2"/>
      <c r="AK272" s="2"/>
      <c r="AL272" s="2"/>
      <c r="AM272" s="2"/>
      <c r="AN272" s="2"/>
      <c r="AO272" s="2"/>
      <c r="AP272" s="2"/>
      <c r="AQ272" s="2"/>
      <c r="AR272" s="2"/>
      <c r="AS272" s="73"/>
    </row>
    <row r="273" spans="1:45">
      <c r="A273" s="34"/>
      <c r="B273" s="2" t="s">
        <v>245</v>
      </c>
      <c r="C273" s="32"/>
      <c r="D273" s="12">
        <v>7.1639353506157688E-2</v>
      </c>
      <c r="E273" s="12">
        <v>-4.5079580093123517E-2</v>
      </c>
      <c r="F273" s="12">
        <v>0.11382838828336062</v>
      </c>
      <c r="G273" s="12">
        <v>0.13457879695931263</v>
      </c>
      <c r="H273" s="12">
        <v>0.14930489343902043</v>
      </c>
      <c r="I273" s="12">
        <v>-0.1766773331799677</v>
      </c>
      <c r="J273" s="12">
        <v>-0.13182967571903903</v>
      </c>
      <c r="K273" s="12">
        <v>-0.11576484319572145</v>
      </c>
      <c r="L273" s="115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  <c r="AF273" s="2"/>
      <c r="AG273" s="2"/>
      <c r="AH273" s="2"/>
      <c r="AI273" s="2"/>
      <c r="AJ273" s="2"/>
      <c r="AK273" s="2"/>
      <c r="AL273" s="2"/>
      <c r="AM273" s="2"/>
      <c r="AN273" s="2"/>
      <c r="AO273" s="2"/>
      <c r="AP273" s="2"/>
      <c r="AQ273" s="2"/>
      <c r="AR273" s="2"/>
      <c r="AS273" s="73"/>
    </row>
    <row r="274" spans="1:45">
      <c r="A274" s="34"/>
      <c r="B274" s="56" t="s">
        <v>246</v>
      </c>
      <c r="C274" s="57"/>
      <c r="D274" s="55">
        <v>0.31</v>
      </c>
      <c r="E274" s="55">
        <v>0.31</v>
      </c>
      <c r="F274" s="55">
        <v>0.54</v>
      </c>
      <c r="G274" s="55">
        <v>0.65</v>
      </c>
      <c r="H274" s="55">
        <v>0.73</v>
      </c>
      <c r="I274" s="55">
        <v>1.02</v>
      </c>
      <c r="J274" s="55">
        <v>0.78</v>
      </c>
      <c r="K274" s="55">
        <v>0.7</v>
      </c>
      <c r="L274" s="115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  <c r="AF274" s="2"/>
      <c r="AG274" s="2"/>
      <c r="AH274" s="2"/>
      <c r="AI274" s="2"/>
      <c r="AJ274" s="2"/>
      <c r="AK274" s="2"/>
      <c r="AL274" s="2"/>
      <c r="AM274" s="2"/>
      <c r="AN274" s="2"/>
      <c r="AO274" s="2"/>
      <c r="AP274" s="2"/>
      <c r="AQ274" s="2"/>
      <c r="AR274" s="2"/>
      <c r="AS274" s="73"/>
    </row>
    <row r="275" spans="1:45">
      <c r="B275" s="35"/>
      <c r="C275" s="19"/>
      <c r="D275" s="30"/>
      <c r="E275" s="30"/>
      <c r="F275" s="30"/>
      <c r="G275" s="30"/>
      <c r="H275" s="30"/>
      <c r="I275" s="30"/>
      <c r="J275" s="30"/>
      <c r="K275" s="30"/>
      <c r="AS275" s="73"/>
    </row>
    <row r="276" spans="1:45" ht="15">
      <c r="B276" s="38" t="s">
        <v>504</v>
      </c>
      <c r="AS276" s="31" t="s">
        <v>67</v>
      </c>
    </row>
    <row r="277" spans="1:45" ht="15">
      <c r="A277" s="27" t="s">
        <v>36</v>
      </c>
      <c r="B277" s="17" t="s">
        <v>115</v>
      </c>
      <c r="C277" s="14" t="s">
        <v>116</v>
      </c>
      <c r="D277" s="15" t="s">
        <v>207</v>
      </c>
      <c r="E277" s="16" t="s">
        <v>207</v>
      </c>
      <c r="F277" s="16" t="s">
        <v>207</v>
      </c>
      <c r="G277" s="16" t="s">
        <v>207</v>
      </c>
      <c r="H277" s="16" t="s">
        <v>207</v>
      </c>
      <c r="I277" s="16" t="s">
        <v>207</v>
      </c>
      <c r="J277" s="16" t="s">
        <v>207</v>
      </c>
      <c r="K277" s="16" t="s">
        <v>207</v>
      </c>
      <c r="L277" s="115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  <c r="AF277" s="2"/>
      <c r="AG277" s="2"/>
      <c r="AH277" s="2"/>
      <c r="AI277" s="2"/>
      <c r="AJ277" s="2"/>
      <c r="AK277" s="2"/>
      <c r="AL277" s="2"/>
      <c r="AM277" s="2"/>
      <c r="AN277" s="2"/>
      <c r="AO277" s="2"/>
      <c r="AP277" s="2"/>
      <c r="AQ277" s="2"/>
      <c r="AR277" s="2"/>
      <c r="AS277" s="31">
        <v>1</v>
      </c>
    </row>
    <row r="278" spans="1:45">
      <c r="A278" s="34"/>
      <c r="B278" s="18" t="s">
        <v>208</v>
      </c>
      <c r="C278" s="7" t="s">
        <v>208</v>
      </c>
      <c r="D278" s="113" t="s">
        <v>212</v>
      </c>
      <c r="E278" s="114" t="s">
        <v>219</v>
      </c>
      <c r="F278" s="114" t="s">
        <v>220</v>
      </c>
      <c r="G278" s="114" t="s">
        <v>221</v>
      </c>
      <c r="H278" s="114" t="s">
        <v>222</v>
      </c>
      <c r="I278" s="114" t="s">
        <v>223</v>
      </c>
      <c r="J278" s="114" t="s">
        <v>224</v>
      </c>
      <c r="K278" s="114" t="s">
        <v>226</v>
      </c>
      <c r="L278" s="115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  <c r="AF278" s="2"/>
      <c r="AG278" s="2"/>
      <c r="AH278" s="2"/>
      <c r="AI278" s="2"/>
      <c r="AJ278" s="2"/>
      <c r="AK278" s="2"/>
      <c r="AL278" s="2"/>
      <c r="AM278" s="2"/>
      <c r="AN278" s="2"/>
      <c r="AO278" s="2"/>
      <c r="AP278" s="2"/>
      <c r="AQ278" s="2"/>
      <c r="AR278" s="2"/>
      <c r="AS278" s="31" t="s">
        <v>3</v>
      </c>
    </row>
    <row r="279" spans="1:45">
      <c r="A279" s="34"/>
      <c r="B279" s="18"/>
      <c r="C279" s="7"/>
      <c r="D279" s="8" t="s">
        <v>250</v>
      </c>
      <c r="E279" s="9" t="s">
        <v>250</v>
      </c>
      <c r="F279" s="9" t="s">
        <v>250</v>
      </c>
      <c r="G279" s="9" t="s">
        <v>250</v>
      </c>
      <c r="H279" s="9" t="s">
        <v>279</v>
      </c>
      <c r="I279" s="9" t="s">
        <v>250</v>
      </c>
      <c r="J279" s="9" t="s">
        <v>250</v>
      </c>
      <c r="K279" s="9" t="s">
        <v>250</v>
      </c>
      <c r="L279" s="115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  <c r="AF279" s="2"/>
      <c r="AG279" s="2"/>
      <c r="AH279" s="2"/>
      <c r="AI279" s="2"/>
      <c r="AJ279" s="2"/>
      <c r="AK279" s="2"/>
      <c r="AL279" s="2"/>
      <c r="AM279" s="2"/>
      <c r="AN279" s="2"/>
      <c r="AO279" s="2"/>
      <c r="AP279" s="2"/>
      <c r="AQ279" s="2"/>
      <c r="AR279" s="2"/>
      <c r="AS279" s="31">
        <v>2</v>
      </c>
    </row>
    <row r="280" spans="1:45">
      <c r="A280" s="34"/>
      <c r="B280" s="18"/>
      <c r="C280" s="7"/>
      <c r="D280" s="28" t="s">
        <v>281</v>
      </c>
      <c r="E280" s="28" t="s">
        <v>281</v>
      </c>
      <c r="F280" s="28" t="s">
        <v>282</v>
      </c>
      <c r="G280" s="28" t="s">
        <v>282</v>
      </c>
      <c r="H280" s="28" t="s">
        <v>282</v>
      </c>
      <c r="I280" s="28" t="s">
        <v>283</v>
      </c>
      <c r="J280" s="28" t="s">
        <v>241</v>
      </c>
      <c r="K280" s="28" t="s">
        <v>240</v>
      </c>
      <c r="L280" s="115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  <c r="AF280" s="2"/>
      <c r="AG280" s="2"/>
      <c r="AH280" s="2"/>
      <c r="AI280" s="2"/>
      <c r="AJ280" s="2"/>
      <c r="AK280" s="2"/>
      <c r="AL280" s="2"/>
      <c r="AM280" s="2"/>
      <c r="AN280" s="2"/>
      <c r="AO280" s="2"/>
      <c r="AP280" s="2"/>
      <c r="AQ280" s="2"/>
      <c r="AR280" s="2"/>
      <c r="AS280" s="31">
        <v>3</v>
      </c>
    </row>
    <row r="281" spans="1:45">
      <c r="A281" s="34"/>
      <c r="B281" s="17">
        <v>1</v>
      </c>
      <c r="C281" s="13">
        <v>1</v>
      </c>
      <c r="D281" s="20">
        <v>1.1107469999999999</v>
      </c>
      <c r="E281" s="20">
        <v>0.91900000000000004</v>
      </c>
      <c r="F281" s="21">
        <v>0.98</v>
      </c>
      <c r="G281" s="20">
        <v>1.06</v>
      </c>
      <c r="H281" s="21">
        <v>1.05</v>
      </c>
      <c r="I281" s="20">
        <v>0.9</v>
      </c>
      <c r="J281" s="21">
        <v>0.91</v>
      </c>
      <c r="K281" s="20">
        <v>0.98</v>
      </c>
      <c r="L281" s="115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  <c r="AF281" s="2"/>
      <c r="AG281" s="2"/>
      <c r="AH281" s="2"/>
      <c r="AI281" s="2"/>
      <c r="AJ281" s="2"/>
      <c r="AK281" s="2"/>
      <c r="AL281" s="2"/>
      <c r="AM281" s="2"/>
      <c r="AN281" s="2"/>
      <c r="AO281" s="2"/>
      <c r="AP281" s="2"/>
      <c r="AQ281" s="2"/>
      <c r="AR281" s="2"/>
      <c r="AS281" s="31">
        <v>1</v>
      </c>
    </row>
    <row r="282" spans="1:45">
      <c r="A282" s="34"/>
      <c r="B282" s="18">
        <v>1</v>
      </c>
      <c r="C282" s="7">
        <v>2</v>
      </c>
      <c r="D282" s="9">
        <v>1.0767</v>
      </c>
      <c r="E282" s="9">
        <v>0.93400000000000005</v>
      </c>
      <c r="F282" s="22">
        <v>1</v>
      </c>
      <c r="G282" s="9">
        <v>1.06</v>
      </c>
      <c r="H282" s="22">
        <v>1.01</v>
      </c>
      <c r="I282" s="9">
        <v>0.9</v>
      </c>
      <c r="J282" s="22">
        <v>0.95</v>
      </c>
      <c r="K282" s="9">
        <v>0.96</v>
      </c>
      <c r="L282" s="115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  <c r="AF282" s="2"/>
      <c r="AG282" s="2"/>
      <c r="AH282" s="2"/>
      <c r="AI282" s="2"/>
      <c r="AJ282" s="2"/>
      <c r="AK282" s="2"/>
      <c r="AL282" s="2"/>
      <c r="AM282" s="2"/>
      <c r="AN282" s="2"/>
      <c r="AO282" s="2"/>
      <c r="AP282" s="2"/>
      <c r="AQ282" s="2"/>
      <c r="AR282" s="2"/>
      <c r="AS282" s="31">
        <v>30</v>
      </c>
    </row>
    <row r="283" spans="1:45">
      <c r="A283" s="34"/>
      <c r="B283" s="18">
        <v>1</v>
      </c>
      <c r="C283" s="7">
        <v>3</v>
      </c>
      <c r="D283" s="9">
        <v>1.1131719999999998</v>
      </c>
      <c r="E283" s="9">
        <v>0.95199999999999996</v>
      </c>
      <c r="F283" s="22">
        <v>1</v>
      </c>
      <c r="G283" s="9">
        <v>1.07</v>
      </c>
      <c r="H283" s="22">
        <v>1.01</v>
      </c>
      <c r="I283" s="9">
        <v>0.85</v>
      </c>
      <c r="J283" s="22">
        <v>0.94</v>
      </c>
      <c r="K283" s="22">
        <v>0.96</v>
      </c>
      <c r="L283" s="115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  <c r="AF283" s="2"/>
      <c r="AG283" s="2"/>
      <c r="AH283" s="2"/>
      <c r="AI283" s="2"/>
      <c r="AJ283" s="2"/>
      <c r="AK283" s="2"/>
      <c r="AL283" s="2"/>
      <c r="AM283" s="2"/>
      <c r="AN283" s="2"/>
      <c r="AO283" s="2"/>
      <c r="AP283" s="2"/>
      <c r="AQ283" s="2"/>
      <c r="AR283" s="2"/>
      <c r="AS283" s="31">
        <v>16</v>
      </c>
    </row>
    <row r="284" spans="1:45">
      <c r="A284" s="34"/>
      <c r="B284" s="18">
        <v>1</v>
      </c>
      <c r="C284" s="7">
        <v>4</v>
      </c>
      <c r="D284" s="9">
        <v>1.0696189999999999</v>
      </c>
      <c r="E284" s="9">
        <v>0.93</v>
      </c>
      <c r="F284" s="22">
        <v>0.9900000000000001</v>
      </c>
      <c r="G284" s="9">
        <v>1.03</v>
      </c>
      <c r="H284" s="22">
        <v>1.05</v>
      </c>
      <c r="I284" s="9">
        <v>0.85</v>
      </c>
      <c r="J284" s="22">
        <v>0.86</v>
      </c>
      <c r="K284" s="22">
        <v>0.91</v>
      </c>
      <c r="L284" s="115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  <c r="AF284" s="2"/>
      <c r="AG284" s="2"/>
      <c r="AH284" s="2"/>
      <c r="AI284" s="2"/>
      <c r="AJ284" s="2"/>
      <c r="AK284" s="2"/>
      <c r="AL284" s="2"/>
      <c r="AM284" s="2"/>
      <c r="AN284" s="2"/>
      <c r="AO284" s="2"/>
      <c r="AP284" s="2"/>
      <c r="AQ284" s="2"/>
      <c r="AR284" s="2"/>
      <c r="AS284" s="31">
        <v>0.97654289583333331</v>
      </c>
    </row>
    <row r="285" spans="1:45">
      <c r="A285" s="34"/>
      <c r="B285" s="18">
        <v>1</v>
      </c>
      <c r="C285" s="7">
        <v>5</v>
      </c>
      <c r="D285" s="9">
        <v>1.0508979999999999</v>
      </c>
      <c r="E285" s="9">
        <v>0.95799999999999996</v>
      </c>
      <c r="F285" s="9">
        <v>1.03</v>
      </c>
      <c r="G285" s="9">
        <v>1.07</v>
      </c>
      <c r="H285" s="9">
        <v>1.04</v>
      </c>
      <c r="I285" s="9">
        <v>0.85</v>
      </c>
      <c r="J285" s="9">
        <v>0.81</v>
      </c>
      <c r="K285" s="9">
        <v>0.95</v>
      </c>
      <c r="L285" s="115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  <c r="AF285" s="2"/>
      <c r="AG285" s="2"/>
      <c r="AH285" s="2"/>
      <c r="AI285" s="2"/>
      <c r="AJ285" s="2"/>
      <c r="AK285" s="2"/>
      <c r="AL285" s="2"/>
      <c r="AM285" s="2"/>
      <c r="AN285" s="2"/>
      <c r="AO285" s="2"/>
      <c r="AP285" s="2"/>
      <c r="AQ285" s="2"/>
      <c r="AR285" s="2"/>
      <c r="AS285" s="31">
        <v>85</v>
      </c>
    </row>
    <row r="286" spans="1:45">
      <c r="A286" s="34"/>
      <c r="B286" s="18">
        <v>1</v>
      </c>
      <c r="C286" s="7">
        <v>6</v>
      </c>
      <c r="D286" s="9">
        <v>1.0539229999999999</v>
      </c>
      <c r="E286" s="9">
        <v>0.94599999999999995</v>
      </c>
      <c r="F286" s="9">
        <v>1</v>
      </c>
      <c r="G286" s="9">
        <v>1.05</v>
      </c>
      <c r="H286" s="9">
        <v>1.04</v>
      </c>
      <c r="I286" s="9">
        <v>0.9</v>
      </c>
      <c r="J286" s="9">
        <v>0.81</v>
      </c>
      <c r="K286" s="9">
        <v>0.93</v>
      </c>
      <c r="L286" s="115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  <c r="AF286" s="2"/>
      <c r="AG286" s="2"/>
      <c r="AH286" s="2"/>
      <c r="AI286" s="2"/>
      <c r="AJ286" s="2"/>
      <c r="AK286" s="2"/>
      <c r="AL286" s="2"/>
      <c r="AM286" s="2"/>
      <c r="AN286" s="2"/>
      <c r="AO286" s="2"/>
      <c r="AP286" s="2"/>
      <c r="AQ286" s="2"/>
      <c r="AR286" s="2"/>
      <c r="AS286" s="73"/>
    </row>
    <row r="287" spans="1:45">
      <c r="A287" s="34"/>
      <c r="B287" s="19" t="s">
        <v>242</v>
      </c>
      <c r="C287" s="11"/>
      <c r="D287" s="23">
        <v>1.0791764999999998</v>
      </c>
      <c r="E287" s="23">
        <v>0.93983333333333341</v>
      </c>
      <c r="F287" s="23">
        <v>1</v>
      </c>
      <c r="G287" s="23">
        <v>1.0566666666666669</v>
      </c>
      <c r="H287" s="23">
        <v>1.0333333333333334</v>
      </c>
      <c r="I287" s="23">
        <v>0.875</v>
      </c>
      <c r="J287" s="23">
        <v>0.87999999999999989</v>
      </c>
      <c r="K287" s="23">
        <v>0.94833333333333325</v>
      </c>
      <c r="L287" s="115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  <c r="AF287" s="2"/>
      <c r="AG287" s="2"/>
      <c r="AH287" s="2"/>
      <c r="AI287" s="2"/>
      <c r="AJ287" s="2"/>
      <c r="AK287" s="2"/>
      <c r="AL287" s="2"/>
      <c r="AM287" s="2"/>
      <c r="AN287" s="2"/>
      <c r="AO287" s="2"/>
      <c r="AP287" s="2"/>
      <c r="AQ287" s="2"/>
      <c r="AR287" s="2"/>
      <c r="AS287" s="73"/>
    </row>
    <row r="288" spans="1:45">
      <c r="A288" s="34"/>
      <c r="B288" s="2" t="s">
        <v>243</v>
      </c>
      <c r="C288" s="32"/>
      <c r="D288" s="10">
        <v>1.0731595</v>
      </c>
      <c r="E288" s="10">
        <v>0.94</v>
      </c>
      <c r="F288" s="10">
        <v>1</v>
      </c>
      <c r="G288" s="10">
        <v>1.06</v>
      </c>
      <c r="H288" s="10">
        <v>1.04</v>
      </c>
      <c r="I288" s="10">
        <v>0.875</v>
      </c>
      <c r="J288" s="10">
        <v>0.88500000000000001</v>
      </c>
      <c r="K288" s="10">
        <v>0.95499999999999996</v>
      </c>
      <c r="L288" s="115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  <c r="AF288" s="2"/>
      <c r="AG288" s="2"/>
      <c r="AH288" s="2"/>
      <c r="AI288" s="2"/>
      <c r="AJ288" s="2"/>
      <c r="AK288" s="2"/>
      <c r="AL288" s="2"/>
      <c r="AM288" s="2"/>
      <c r="AN288" s="2"/>
      <c r="AO288" s="2"/>
      <c r="AP288" s="2"/>
      <c r="AQ288" s="2"/>
      <c r="AR288" s="2"/>
      <c r="AS288" s="73"/>
    </row>
    <row r="289" spans="1:45">
      <c r="A289" s="34"/>
      <c r="B289" s="2" t="s">
        <v>244</v>
      </c>
      <c r="C289" s="32"/>
      <c r="D289" s="24">
        <v>2.7156149113966788E-2</v>
      </c>
      <c r="E289" s="24">
        <v>1.4702607478493923E-2</v>
      </c>
      <c r="F289" s="24">
        <v>1.6733200530681513E-2</v>
      </c>
      <c r="G289" s="24">
        <v>1.5055453054181633E-2</v>
      </c>
      <c r="H289" s="24">
        <v>1.8618986725025273E-2</v>
      </c>
      <c r="I289" s="24">
        <v>2.7386127875258331E-2</v>
      </c>
      <c r="J289" s="24">
        <v>6.2609903369994072E-2</v>
      </c>
      <c r="K289" s="24">
        <v>2.4832774042918872E-2</v>
      </c>
      <c r="L289" s="186"/>
      <c r="M289" s="187"/>
      <c r="N289" s="187"/>
      <c r="O289" s="187"/>
      <c r="P289" s="187"/>
      <c r="Q289" s="187"/>
      <c r="R289" s="187"/>
      <c r="S289" s="187"/>
      <c r="T289" s="187"/>
      <c r="U289" s="187"/>
      <c r="V289" s="187"/>
      <c r="W289" s="187"/>
      <c r="X289" s="187"/>
      <c r="Y289" s="187"/>
      <c r="Z289" s="187"/>
      <c r="AA289" s="187"/>
      <c r="AB289" s="187"/>
      <c r="AC289" s="187"/>
      <c r="AD289" s="187"/>
      <c r="AE289" s="187"/>
      <c r="AF289" s="187"/>
      <c r="AG289" s="187"/>
      <c r="AH289" s="187"/>
      <c r="AI289" s="187"/>
      <c r="AJ289" s="187"/>
      <c r="AK289" s="187"/>
      <c r="AL289" s="187"/>
      <c r="AM289" s="187"/>
      <c r="AN289" s="187"/>
      <c r="AO289" s="187"/>
      <c r="AP289" s="187"/>
      <c r="AQ289" s="187"/>
      <c r="AR289" s="187"/>
      <c r="AS289" s="74"/>
    </row>
    <row r="290" spans="1:45">
      <c r="A290" s="34"/>
      <c r="B290" s="2" t="s">
        <v>87</v>
      </c>
      <c r="C290" s="32"/>
      <c r="D290" s="12">
        <v>2.5163769887471415E-2</v>
      </c>
      <c r="E290" s="12">
        <v>1.5643845517106496E-2</v>
      </c>
      <c r="F290" s="12">
        <v>1.6733200530681513E-2</v>
      </c>
      <c r="G290" s="12">
        <v>1.4248062827301228E-2</v>
      </c>
      <c r="H290" s="12">
        <v>1.8018374250024456E-2</v>
      </c>
      <c r="I290" s="12">
        <v>3.1298431857438094E-2</v>
      </c>
      <c r="J290" s="12">
        <v>7.1147617465902369E-2</v>
      </c>
      <c r="K290" s="12">
        <v>2.6185701978473329E-2</v>
      </c>
      <c r="L290" s="115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  <c r="AF290" s="2"/>
      <c r="AG290" s="2"/>
      <c r="AH290" s="2"/>
      <c r="AI290" s="2"/>
      <c r="AJ290" s="2"/>
      <c r="AK290" s="2"/>
      <c r="AL290" s="2"/>
      <c r="AM290" s="2"/>
      <c r="AN290" s="2"/>
      <c r="AO290" s="2"/>
      <c r="AP290" s="2"/>
      <c r="AQ290" s="2"/>
      <c r="AR290" s="2"/>
      <c r="AS290" s="73"/>
    </row>
    <row r="291" spans="1:45">
      <c r="A291" s="34"/>
      <c r="B291" s="2" t="s">
        <v>245</v>
      </c>
      <c r="C291" s="32"/>
      <c r="D291" s="12">
        <v>0.10509892049246239</v>
      </c>
      <c r="E291" s="12">
        <v>-3.7591346633753076E-2</v>
      </c>
      <c r="F291" s="12">
        <v>2.4020556871338972E-2</v>
      </c>
      <c r="G291" s="12">
        <v>8.2048388427381713E-2</v>
      </c>
      <c r="H291" s="12">
        <v>5.8154575433717159E-2</v>
      </c>
      <c r="I291" s="12">
        <v>-0.10398201273757834</v>
      </c>
      <c r="J291" s="12">
        <v>-9.8861909953221749E-2</v>
      </c>
      <c r="K291" s="12">
        <v>-2.8887171900346953E-2</v>
      </c>
      <c r="L291" s="115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  <c r="AF291" s="2"/>
      <c r="AG291" s="2"/>
      <c r="AH291" s="2"/>
      <c r="AI291" s="2"/>
      <c r="AJ291" s="2"/>
      <c r="AK291" s="2"/>
      <c r="AL291" s="2"/>
      <c r="AM291" s="2"/>
      <c r="AN291" s="2"/>
      <c r="AO291" s="2"/>
      <c r="AP291" s="2"/>
      <c r="AQ291" s="2"/>
      <c r="AR291" s="2"/>
      <c r="AS291" s="73"/>
    </row>
    <row r="292" spans="1:45">
      <c r="A292" s="34"/>
      <c r="B292" s="56" t="s">
        <v>246</v>
      </c>
      <c r="C292" s="57"/>
      <c r="D292" s="55">
        <v>1</v>
      </c>
      <c r="E292" s="55">
        <v>0.33</v>
      </c>
      <c r="F292" s="55">
        <v>0.25</v>
      </c>
      <c r="G292" s="55">
        <v>0.79</v>
      </c>
      <c r="H292" s="55">
        <v>0.56000000000000005</v>
      </c>
      <c r="I292" s="55">
        <v>0.94</v>
      </c>
      <c r="J292" s="55">
        <v>0.9</v>
      </c>
      <c r="K292" s="55">
        <v>0.25</v>
      </c>
      <c r="L292" s="115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  <c r="AF292" s="2"/>
      <c r="AG292" s="2"/>
      <c r="AH292" s="2"/>
      <c r="AI292" s="2"/>
      <c r="AJ292" s="2"/>
      <c r="AK292" s="2"/>
      <c r="AL292" s="2"/>
      <c r="AM292" s="2"/>
      <c r="AN292" s="2"/>
      <c r="AO292" s="2"/>
      <c r="AP292" s="2"/>
      <c r="AQ292" s="2"/>
      <c r="AR292" s="2"/>
      <c r="AS292" s="73"/>
    </row>
    <row r="293" spans="1:45">
      <c r="B293" s="35"/>
      <c r="C293" s="19"/>
      <c r="D293" s="30"/>
      <c r="E293" s="30"/>
      <c r="F293" s="30"/>
      <c r="G293" s="30"/>
      <c r="H293" s="30"/>
      <c r="I293" s="30"/>
      <c r="J293" s="30"/>
      <c r="K293" s="30"/>
      <c r="AS293" s="73"/>
    </row>
    <row r="294" spans="1:45" ht="15">
      <c r="B294" s="38" t="s">
        <v>505</v>
      </c>
      <c r="AS294" s="31" t="s">
        <v>67</v>
      </c>
    </row>
    <row r="295" spans="1:45" ht="15">
      <c r="A295" s="27" t="s">
        <v>39</v>
      </c>
      <c r="B295" s="17" t="s">
        <v>115</v>
      </c>
      <c r="C295" s="14" t="s">
        <v>116</v>
      </c>
      <c r="D295" s="15" t="s">
        <v>207</v>
      </c>
      <c r="E295" s="16" t="s">
        <v>207</v>
      </c>
      <c r="F295" s="16" t="s">
        <v>207</v>
      </c>
      <c r="G295" s="16" t="s">
        <v>207</v>
      </c>
      <c r="H295" s="16" t="s">
        <v>207</v>
      </c>
      <c r="I295" s="16" t="s">
        <v>207</v>
      </c>
      <c r="J295" s="16" t="s">
        <v>207</v>
      </c>
      <c r="K295" s="16" t="s">
        <v>207</v>
      </c>
      <c r="L295" s="115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  <c r="AF295" s="2"/>
      <c r="AG295" s="2"/>
      <c r="AH295" s="2"/>
      <c r="AI295" s="2"/>
      <c r="AJ295" s="2"/>
      <c r="AK295" s="2"/>
      <c r="AL295" s="2"/>
      <c r="AM295" s="2"/>
      <c r="AN295" s="2"/>
      <c r="AO295" s="2"/>
      <c r="AP295" s="2"/>
      <c r="AQ295" s="2"/>
      <c r="AR295" s="2"/>
      <c r="AS295" s="31">
        <v>1</v>
      </c>
    </row>
    <row r="296" spans="1:45">
      <c r="A296" s="34"/>
      <c r="B296" s="18" t="s">
        <v>208</v>
      </c>
      <c r="C296" s="7" t="s">
        <v>208</v>
      </c>
      <c r="D296" s="113" t="s">
        <v>212</v>
      </c>
      <c r="E296" s="114" t="s">
        <v>219</v>
      </c>
      <c r="F296" s="114" t="s">
        <v>220</v>
      </c>
      <c r="G296" s="114" t="s">
        <v>221</v>
      </c>
      <c r="H296" s="114" t="s">
        <v>222</v>
      </c>
      <c r="I296" s="114" t="s">
        <v>223</v>
      </c>
      <c r="J296" s="114" t="s">
        <v>224</v>
      </c>
      <c r="K296" s="114" t="s">
        <v>226</v>
      </c>
      <c r="L296" s="115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  <c r="AF296" s="2"/>
      <c r="AG296" s="2"/>
      <c r="AH296" s="2"/>
      <c r="AI296" s="2"/>
      <c r="AJ296" s="2"/>
      <c r="AK296" s="2"/>
      <c r="AL296" s="2"/>
      <c r="AM296" s="2"/>
      <c r="AN296" s="2"/>
      <c r="AO296" s="2"/>
      <c r="AP296" s="2"/>
      <c r="AQ296" s="2"/>
      <c r="AR296" s="2"/>
      <c r="AS296" s="31" t="s">
        <v>3</v>
      </c>
    </row>
    <row r="297" spans="1:45">
      <c r="A297" s="34"/>
      <c r="B297" s="18"/>
      <c r="C297" s="7"/>
      <c r="D297" s="8" t="s">
        <v>250</v>
      </c>
      <c r="E297" s="9" t="s">
        <v>250</v>
      </c>
      <c r="F297" s="9" t="s">
        <v>250</v>
      </c>
      <c r="G297" s="9" t="s">
        <v>250</v>
      </c>
      <c r="H297" s="9" t="s">
        <v>279</v>
      </c>
      <c r="I297" s="9" t="s">
        <v>250</v>
      </c>
      <c r="J297" s="9" t="s">
        <v>250</v>
      </c>
      <c r="K297" s="9" t="s">
        <v>250</v>
      </c>
      <c r="L297" s="115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  <c r="AF297" s="2"/>
      <c r="AG297" s="2"/>
      <c r="AH297" s="2"/>
      <c r="AI297" s="2"/>
      <c r="AJ297" s="2"/>
      <c r="AK297" s="2"/>
      <c r="AL297" s="2"/>
      <c r="AM297" s="2"/>
      <c r="AN297" s="2"/>
      <c r="AO297" s="2"/>
      <c r="AP297" s="2"/>
      <c r="AQ297" s="2"/>
      <c r="AR297" s="2"/>
      <c r="AS297" s="31">
        <v>2</v>
      </c>
    </row>
    <row r="298" spans="1:45">
      <c r="A298" s="34"/>
      <c r="B298" s="18"/>
      <c r="C298" s="7"/>
      <c r="D298" s="28" t="s">
        <v>281</v>
      </c>
      <c r="E298" s="28" t="s">
        <v>281</v>
      </c>
      <c r="F298" s="28" t="s">
        <v>282</v>
      </c>
      <c r="G298" s="28" t="s">
        <v>282</v>
      </c>
      <c r="H298" s="28" t="s">
        <v>282</v>
      </c>
      <c r="I298" s="28" t="s">
        <v>283</v>
      </c>
      <c r="J298" s="28" t="s">
        <v>241</v>
      </c>
      <c r="K298" s="28" t="s">
        <v>240</v>
      </c>
      <c r="L298" s="115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  <c r="AF298" s="2"/>
      <c r="AG298" s="2"/>
      <c r="AH298" s="2"/>
      <c r="AI298" s="2"/>
      <c r="AJ298" s="2"/>
      <c r="AK298" s="2"/>
      <c r="AL298" s="2"/>
      <c r="AM298" s="2"/>
      <c r="AN298" s="2"/>
      <c r="AO298" s="2"/>
      <c r="AP298" s="2"/>
      <c r="AQ298" s="2"/>
      <c r="AR298" s="2"/>
      <c r="AS298" s="31">
        <v>3</v>
      </c>
    </row>
    <row r="299" spans="1:45">
      <c r="A299" s="34"/>
      <c r="B299" s="17">
        <v>1</v>
      </c>
      <c r="C299" s="13">
        <v>1</v>
      </c>
      <c r="D299" s="111">
        <v>0.52170000000000005</v>
      </c>
      <c r="E299" s="20">
        <v>0.318</v>
      </c>
      <c r="F299" s="21">
        <v>0.28999999999999998</v>
      </c>
      <c r="G299" s="20">
        <v>0.33</v>
      </c>
      <c r="H299" s="106">
        <v>0.46</v>
      </c>
      <c r="I299" s="20">
        <v>0.3</v>
      </c>
      <c r="J299" s="21">
        <v>0.34</v>
      </c>
      <c r="K299" s="20">
        <v>0.30599999999999999</v>
      </c>
      <c r="L299" s="115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  <c r="AF299" s="2"/>
      <c r="AG299" s="2"/>
      <c r="AH299" s="2"/>
      <c r="AI299" s="2"/>
      <c r="AJ299" s="2"/>
      <c r="AK299" s="2"/>
      <c r="AL299" s="2"/>
      <c r="AM299" s="2"/>
      <c r="AN299" s="2"/>
      <c r="AO299" s="2"/>
      <c r="AP299" s="2"/>
      <c r="AQ299" s="2"/>
      <c r="AR299" s="2"/>
      <c r="AS299" s="31">
        <v>1</v>
      </c>
    </row>
    <row r="300" spans="1:45">
      <c r="A300" s="34"/>
      <c r="B300" s="18">
        <v>1</v>
      </c>
      <c r="C300" s="7">
        <v>2</v>
      </c>
      <c r="D300" s="110">
        <v>0.51041999999999998</v>
      </c>
      <c r="E300" s="9">
        <v>0.312</v>
      </c>
      <c r="F300" s="22">
        <v>0.31</v>
      </c>
      <c r="G300" s="9">
        <v>0.32</v>
      </c>
      <c r="H300" s="107">
        <v>0.44</v>
      </c>
      <c r="I300" s="9">
        <v>0.3</v>
      </c>
      <c r="J300" s="22">
        <v>0.34</v>
      </c>
      <c r="K300" s="9">
        <v>0.30399999999999999</v>
      </c>
      <c r="L300" s="115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  <c r="AF300" s="2"/>
      <c r="AG300" s="2"/>
      <c r="AH300" s="2"/>
      <c r="AI300" s="2"/>
      <c r="AJ300" s="2"/>
      <c r="AK300" s="2"/>
      <c r="AL300" s="2"/>
      <c r="AM300" s="2"/>
      <c r="AN300" s="2"/>
      <c r="AO300" s="2"/>
      <c r="AP300" s="2"/>
      <c r="AQ300" s="2"/>
      <c r="AR300" s="2"/>
      <c r="AS300" s="31">
        <v>31</v>
      </c>
    </row>
    <row r="301" spans="1:45">
      <c r="A301" s="34"/>
      <c r="B301" s="18">
        <v>1</v>
      </c>
      <c r="C301" s="7">
        <v>3</v>
      </c>
      <c r="D301" s="110">
        <v>0.52555399999999997</v>
      </c>
      <c r="E301" s="9">
        <v>0.32200000000000001</v>
      </c>
      <c r="F301" s="22">
        <v>0.3</v>
      </c>
      <c r="G301" s="9">
        <v>0.33</v>
      </c>
      <c r="H301" s="107">
        <v>0.44</v>
      </c>
      <c r="I301" s="9">
        <v>0.3</v>
      </c>
      <c r="J301" s="22">
        <v>0.36</v>
      </c>
      <c r="K301" s="22">
        <v>0.308</v>
      </c>
      <c r="L301" s="115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  <c r="AF301" s="2"/>
      <c r="AG301" s="2"/>
      <c r="AH301" s="2"/>
      <c r="AI301" s="2"/>
      <c r="AJ301" s="2"/>
      <c r="AK301" s="2"/>
      <c r="AL301" s="2"/>
      <c r="AM301" s="2"/>
      <c r="AN301" s="2"/>
      <c r="AO301" s="2"/>
      <c r="AP301" s="2"/>
      <c r="AQ301" s="2"/>
      <c r="AR301" s="2"/>
      <c r="AS301" s="31">
        <v>16</v>
      </c>
    </row>
    <row r="302" spans="1:45">
      <c r="A302" s="34"/>
      <c r="B302" s="18">
        <v>1</v>
      </c>
      <c r="C302" s="7">
        <v>4</v>
      </c>
      <c r="D302" s="110">
        <v>0.50374600000000003</v>
      </c>
      <c r="E302" s="9">
        <v>0.312</v>
      </c>
      <c r="F302" s="22">
        <v>0.3</v>
      </c>
      <c r="G302" s="9">
        <v>0.32</v>
      </c>
      <c r="H302" s="107">
        <v>0.44</v>
      </c>
      <c r="I302" s="9">
        <v>0.3</v>
      </c>
      <c r="J302" s="22">
        <v>0.35</v>
      </c>
      <c r="K302" s="22">
        <v>0.28999999999999998</v>
      </c>
      <c r="L302" s="115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  <c r="AF302" s="2"/>
      <c r="AG302" s="2"/>
      <c r="AH302" s="2"/>
      <c r="AI302" s="2"/>
      <c r="AJ302" s="2"/>
      <c r="AK302" s="2"/>
      <c r="AL302" s="2"/>
      <c r="AM302" s="2"/>
      <c r="AN302" s="2"/>
      <c r="AO302" s="2"/>
      <c r="AP302" s="2"/>
      <c r="AQ302" s="2"/>
      <c r="AR302" s="2"/>
      <c r="AS302" s="31">
        <v>0.31519444444444444</v>
      </c>
    </row>
    <row r="303" spans="1:45">
      <c r="A303" s="34"/>
      <c r="B303" s="18">
        <v>1</v>
      </c>
      <c r="C303" s="7">
        <v>5</v>
      </c>
      <c r="D303" s="110">
        <v>0.49594399999999994</v>
      </c>
      <c r="E303" s="9">
        <v>0.316</v>
      </c>
      <c r="F303" s="9">
        <v>0.3</v>
      </c>
      <c r="G303" s="9">
        <v>0.34</v>
      </c>
      <c r="H303" s="110">
        <v>0.45</v>
      </c>
      <c r="I303" s="9">
        <v>0.3</v>
      </c>
      <c r="J303" s="9">
        <v>0.36</v>
      </c>
      <c r="K303" s="9">
        <v>0.29199999999999998</v>
      </c>
      <c r="L303" s="115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  <c r="AF303" s="2"/>
      <c r="AG303" s="2"/>
      <c r="AH303" s="2"/>
      <c r="AI303" s="2"/>
      <c r="AJ303" s="2"/>
      <c r="AK303" s="2"/>
      <c r="AL303" s="2"/>
      <c r="AM303" s="2"/>
      <c r="AN303" s="2"/>
      <c r="AO303" s="2"/>
      <c r="AP303" s="2"/>
      <c r="AQ303" s="2"/>
      <c r="AR303" s="2"/>
      <c r="AS303" s="31">
        <v>86</v>
      </c>
    </row>
    <row r="304" spans="1:45">
      <c r="A304" s="34"/>
      <c r="B304" s="18">
        <v>1</v>
      </c>
      <c r="C304" s="7">
        <v>6</v>
      </c>
      <c r="D304" s="110">
        <v>0.49810599999999999</v>
      </c>
      <c r="E304" s="9">
        <v>0.32500000000000001</v>
      </c>
      <c r="F304" s="9">
        <v>0.3</v>
      </c>
      <c r="G304" s="9">
        <v>0.34</v>
      </c>
      <c r="H304" s="110">
        <v>0.43</v>
      </c>
      <c r="I304" s="9">
        <v>0.3</v>
      </c>
      <c r="J304" s="9">
        <v>0.32</v>
      </c>
      <c r="K304" s="9">
        <v>0.29199999999999998</v>
      </c>
      <c r="L304" s="115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  <c r="AF304" s="2"/>
      <c r="AG304" s="2"/>
      <c r="AH304" s="2"/>
      <c r="AI304" s="2"/>
      <c r="AJ304" s="2"/>
      <c r="AK304" s="2"/>
      <c r="AL304" s="2"/>
      <c r="AM304" s="2"/>
      <c r="AN304" s="2"/>
      <c r="AO304" s="2"/>
      <c r="AP304" s="2"/>
      <c r="AQ304" s="2"/>
      <c r="AR304" s="2"/>
      <c r="AS304" s="73"/>
    </row>
    <row r="305" spans="1:45">
      <c r="A305" s="34"/>
      <c r="B305" s="19" t="s">
        <v>242</v>
      </c>
      <c r="C305" s="11"/>
      <c r="D305" s="23">
        <v>0.50924499999999995</v>
      </c>
      <c r="E305" s="23">
        <v>0.3175</v>
      </c>
      <c r="F305" s="23">
        <v>0.3</v>
      </c>
      <c r="G305" s="23">
        <v>0.33</v>
      </c>
      <c r="H305" s="23">
        <v>0.44333333333333336</v>
      </c>
      <c r="I305" s="23">
        <v>0.3</v>
      </c>
      <c r="J305" s="23">
        <v>0.34499999999999997</v>
      </c>
      <c r="K305" s="23">
        <v>0.29866666666666669</v>
      </c>
      <c r="L305" s="115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  <c r="AF305" s="2"/>
      <c r="AG305" s="2"/>
      <c r="AH305" s="2"/>
      <c r="AI305" s="2"/>
      <c r="AJ305" s="2"/>
      <c r="AK305" s="2"/>
      <c r="AL305" s="2"/>
      <c r="AM305" s="2"/>
      <c r="AN305" s="2"/>
      <c r="AO305" s="2"/>
      <c r="AP305" s="2"/>
      <c r="AQ305" s="2"/>
      <c r="AR305" s="2"/>
      <c r="AS305" s="73"/>
    </row>
    <row r="306" spans="1:45">
      <c r="A306" s="34"/>
      <c r="B306" s="2" t="s">
        <v>243</v>
      </c>
      <c r="C306" s="32"/>
      <c r="D306" s="10">
        <v>0.50708299999999995</v>
      </c>
      <c r="E306" s="10">
        <v>0.317</v>
      </c>
      <c r="F306" s="10">
        <v>0.3</v>
      </c>
      <c r="G306" s="10">
        <v>0.33</v>
      </c>
      <c r="H306" s="10">
        <v>0.44</v>
      </c>
      <c r="I306" s="10">
        <v>0.3</v>
      </c>
      <c r="J306" s="10">
        <v>0.34499999999999997</v>
      </c>
      <c r="K306" s="10">
        <v>0.29799999999999999</v>
      </c>
      <c r="L306" s="115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  <c r="AF306" s="2"/>
      <c r="AG306" s="2"/>
      <c r="AH306" s="2"/>
      <c r="AI306" s="2"/>
      <c r="AJ306" s="2"/>
      <c r="AK306" s="2"/>
      <c r="AL306" s="2"/>
      <c r="AM306" s="2"/>
      <c r="AN306" s="2"/>
      <c r="AO306" s="2"/>
      <c r="AP306" s="2"/>
      <c r="AQ306" s="2"/>
      <c r="AR306" s="2"/>
      <c r="AS306" s="73"/>
    </row>
    <row r="307" spans="1:45">
      <c r="A307" s="34"/>
      <c r="B307" s="2" t="s">
        <v>244</v>
      </c>
      <c r="C307" s="32"/>
      <c r="D307" s="24">
        <v>1.227781783542989E-2</v>
      </c>
      <c r="E307" s="24">
        <v>5.2820450584977075E-3</v>
      </c>
      <c r="F307" s="24">
        <v>6.324555320336764E-3</v>
      </c>
      <c r="G307" s="24">
        <v>8.9442719099991665E-3</v>
      </c>
      <c r="H307" s="24">
        <v>1.0327955589886455E-2</v>
      </c>
      <c r="I307" s="24">
        <v>0</v>
      </c>
      <c r="J307" s="24">
        <v>1.516575088810309E-2</v>
      </c>
      <c r="K307" s="24">
        <v>8.1649658092772665E-3</v>
      </c>
      <c r="L307" s="186"/>
      <c r="M307" s="187"/>
      <c r="N307" s="187"/>
      <c r="O307" s="187"/>
      <c r="P307" s="187"/>
      <c r="Q307" s="187"/>
      <c r="R307" s="187"/>
      <c r="S307" s="187"/>
      <c r="T307" s="187"/>
      <c r="U307" s="187"/>
      <c r="V307" s="187"/>
      <c r="W307" s="187"/>
      <c r="X307" s="187"/>
      <c r="Y307" s="187"/>
      <c r="Z307" s="187"/>
      <c r="AA307" s="187"/>
      <c r="AB307" s="187"/>
      <c r="AC307" s="187"/>
      <c r="AD307" s="187"/>
      <c r="AE307" s="187"/>
      <c r="AF307" s="187"/>
      <c r="AG307" s="187"/>
      <c r="AH307" s="187"/>
      <c r="AI307" s="187"/>
      <c r="AJ307" s="187"/>
      <c r="AK307" s="187"/>
      <c r="AL307" s="187"/>
      <c r="AM307" s="187"/>
      <c r="AN307" s="187"/>
      <c r="AO307" s="187"/>
      <c r="AP307" s="187"/>
      <c r="AQ307" s="187"/>
      <c r="AR307" s="187"/>
      <c r="AS307" s="74"/>
    </row>
    <row r="308" spans="1:45">
      <c r="A308" s="34"/>
      <c r="B308" s="2" t="s">
        <v>87</v>
      </c>
      <c r="C308" s="32"/>
      <c r="D308" s="12">
        <v>2.4109844643403256E-2</v>
      </c>
      <c r="E308" s="12">
        <v>1.6636362388969157E-2</v>
      </c>
      <c r="F308" s="12">
        <v>2.1081851067789214E-2</v>
      </c>
      <c r="G308" s="12">
        <v>2.7103854272724746E-2</v>
      </c>
      <c r="H308" s="12">
        <v>2.329614042831531E-2</v>
      </c>
      <c r="I308" s="12">
        <v>0</v>
      </c>
      <c r="J308" s="12">
        <v>4.3958698226385769E-2</v>
      </c>
      <c r="K308" s="12">
        <v>2.7338055164990844E-2</v>
      </c>
      <c r="L308" s="115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  <c r="AF308" s="2"/>
      <c r="AG308" s="2"/>
      <c r="AH308" s="2"/>
      <c r="AI308" s="2"/>
      <c r="AJ308" s="2"/>
      <c r="AK308" s="2"/>
      <c r="AL308" s="2"/>
      <c r="AM308" s="2"/>
      <c r="AN308" s="2"/>
      <c r="AO308" s="2"/>
      <c r="AP308" s="2"/>
      <c r="AQ308" s="2"/>
      <c r="AR308" s="2"/>
      <c r="AS308" s="73"/>
    </row>
    <row r="309" spans="1:45">
      <c r="A309" s="34"/>
      <c r="B309" s="2" t="s">
        <v>245</v>
      </c>
      <c r="C309" s="32"/>
      <c r="D309" s="12">
        <v>0.6156534766898738</v>
      </c>
      <c r="E309" s="12">
        <v>7.3147087335860839E-3</v>
      </c>
      <c r="F309" s="12">
        <v>-4.8206574424958126E-2</v>
      </c>
      <c r="G309" s="12">
        <v>4.6972768132546028E-2</v>
      </c>
      <c r="H309" s="12">
        <v>0.40653917334978407</v>
      </c>
      <c r="I309" s="12">
        <v>-4.8206574424958126E-2</v>
      </c>
      <c r="J309" s="12">
        <v>9.4562439411298049E-2</v>
      </c>
      <c r="K309" s="12">
        <v>-5.2436767427513797E-2</v>
      </c>
      <c r="L309" s="115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  <c r="AF309" s="2"/>
      <c r="AG309" s="2"/>
      <c r="AH309" s="2"/>
      <c r="AI309" s="2"/>
      <c r="AJ309" s="2"/>
      <c r="AK309" s="2"/>
      <c r="AL309" s="2"/>
      <c r="AM309" s="2"/>
      <c r="AN309" s="2"/>
      <c r="AO309" s="2"/>
      <c r="AP309" s="2"/>
      <c r="AQ309" s="2"/>
      <c r="AR309" s="2"/>
      <c r="AS309" s="73"/>
    </row>
    <row r="310" spans="1:45">
      <c r="A310" s="34"/>
      <c r="B310" s="56" t="s">
        <v>246</v>
      </c>
      <c r="C310" s="57"/>
      <c r="D310" s="55">
        <v>5.27</v>
      </c>
      <c r="E310" s="55">
        <v>0.18</v>
      </c>
      <c r="F310" s="55">
        <v>0.67</v>
      </c>
      <c r="G310" s="55">
        <v>0.18</v>
      </c>
      <c r="H310" s="55">
        <v>3.4</v>
      </c>
      <c r="I310" s="55">
        <v>0.67</v>
      </c>
      <c r="J310" s="55">
        <v>0.6</v>
      </c>
      <c r="K310" s="55">
        <v>0.71</v>
      </c>
      <c r="L310" s="115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  <c r="AF310" s="2"/>
      <c r="AG310" s="2"/>
      <c r="AH310" s="2"/>
      <c r="AI310" s="2"/>
      <c r="AJ310" s="2"/>
      <c r="AK310" s="2"/>
      <c r="AL310" s="2"/>
      <c r="AM310" s="2"/>
      <c r="AN310" s="2"/>
      <c r="AO310" s="2"/>
      <c r="AP310" s="2"/>
      <c r="AQ310" s="2"/>
      <c r="AR310" s="2"/>
      <c r="AS310" s="73"/>
    </row>
    <row r="311" spans="1:45">
      <c r="B311" s="35"/>
      <c r="C311" s="19"/>
      <c r="D311" s="30"/>
      <c r="E311" s="30"/>
      <c r="F311" s="30"/>
      <c r="G311" s="30"/>
      <c r="H311" s="30"/>
      <c r="I311" s="30"/>
      <c r="J311" s="30"/>
      <c r="K311" s="30"/>
      <c r="AS311" s="73"/>
    </row>
    <row r="312" spans="1:45" ht="15">
      <c r="B312" s="38" t="s">
        <v>506</v>
      </c>
      <c r="AS312" s="31" t="s">
        <v>67</v>
      </c>
    </row>
    <row r="313" spans="1:45" ht="15">
      <c r="A313" s="27" t="s">
        <v>52</v>
      </c>
      <c r="B313" s="17" t="s">
        <v>115</v>
      </c>
      <c r="C313" s="14" t="s">
        <v>116</v>
      </c>
      <c r="D313" s="15" t="s">
        <v>207</v>
      </c>
      <c r="E313" s="16" t="s">
        <v>207</v>
      </c>
      <c r="F313" s="16" t="s">
        <v>207</v>
      </c>
      <c r="G313" s="16" t="s">
        <v>207</v>
      </c>
      <c r="H313" s="16" t="s">
        <v>207</v>
      </c>
      <c r="I313" s="16" t="s">
        <v>207</v>
      </c>
      <c r="J313" s="16" t="s">
        <v>207</v>
      </c>
      <c r="K313" s="16" t="s">
        <v>207</v>
      </c>
      <c r="L313" s="16" t="s">
        <v>207</v>
      </c>
      <c r="M313" s="16" t="s">
        <v>207</v>
      </c>
      <c r="N313" s="16" t="s">
        <v>207</v>
      </c>
      <c r="O313" s="16" t="s">
        <v>207</v>
      </c>
      <c r="P313" s="16" t="s">
        <v>207</v>
      </c>
      <c r="Q313" s="16" t="s">
        <v>207</v>
      </c>
      <c r="R313" s="16" t="s">
        <v>207</v>
      </c>
      <c r="S313" s="16" t="s">
        <v>207</v>
      </c>
      <c r="T313" s="16" t="s">
        <v>207</v>
      </c>
      <c r="U313" s="16" t="s">
        <v>207</v>
      </c>
      <c r="V313" s="16" t="s">
        <v>207</v>
      </c>
      <c r="W313" s="16" t="s">
        <v>207</v>
      </c>
      <c r="X313" s="16" t="s">
        <v>207</v>
      </c>
      <c r="Y313" s="16" t="s">
        <v>207</v>
      </c>
      <c r="Z313" s="16" t="s">
        <v>207</v>
      </c>
      <c r="AA313" s="16" t="s">
        <v>207</v>
      </c>
      <c r="AB313" s="16" t="s">
        <v>207</v>
      </c>
      <c r="AC313" s="16" t="s">
        <v>207</v>
      </c>
      <c r="AD313" s="115"/>
      <c r="AE313" s="2"/>
      <c r="AF313" s="2"/>
      <c r="AG313" s="2"/>
      <c r="AH313" s="2"/>
      <c r="AI313" s="2"/>
      <c r="AJ313" s="2"/>
      <c r="AK313" s="2"/>
      <c r="AL313" s="2"/>
      <c r="AM313" s="2"/>
      <c r="AN313" s="2"/>
      <c r="AO313" s="2"/>
      <c r="AP313" s="2"/>
      <c r="AQ313" s="2"/>
      <c r="AR313" s="2"/>
      <c r="AS313" s="31">
        <v>1</v>
      </c>
    </row>
    <row r="314" spans="1:45">
      <c r="A314" s="34"/>
      <c r="B314" s="18" t="s">
        <v>208</v>
      </c>
      <c r="C314" s="7" t="s">
        <v>208</v>
      </c>
      <c r="D314" s="113" t="s">
        <v>210</v>
      </c>
      <c r="E314" s="114" t="s">
        <v>211</v>
      </c>
      <c r="F314" s="114" t="s">
        <v>212</v>
      </c>
      <c r="G314" s="114" t="s">
        <v>213</v>
      </c>
      <c r="H314" s="114" t="s">
        <v>214</v>
      </c>
      <c r="I314" s="114" t="s">
        <v>215</v>
      </c>
      <c r="J314" s="114" t="s">
        <v>216</v>
      </c>
      <c r="K314" s="114" t="s">
        <v>217</v>
      </c>
      <c r="L314" s="114" t="s">
        <v>218</v>
      </c>
      <c r="M314" s="114" t="s">
        <v>219</v>
      </c>
      <c r="N314" s="114" t="s">
        <v>220</v>
      </c>
      <c r="O314" s="114" t="s">
        <v>221</v>
      </c>
      <c r="P314" s="114" t="s">
        <v>222</v>
      </c>
      <c r="Q314" s="114" t="s">
        <v>223</v>
      </c>
      <c r="R314" s="114" t="s">
        <v>224</v>
      </c>
      <c r="S314" s="114" t="s">
        <v>225</v>
      </c>
      <c r="T314" s="114" t="s">
        <v>226</v>
      </c>
      <c r="U314" s="114" t="s">
        <v>227</v>
      </c>
      <c r="V314" s="114" t="s">
        <v>228</v>
      </c>
      <c r="W314" s="114" t="s">
        <v>229</v>
      </c>
      <c r="X314" s="114" t="s">
        <v>230</v>
      </c>
      <c r="Y314" s="114" t="s">
        <v>231</v>
      </c>
      <c r="Z314" s="114" t="s">
        <v>232</v>
      </c>
      <c r="AA314" s="114" t="s">
        <v>233</v>
      </c>
      <c r="AB314" s="114" t="s">
        <v>234</v>
      </c>
      <c r="AC314" s="114" t="s">
        <v>235</v>
      </c>
      <c r="AD314" s="115"/>
      <c r="AE314" s="2"/>
      <c r="AF314" s="2"/>
      <c r="AG314" s="2"/>
      <c r="AH314" s="2"/>
      <c r="AI314" s="2"/>
      <c r="AJ314" s="2"/>
      <c r="AK314" s="2"/>
      <c r="AL314" s="2"/>
      <c r="AM314" s="2"/>
      <c r="AN314" s="2"/>
      <c r="AO314" s="2"/>
      <c r="AP314" s="2"/>
      <c r="AQ314" s="2"/>
      <c r="AR314" s="2"/>
      <c r="AS314" s="31" t="s">
        <v>1</v>
      </c>
    </row>
    <row r="315" spans="1:45">
      <c r="A315" s="34"/>
      <c r="B315" s="18"/>
      <c r="C315" s="7"/>
      <c r="D315" s="8" t="s">
        <v>251</v>
      </c>
      <c r="E315" s="9" t="s">
        <v>279</v>
      </c>
      <c r="F315" s="9" t="s">
        <v>251</v>
      </c>
      <c r="G315" s="9" t="s">
        <v>251</v>
      </c>
      <c r="H315" s="9" t="s">
        <v>250</v>
      </c>
      <c r="I315" s="9" t="s">
        <v>250</v>
      </c>
      <c r="J315" s="9" t="s">
        <v>250</v>
      </c>
      <c r="K315" s="9" t="s">
        <v>250</v>
      </c>
      <c r="L315" s="9" t="s">
        <v>250</v>
      </c>
      <c r="M315" s="9" t="s">
        <v>250</v>
      </c>
      <c r="N315" s="9" t="s">
        <v>251</v>
      </c>
      <c r="O315" s="9" t="s">
        <v>251</v>
      </c>
      <c r="P315" s="9" t="s">
        <v>279</v>
      </c>
      <c r="Q315" s="9" t="s">
        <v>250</v>
      </c>
      <c r="R315" s="9" t="s">
        <v>250</v>
      </c>
      <c r="S315" s="9" t="s">
        <v>250</v>
      </c>
      <c r="T315" s="9" t="s">
        <v>251</v>
      </c>
      <c r="U315" s="9" t="s">
        <v>251</v>
      </c>
      <c r="V315" s="9" t="s">
        <v>251</v>
      </c>
      <c r="W315" s="9" t="s">
        <v>279</v>
      </c>
      <c r="X315" s="9" t="s">
        <v>251</v>
      </c>
      <c r="Y315" s="9" t="s">
        <v>279</v>
      </c>
      <c r="Z315" s="9" t="s">
        <v>251</v>
      </c>
      <c r="AA315" s="9" t="s">
        <v>279</v>
      </c>
      <c r="AB315" s="9" t="s">
        <v>251</v>
      </c>
      <c r="AC315" s="9" t="s">
        <v>251</v>
      </c>
      <c r="AD315" s="115"/>
      <c r="AE315" s="2"/>
      <c r="AF315" s="2"/>
      <c r="AG315" s="2"/>
      <c r="AH315" s="2"/>
      <c r="AI315" s="2"/>
      <c r="AJ315" s="2"/>
      <c r="AK315" s="2"/>
      <c r="AL315" s="2"/>
      <c r="AM315" s="2"/>
      <c r="AN315" s="2"/>
      <c r="AO315" s="2"/>
      <c r="AP315" s="2"/>
      <c r="AQ315" s="2"/>
      <c r="AR315" s="2"/>
      <c r="AS315" s="31">
        <v>2</v>
      </c>
    </row>
    <row r="316" spans="1:45">
      <c r="A316" s="34"/>
      <c r="B316" s="18"/>
      <c r="C316" s="7"/>
      <c r="D316" s="28" t="s">
        <v>280</v>
      </c>
      <c r="E316" s="28" t="s">
        <v>280</v>
      </c>
      <c r="F316" s="28" t="s">
        <v>281</v>
      </c>
      <c r="G316" s="28" t="s">
        <v>281</v>
      </c>
      <c r="H316" s="28" t="s">
        <v>281</v>
      </c>
      <c r="I316" s="28" t="s">
        <v>281</v>
      </c>
      <c r="J316" s="28" t="s">
        <v>281</v>
      </c>
      <c r="K316" s="28" t="s">
        <v>281</v>
      </c>
      <c r="L316" s="28" t="s">
        <v>281</v>
      </c>
      <c r="M316" s="28" t="s">
        <v>281</v>
      </c>
      <c r="N316" s="28" t="s">
        <v>282</v>
      </c>
      <c r="O316" s="28" t="s">
        <v>282</v>
      </c>
      <c r="P316" s="28" t="s">
        <v>282</v>
      </c>
      <c r="Q316" s="28" t="s">
        <v>283</v>
      </c>
      <c r="R316" s="28" t="s">
        <v>241</v>
      </c>
      <c r="S316" s="28" t="s">
        <v>281</v>
      </c>
      <c r="T316" s="28" t="s">
        <v>240</v>
      </c>
      <c r="U316" s="28" t="s">
        <v>281</v>
      </c>
      <c r="V316" s="28" t="s">
        <v>284</v>
      </c>
      <c r="W316" s="28" t="s">
        <v>284</v>
      </c>
      <c r="X316" s="28" t="s">
        <v>284</v>
      </c>
      <c r="Y316" s="28" t="s">
        <v>284</v>
      </c>
      <c r="Z316" s="28" t="s">
        <v>285</v>
      </c>
      <c r="AA316" s="28" t="s">
        <v>280</v>
      </c>
      <c r="AB316" s="28" t="s">
        <v>281</v>
      </c>
      <c r="AC316" s="28" t="s">
        <v>284</v>
      </c>
      <c r="AD316" s="115"/>
      <c r="AE316" s="2"/>
      <c r="AF316" s="2"/>
      <c r="AG316" s="2"/>
      <c r="AH316" s="2"/>
      <c r="AI316" s="2"/>
      <c r="AJ316" s="2"/>
      <c r="AK316" s="2"/>
      <c r="AL316" s="2"/>
      <c r="AM316" s="2"/>
      <c r="AN316" s="2"/>
      <c r="AO316" s="2"/>
      <c r="AP316" s="2"/>
      <c r="AQ316" s="2"/>
      <c r="AR316" s="2"/>
      <c r="AS316" s="31">
        <v>3</v>
      </c>
    </row>
    <row r="317" spans="1:45">
      <c r="A317" s="34"/>
      <c r="B317" s="17">
        <v>1</v>
      </c>
      <c r="C317" s="13">
        <v>1</v>
      </c>
      <c r="D317" s="20">
        <v>3.3000000000000003</v>
      </c>
      <c r="E317" s="20">
        <v>3.2964507770528368</v>
      </c>
      <c r="F317" s="21">
        <v>3.4975349999999996</v>
      </c>
      <c r="G317" s="20">
        <v>3.35</v>
      </c>
      <c r="H317" s="21">
        <v>3.2</v>
      </c>
      <c r="I317" s="20">
        <v>3.3300000000000005</v>
      </c>
      <c r="J317" s="21">
        <v>3.15</v>
      </c>
      <c r="K317" s="20">
        <v>3.2</v>
      </c>
      <c r="L317" s="20">
        <v>3.2099999999999995</v>
      </c>
      <c r="M317" s="20">
        <v>3.3090000000000002</v>
      </c>
      <c r="N317" s="20">
        <v>3.26</v>
      </c>
      <c r="O317" s="20">
        <v>3.38</v>
      </c>
      <c r="P317" s="20">
        <v>3.37</v>
      </c>
      <c r="Q317" s="20">
        <v>3.3184999999999998</v>
      </c>
      <c r="R317" s="20">
        <v>3.04</v>
      </c>
      <c r="S317" s="116">
        <v>3.34</v>
      </c>
      <c r="T317" s="20">
        <v>3.42</v>
      </c>
      <c r="U317" s="111">
        <v>2.79</v>
      </c>
      <c r="V317" s="20">
        <v>3.2</v>
      </c>
      <c r="W317" s="20">
        <v>3.29</v>
      </c>
      <c r="X317" s="20">
        <v>3.0910000000000002</v>
      </c>
      <c r="Y317" s="116">
        <v>3.3000000000000003</v>
      </c>
      <c r="Z317" s="20">
        <v>3.4000000000000004</v>
      </c>
      <c r="AA317" s="20">
        <v>3.15</v>
      </c>
      <c r="AB317" s="20">
        <v>3.2</v>
      </c>
      <c r="AC317" s="20">
        <v>3</v>
      </c>
      <c r="AD317" s="115"/>
      <c r="AE317" s="2"/>
      <c r="AF317" s="2"/>
      <c r="AG317" s="2"/>
      <c r="AH317" s="2"/>
      <c r="AI317" s="2"/>
      <c r="AJ317" s="2"/>
      <c r="AK317" s="2"/>
      <c r="AL317" s="2"/>
      <c r="AM317" s="2"/>
      <c r="AN317" s="2"/>
      <c r="AO317" s="2"/>
      <c r="AP317" s="2"/>
      <c r="AQ317" s="2"/>
      <c r="AR317" s="2"/>
      <c r="AS317" s="31">
        <v>1</v>
      </c>
    </row>
    <row r="318" spans="1:45">
      <c r="A318" s="34"/>
      <c r="B318" s="18">
        <v>1</v>
      </c>
      <c r="C318" s="7">
        <v>2</v>
      </c>
      <c r="D318" s="9">
        <v>3.34</v>
      </c>
      <c r="E318" s="9">
        <v>3.2425789438874384</v>
      </c>
      <c r="F318" s="22">
        <v>3.5050449999999995</v>
      </c>
      <c r="G318" s="9">
        <v>3.4000000000000004</v>
      </c>
      <c r="H318" s="22">
        <v>3.2199999999999998</v>
      </c>
      <c r="I318" s="9">
        <v>3.35</v>
      </c>
      <c r="J318" s="22">
        <v>3.12</v>
      </c>
      <c r="K318" s="9">
        <v>3.25</v>
      </c>
      <c r="L318" s="9">
        <v>3.3099999999999996</v>
      </c>
      <c r="M318" s="9">
        <v>3.2759999999999998</v>
      </c>
      <c r="N318" s="9">
        <v>3.34</v>
      </c>
      <c r="O318" s="9">
        <v>3.3300000000000005</v>
      </c>
      <c r="P318" s="9">
        <v>3.38</v>
      </c>
      <c r="Q318" s="9">
        <v>3.3045</v>
      </c>
      <c r="R318" s="9">
        <v>3.07</v>
      </c>
      <c r="S318" s="9">
        <v>3.16</v>
      </c>
      <c r="T318" s="9">
        <v>3.4000000000000004</v>
      </c>
      <c r="U318" s="108">
        <v>2.6</v>
      </c>
      <c r="V318" s="9">
        <v>3.15</v>
      </c>
      <c r="W318" s="9">
        <v>3.19</v>
      </c>
      <c r="X318" s="9">
        <v>3.0880000000000001</v>
      </c>
      <c r="Y318" s="9">
        <v>3.45</v>
      </c>
      <c r="Z318" s="9">
        <v>3.37</v>
      </c>
      <c r="AA318" s="9">
        <v>3.16</v>
      </c>
      <c r="AB318" s="9">
        <v>3.18</v>
      </c>
      <c r="AC318" s="9">
        <v>3.1</v>
      </c>
      <c r="AD318" s="115"/>
      <c r="AE318" s="2"/>
      <c r="AF318" s="2"/>
      <c r="AG318" s="2"/>
      <c r="AH318" s="2"/>
      <c r="AI318" s="2"/>
      <c r="AJ318" s="2"/>
      <c r="AK318" s="2"/>
      <c r="AL318" s="2"/>
      <c r="AM318" s="2"/>
      <c r="AN318" s="2"/>
      <c r="AO318" s="2"/>
      <c r="AP318" s="2"/>
      <c r="AQ318" s="2"/>
      <c r="AR318" s="2"/>
      <c r="AS318" s="31" t="e">
        <v>#N/A</v>
      </c>
    </row>
    <row r="319" spans="1:45">
      <c r="A319" s="34"/>
      <c r="B319" s="18">
        <v>1</v>
      </c>
      <c r="C319" s="7">
        <v>3</v>
      </c>
      <c r="D319" s="9">
        <v>3.3099999999999996</v>
      </c>
      <c r="E319" s="9">
        <v>3.2301321238722647</v>
      </c>
      <c r="F319" s="22">
        <v>3.5819700000000001</v>
      </c>
      <c r="G319" s="9">
        <v>3.35</v>
      </c>
      <c r="H319" s="22">
        <v>3.25</v>
      </c>
      <c r="I319" s="9">
        <v>3.34</v>
      </c>
      <c r="J319" s="22">
        <v>3.16</v>
      </c>
      <c r="K319" s="22">
        <v>3.3000000000000003</v>
      </c>
      <c r="L319" s="10">
        <v>3.3099999999999996</v>
      </c>
      <c r="M319" s="10">
        <v>3.2850000000000006</v>
      </c>
      <c r="N319" s="10">
        <v>3.2400000000000007</v>
      </c>
      <c r="O319" s="10">
        <v>3.32</v>
      </c>
      <c r="P319" s="10">
        <v>3.3300000000000005</v>
      </c>
      <c r="Q319" s="10">
        <v>3.331</v>
      </c>
      <c r="R319" s="10">
        <v>3.04</v>
      </c>
      <c r="S319" s="10">
        <v>3.15</v>
      </c>
      <c r="T319" s="10">
        <v>3.37</v>
      </c>
      <c r="U319" s="107">
        <v>2.78</v>
      </c>
      <c r="V319" s="10">
        <v>3.16</v>
      </c>
      <c r="W319" s="10">
        <v>3.26</v>
      </c>
      <c r="X319" s="10">
        <v>3.0510000000000002</v>
      </c>
      <c r="Y319" s="10">
        <v>3.45</v>
      </c>
      <c r="Z319" s="10">
        <v>3.4300000000000006</v>
      </c>
      <c r="AA319" s="10">
        <v>3.19</v>
      </c>
      <c r="AB319" s="10">
        <v>3.2099999999999995</v>
      </c>
      <c r="AC319" s="10">
        <v>3.11</v>
      </c>
      <c r="AD319" s="115"/>
      <c r="AE319" s="2"/>
      <c r="AF319" s="2"/>
      <c r="AG319" s="2"/>
      <c r="AH319" s="2"/>
      <c r="AI319" s="2"/>
      <c r="AJ319" s="2"/>
      <c r="AK319" s="2"/>
      <c r="AL319" s="2"/>
      <c r="AM319" s="2"/>
      <c r="AN319" s="2"/>
      <c r="AO319" s="2"/>
      <c r="AP319" s="2"/>
      <c r="AQ319" s="2"/>
      <c r="AR319" s="2"/>
      <c r="AS319" s="31">
        <v>16</v>
      </c>
    </row>
    <row r="320" spans="1:45">
      <c r="A320" s="34"/>
      <c r="B320" s="18">
        <v>1</v>
      </c>
      <c r="C320" s="7">
        <v>4</v>
      </c>
      <c r="D320" s="9">
        <v>3.34</v>
      </c>
      <c r="E320" s="9">
        <v>3.2553185419153299</v>
      </c>
      <c r="F320" s="22">
        <v>3.562125</v>
      </c>
      <c r="G320" s="9">
        <v>3.3000000000000003</v>
      </c>
      <c r="H320" s="22">
        <v>3.2300000000000004</v>
      </c>
      <c r="I320" s="9">
        <v>3.3099999999999996</v>
      </c>
      <c r="J320" s="22">
        <v>3.1</v>
      </c>
      <c r="K320" s="22">
        <v>3.34</v>
      </c>
      <c r="L320" s="10">
        <v>3.26</v>
      </c>
      <c r="M320" s="10">
        <v>3.2489999999999997</v>
      </c>
      <c r="N320" s="10">
        <v>3.2099999999999995</v>
      </c>
      <c r="O320" s="10">
        <v>3.29</v>
      </c>
      <c r="P320" s="10">
        <v>3.36</v>
      </c>
      <c r="Q320" s="10">
        <v>3.3595000000000002</v>
      </c>
      <c r="R320" s="10">
        <v>3.09</v>
      </c>
      <c r="S320" s="10">
        <v>3.17</v>
      </c>
      <c r="T320" s="10">
        <v>3.35</v>
      </c>
      <c r="U320" s="107">
        <v>2.85</v>
      </c>
      <c r="V320" s="10">
        <v>3.15</v>
      </c>
      <c r="W320" s="10">
        <v>3.19</v>
      </c>
      <c r="X320" s="10">
        <v>3.0619999999999998</v>
      </c>
      <c r="Y320" s="10">
        <v>3.4300000000000006</v>
      </c>
      <c r="Z320" s="10">
        <v>3.32</v>
      </c>
      <c r="AA320" s="10">
        <v>3.19</v>
      </c>
      <c r="AB320" s="10">
        <v>3.2</v>
      </c>
      <c r="AC320" s="10">
        <v>3.02</v>
      </c>
      <c r="AD320" s="115"/>
      <c r="AE320" s="2"/>
      <c r="AF320" s="2"/>
      <c r="AG320" s="2"/>
      <c r="AH320" s="2"/>
      <c r="AI320" s="2"/>
      <c r="AJ320" s="2"/>
      <c r="AK320" s="2"/>
      <c r="AL320" s="2"/>
      <c r="AM320" s="2"/>
      <c r="AN320" s="2"/>
      <c r="AO320" s="2"/>
      <c r="AP320" s="2"/>
      <c r="AQ320" s="2"/>
      <c r="AR320" s="2"/>
      <c r="AS320" s="31">
        <v>3.2651892204290163</v>
      </c>
    </row>
    <row r="321" spans="1:45">
      <c r="A321" s="34"/>
      <c r="B321" s="18">
        <v>1</v>
      </c>
      <c r="C321" s="7">
        <v>5</v>
      </c>
      <c r="D321" s="9">
        <v>3.2799999999999994</v>
      </c>
      <c r="E321" s="9">
        <v>3.3349414520163516</v>
      </c>
      <c r="F321" s="9">
        <v>3.5959099999999999</v>
      </c>
      <c r="G321" s="9">
        <v>3.3000000000000003</v>
      </c>
      <c r="H321" s="9">
        <v>3.2</v>
      </c>
      <c r="I321" s="108">
        <v>3.47</v>
      </c>
      <c r="J321" s="9">
        <v>3.1400000000000006</v>
      </c>
      <c r="K321" s="9">
        <v>3.34</v>
      </c>
      <c r="L321" s="9">
        <v>3.27</v>
      </c>
      <c r="M321" s="9">
        <v>3.2280000000000002</v>
      </c>
      <c r="N321" s="9">
        <v>3.19</v>
      </c>
      <c r="O321" s="9">
        <v>3.4099999999999997</v>
      </c>
      <c r="P321" s="9">
        <v>3.34</v>
      </c>
      <c r="Q321" s="9">
        <v>3.3924999999999996</v>
      </c>
      <c r="R321" s="9">
        <v>3.07</v>
      </c>
      <c r="S321" s="9">
        <v>3.2199999999999998</v>
      </c>
      <c r="T321" s="9">
        <v>3.42</v>
      </c>
      <c r="U321" s="110">
        <v>2.78</v>
      </c>
      <c r="V321" s="9">
        <v>3.1</v>
      </c>
      <c r="W321" s="9">
        <v>3.2400000000000007</v>
      </c>
      <c r="X321" s="108">
        <v>2.9209999999999998</v>
      </c>
      <c r="Y321" s="9">
        <v>3.37</v>
      </c>
      <c r="Z321" s="9">
        <v>3.44</v>
      </c>
      <c r="AA321" s="9">
        <v>3.1400000000000006</v>
      </c>
      <c r="AB321" s="9">
        <v>3.2</v>
      </c>
      <c r="AC321" s="9">
        <v>3.09</v>
      </c>
      <c r="AD321" s="115"/>
      <c r="AE321" s="2"/>
      <c r="AF321" s="2"/>
      <c r="AG321" s="2"/>
      <c r="AH321" s="2"/>
      <c r="AI321" s="2"/>
      <c r="AJ321" s="2"/>
      <c r="AK321" s="2"/>
      <c r="AL321" s="2"/>
      <c r="AM321" s="2"/>
      <c r="AN321" s="2"/>
      <c r="AO321" s="2"/>
      <c r="AP321" s="2"/>
      <c r="AQ321" s="2"/>
      <c r="AR321" s="2"/>
      <c r="AS321" s="31">
        <v>87</v>
      </c>
    </row>
    <row r="322" spans="1:45">
      <c r="A322" s="34"/>
      <c r="B322" s="18">
        <v>1</v>
      </c>
      <c r="C322" s="7">
        <v>6</v>
      </c>
      <c r="D322" s="9">
        <v>3.38</v>
      </c>
      <c r="E322" s="9">
        <v>3.2467612256081808</v>
      </c>
      <c r="F322" s="9">
        <v>3.5283150000000001</v>
      </c>
      <c r="G322" s="9">
        <v>3.35</v>
      </c>
      <c r="H322" s="9">
        <v>3.2</v>
      </c>
      <c r="I322" s="9">
        <v>3.36</v>
      </c>
      <c r="J322" s="9">
        <v>3.2199999999999998</v>
      </c>
      <c r="K322" s="9">
        <v>3.34</v>
      </c>
      <c r="L322" s="9">
        <v>3.2099999999999995</v>
      </c>
      <c r="M322" s="9">
        <v>3.2840000000000003</v>
      </c>
      <c r="N322" s="9">
        <v>3.2400000000000007</v>
      </c>
      <c r="O322" s="9">
        <v>3.32</v>
      </c>
      <c r="P322" s="9">
        <v>3.34</v>
      </c>
      <c r="Q322" s="9">
        <v>3.3734999999999999</v>
      </c>
      <c r="R322" s="9">
        <v>3</v>
      </c>
      <c r="S322" s="9">
        <v>3.2099999999999995</v>
      </c>
      <c r="T322" s="9">
        <v>3.4300000000000006</v>
      </c>
      <c r="U322" s="110">
        <v>2.74</v>
      </c>
      <c r="V322" s="9">
        <v>3.2300000000000004</v>
      </c>
      <c r="W322" s="9">
        <v>3.25</v>
      </c>
      <c r="X322" s="9">
        <v>3.052</v>
      </c>
      <c r="Y322" s="9">
        <v>3.44</v>
      </c>
      <c r="Z322" s="9">
        <v>3.26</v>
      </c>
      <c r="AA322" s="9">
        <v>3.17</v>
      </c>
      <c r="AB322" s="9">
        <v>3.16</v>
      </c>
      <c r="AC322" s="9">
        <v>3.11</v>
      </c>
      <c r="AD322" s="115"/>
      <c r="AE322" s="2"/>
      <c r="AF322" s="2"/>
      <c r="AG322" s="2"/>
      <c r="AH322" s="2"/>
      <c r="AI322" s="2"/>
      <c r="AJ322" s="2"/>
      <c r="AK322" s="2"/>
      <c r="AL322" s="2"/>
      <c r="AM322" s="2"/>
      <c r="AN322" s="2"/>
      <c r="AO322" s="2"/>
      <c r="AP322" s="2"/>
      <c r="AQ322" s="2"/>
      <c r="AR322" s="2"/>
      <c r="AS322" s="73"/>
    </row>
    <row r="323" spans="1:45">
      <c r="A323" s="34"/>
      <c r="B323" s="19" t="s">
        <v>242</v>
      </c>
      <c r="C323" s="11"/>
      <c r="D323" s="23">
        <v>3.3249999999999997</v>
      </c>
      <c r="E323" s="23">
        <v>3.2676971773920673</v>
      </c>
      <c r="F323" s="23">
        <v>3.5451499999999996</v>
      </c>
      <c r="G323" s="23">
        <v>3.3416666666666668</v>
      </c>
      <c r="H323" s="23">
        <v>3.2166666666666668</v>
      </c>
      <c r="I323" s="23">
        <v>3.3599999999999994</v>
      </c>
      <c r="J323" s="23">
        <v>3.1483333333333334</v>
      </c>
      <c r="K323" s="23">
        <v>3.2949999999999999</v>
      </c>
      <c r="L323" s="23">
        <v>3.2616666666666667</v>
      </c>
      <c r="M323" s="23">
        <v>3.2718333333333334</v>
      </c>
      <c r="N323" s="23">
        <v>3.2466666666666666</v>
      </c>
      <c r="O323" s="23">
        <v>3.3416666666666668</v>
      </c>
      <c r="P323" s="23">
        <v>3.3533333333333335</v>
      </c>
      <c r="Q323" s="23">
        <v>3.3465833333333332</v>
      </c>
      <c r="R323" s="23">
        <v>3.0516666666666663</v>
      </c>
      <c r="S323" s="23">
        <v>3.2083333333333335</v>
      </c>
      <c r="T323" s="23">
        <v>3.3983333333333334</v>
      </c>
      <c r="U323" s="23">
        <v>2.7566666666666664</v>
      </c>
      <c r="V323" s="23">
        <v>3.1650000000000005</v>
      </c>
      <c r="W323" s="23">
        <v>3.2366666666666668</v>
      </c>
      <c r="X323" s="23">
        <v>3.0441666666666669</v>
      </c>
      <c r="Y323" s="23">
        <v>3.4066666666666667</v>
      </c>
      <c r="Z323" s="23">
        <v>3.3699999999999997</v>
      </c>
      <c r="AA323" s="23">
        <v>3.1666666666666665</v>
      </c>
      <c r="AB323" s="23">
        <v>3.1916666666666664</v>
      </c>
      <c r="AC323" s="23">
        <v>3.0716666666666668</v>
      </c>
      <c r="AD323" s="115"/>
      <c r="AE323" s="2"/>
      <c r="AF323" s="2"/>
      <c r="AG323" s="2"/>
      <c r="AH323" s="2"/>
      <c r="AI323" s="2"/>
      <c r="AJ323" s="2"/>
      <c r="AK323" s="2"/>
      <c r="AL323" s="2"/>
      <c r="AM323" s="2"/>
      <c r="AN323" s="2"/>
      <c r="AO323" s="2"/>
      <c r="AP323" s="2"/>
      <c r="AQ323" s="2"/>
      <c r="AR323" s="2"/>
      <c r="AS323" s="73"/>
    </row>
    <row r="324" spans="1:45">
      <c r="A324" s="34"/>
      <c r="B324" s="2" t="s">
        <v>243</v>
      </c>
      <c r="C324" s="32"/>
      <c r="D324" s="10">
        <v>3.3249999999999997</v>
      </c>
      <c r="E324" s="10">
        <v>3.2510398837617553</v>
      </c>
      <c r="F324" s="10">
        <v>3.54522</v>
      </c>
      <c r="G324" s="10">
        <v>3.35</v>
      </c>
      <c r="H324" s="10">
        <v>3.21</v>
      </c>
      <c r="I324" s="10">
        <v>3.3449999999999998</v>
      </c>
      <c r="J324" s="10">
        <v>3.1450000000000005</v>
      </c>
      <c r="K324" s="10">
        <v>3.3200000000000003</v>
      </c>
      <c r="L324" s="10">
        <v>3.2649999999999997</v>
      </c>
      <c r="M324" s="10">
        <v>3.2800000000000002</v>
      </c>
      <c r="N324" s="10">
        <v>3.2400000000000007</v>
      </c>
      <c r="O324" s="10">
        <v>3.3250000000000002</v>
      </c>
      <c r="P324" s="10">
        <v>3.3499999999999996</v>
      </c>
      <c r="Q324" s="10">
        <v>3.3452500000000001</v>
      </c>
      <c r="R324" s="10">
        <v>3.0549999999999997</v>
      </c>
      <c r="S324" s="10">
        <v>3.1899999999999995</v>
      </c>
      <c r="T324" s="10">
        <v>3.41</v>
      </c>
      <c r="U324" s="10">
        <v>2.78</v>
      </c>
      <c r="V324" s="10">
        <v>3.1550000000000002</v>
      </c>
      <c r="W324" s="10">
        <v>3.2450000000000001</v>
      </c>
      <c r="X324" s="10">
        <v>3.0569999999999999</v>
      </c>
      <c r="Y324" s="10">
        <v>3.4350000000000005</v>
      </c>
      <c r="Z324" s="10">
        <v>3.3850000000000002</v>
      </c>
      <c r="AA324" s="10">
        <v>3.165</v>
      </c>
      <c r="AB324" s="10">
        <v>3.2</v>
      </c>
      <c r="AC324" s="10">
        <v>3.0949999999999998</v>
      </c>
      <c r="AD324" s="115"/>
      <c r="AE324" s="2"/>
      <c r="AF324" s="2"/>
      <c r="AG324" s="2"/>
      <c r="AH324" s="2"/>
      <c r="AI324" s="2"/>
      <c r="AJ324" s="2"/>
      <c r="AK324" s="2"/>
      <c r="AL324" s="2"/>
      <c r="AM324" s="2"/>
      <c r="AN324" s="2"/>
      <c r="AO324" s="2"/>
      <c r="AP324" s="2"/>
      <c r="AQ324" s="2"/>
      <c r="AR324" s="2"/>
      <c r="AS324" s="73"/>
    </row>
    <row r="325" spans="1:45">
      <c r="A325" s="34"/>
      <c r="B325" s="2" t="s">
        <v>244</v>
      </c>
      <c r="C325" s="32"/>
      <c r="D325" s="24">
        <v>3.5637059362411024E-2</v>
      </c>
      <c r="E325" s="24">
        <v>3.9955389015500359E-2</v>
      </c>
      <c r="F325" s="24">
        <v>4.0937652839409519E-2</v>
      </c>
      <c r="G325" s="24">
        <v>3.7638632635454056E-2</v>
      </c>
      <c r="H325" s="24">
        <v>2.0655911179772852E-2</v>
      </c>
      <c r="I325" s="24">
        <v>5.65685424949239E-2</v>
      </c>
      <c r="J325" s="24">
        <v>4.1190613817551389E-2</v>
      </c>
      <c r="K325" s="24">
        <v>5.8566201857385175E-2</v>
      </c>
      <c r="L325" s="24">
        <v>4.4907311951024986E-2</v>
      </c>
      <c r="M325" s="24">
        <v>2.8854231347701376E-2</v>
      </c>
      <c r="N325" s="24">
        <v>5.2025634707004442E-2</v>
      </c>
      <c r="O325" s="24">
        <v>4.4459719597256309E-2</v>
      </c>
      <c r="P325" s="24">
        <v>1.9663841605003399E-2</v>
      </c>
      <c r="Q325" s="24">
        <v>3.4065256004713405E-2</v>
      </c>
      <c r="R325" s="24">
        <v>3.1885210782848242E-2</v>
      </c>
      <c r="S325" s="24">
        <v>7.0261416628663684E-2</v>
      </c>
      <c r="T325" s="24">
        <v>3.1885210782848381E-2</v>
      </c>
      <c r="U325" s="24">
        <v>8.4537959915452529E-2</v>
      </c>
      <c r="V325" s="24">
        <v>4.505552130427537E-2</v>
      </c>
      <c r="W325" s="24">
        <v>3.9832984656772437E-2</v>
      </c>
      <c r="X325" s="24">
        <v>6.278667586890295E-2</v>
      </c>
      <c r="Y325" s="24">
        <v>6.0221812216726463E-2</v>
      </c>
      <c r="Z325" s="24">
        <v>6.9282032302755314E-2</v>
      </c>
      <c r="AA325" s="24">
        <v>2.0655911179772724E-2</v>
      </c>
      <c r="AB325" s="24">
        <v>1.8348478592697063E-2</v>
      </c>
      <c r="AC325" s="24">
        <v>4.8751068364361647E-2</v>
      </c>
      <c r="AD325" s="186"/>
      <c r="AE325" s="187"/>
      <c r="AF325" s="187"/>
      <c r="AG325" s="187"/>
      <c r="AH325" s="187"/>
      <c r="AI325" s="187"/>
      <c r="AJ325" s="187"/>
      <c r="AK325" s="187"/>
      <c r="AL325" s="187"/>
      <c r="AM325" s="187"/>
      <c r="AN325" s="187"/>
      <c r="AO325" s="187"/>
      <c r="AP325" s="187"/>
      <c r="AQ325" s="187"/>
      <c r="AR325" s="187"/>
      <c r="AS325" s="74"/>
    </row>
    <row r="326" spans="1:45">
      <c r="A326" s="34"/>
      <c r="B326" s="2" t="s">
        <v>87</v>
      </c>
      <c r="C326" s="32"/>
      <c r="D326" s="12">
        <v>1.0717912590198804E-2</v>
      </c>
      <c r="E326" s="12">
        <v>1.2227384254555849E-2</v>
      </c>
      <c r="F326" s="12">
        <v>1.1547509368971559E-2</v>
      </c>
      <c r="G326" s="12">
        <v>1.1263431212604704E-2</v>
      </c>
      <c r="H326" s="12">
        <v>6.4215267916392284E-3</v>
      </c>
      <c r="I326" s="12">
        <v>1.6835875742536879E-2</v>
      </c>
      <c r="J326" s="12">
        <v>1.3083307723944327E-2</v>
      </c>
      <c r="K326" s="12">
        <v>1.7774264600116899E-2</v>
      </c>
      <c r="L326" s="12">
        <v>1.3768210102511494E-2</v>
      </c>
      <c r="M326" s="12">
        <v>8.8189795775155747E-3</v>
      </c>
      <c r="N326" s="12">
        <v>1.602432280503217E-2</v>
      </c>
      <c r="O326" s="12">
        <v>1.3304654243567972E-2</v>
      </c>
      <c r="P326" s="12">
        <v>5.8639686694841146E-3</v>
      </c>
      <c r="Q326" s="12">
        <v>1.0179114820004505E-2</v>
      </c>
      <c r="R326" s="12">
        <v>1.0448457929933886E-2</v>
      </c>
      <c r="S326" s="12">
        <v>2.1899662325817252E-2</v>
      </c>
      <c r="T326" s="12">
        <v>9.3826024863702933E-3</v>
      </c>
      <c r="U326" s="12">
        <v>3.0666732738374562E-2</v>
      </c>
      <c r="V326" s="12">
        <v>1.4235551754905328E-2</v>
      </c>
      <c r="W326" s="12">
        <v>1.2306792375933811E-2</v>
      </c>
      <c r="X326" s="12">
        <v>2.0625242552062287E-2</v>
      </c>
      <c r="Y326" s="12">
        <v>1.7677635680056692E-2</v>
      </c>
      <c r="Z326" s="12">
        <v>2.0558466558681106E-2</v>
      </c>
      <c r="AA326" s="12">
        <v>6.5229193199282292E-3</v>
      </c>
      <c r="AB326" s="12">
        <v>5.7488705773463388E-3</v>
      </c>
      <c r="AC326" s="12">
        <v>1.5871210536417248E-2</v>
      </c>
      <c r="AD326" s="115"/>
      <c r="AE326" s="2"/>
      <c r="AF326" s="2"/>
      <c r="AG326" s="2"/>
      <c r="AH326" s="2"/>
      <c r="AI326" s="2"/>
      <c r="AJ326" s="2"/>
      <c r="AK326" s="2"/>
      <c r="AL326" s="2"/>
      <c r="AM326" s="2"/>
      <c r="AN326" s="2"/>
      <c r="AO326" s="2"/>
      <c r="AP326" s="2"/>
      <c r="AQ326" s="2"/>
      <c r="AR326" s="2"/>
      <c r="AS326" s="73"/>
    </row>
    <row r="327" spans="1:45">
      <c r="A327" s="34"/>
      <c r="B327" s="2" t="s">
        <v>245</v>
      </c>
      <c r="C327" s="32"/>
      <c r="D327" s="12">
        <v>1.8317707040305775E-2</v>
      </c>
      <c r="E327" s="12">
        <v>7.6808931848715289E-4</v>
      </c>
      <c r="F327" s="12">
        <v>8.5741058380132351E-2</v>
      </c>
      <c r="G327" s="12">
        <v>2.3422056449029283E-2</v>
      </c>
      <c r="H327" s="12">
        <v>-1.4860564116395691E-2</v>
      </c>
      <c r="I327" s="12">
        <v>2.9036840798624786E-2</v>
      </c>
      <c r="J327" s="12">
        <v>-3.5788396692161384E-2</v>
      </c>
      <c r="K327" s="12">
        <v>9.1298781046038613E-3</v>
      </c>
      <c r="L327" s="12">
        <v>-1.0788207128427096E-3</v>
      </c>
      <c r="M327" s="12">
        <v>2.0348324264785056E-3</v>
      </c>
      <c r="N327" s="12">
        <v>-5.6727351806937776E-3</v>
      </c>
      <c r="O327" s="12">
        <v>2.3422056449029283E-2</v>
      </c>
      <c r="P327" s="12">
        <v>2.6995101035135693E-2</v>
      </c>
      <c r="Q327" s="12">
        <v>2.4927839524602646E-2</v>
      </c>
      <c r="R327" s="12">
        <v>-6.5393623262756884E-2</v>
      </c>
      <c r="S327" s="12">
        <v>-1.7412738820757334E-2</v>
      </c>
      <c r="T327" s="12">
        <v>4.0776844438688675E-2</v>
      </c>
      <c r="U327" s="12">
        <v>-0.15574060779715992</v>
      </c>
      <c r="V327" s="12">
        <v>-3.0684047283437987E-2</v>
      </c>
      <c r="W327" s="12">
        <v>-8.7353448259276378E-3</v>
      </c>
      <c r="X327" s="12">
        <v>-6.7690580496682196E-2</v>
      </c>
      <c r="Y327" s="12">
        <v>4.3329019143050429E-2</v>
      </c>
      <c r="Z327" s="12">
        <v>3.2099450443858979E-2</v>
      </c>
      <c r="AA327" s="12">
        <v>-3.017361234256577E-2</v>
      </c>
      <c r="AB327" s="12">
        <v>-2.2517088229480842E-2</v>
      </c>
      <c r="AC327" s="12">
        <v>-5.9268403972288719E-2</v>
      </c>
      <c r="AD327" s="115"/>
      <c r="AE327" s="2"/>
      <c r="AF327" s="2"/>
      <c r="AG327" s="2"/>
      <c r="AH327" s="2"/>
      <c r="AI327" s="2"/>
      <c r="AJ327" s="2"/>
      <c r="AK327" s="2"/>
      <c r="AL327" s="2"/>
      <c r="AM327" s="2"/>
      <c r="AN327" s="2"/>
      <c r="AO327" s="2"/>
      <c r="AP327" s="2"/>
      <c r="AQ327" s="2"/>
      <c r="AR327" s="2"/>
      <c r="AS327" s="73"/>
    </row>
    <row r="328" spans="1:45">
      <c r="A328" s="34"/>
      <c r="B328" s="56" t="s">
        <v>246</v>
      </c>
      <c r="C328" s="57"/>
      <c r="D328" s="55">
        <v>0.48</v>
      </c>
      <c r="E328" s="55">
        <v>0.02</v>
      </c>
      <c r="F328" s="55">
        <v>2.2200000000000002</v>
      </c>
      <c r="G328" s="55">
        <v>0.61</v>
      </c>
      <c r="H328" s="55">
        <v>0.38</v>
      </c>
      <c r="I328" s="55">
        <v>0.75</v>
      </c>
      <c r="J328" s="55">
        <v>0.92</v>
      </c>
      <c r="K328" s="55">
        <v>0.24</v>
      </c>
      <c r="L328" s="55">
        <v>0.02</v>
      </c>
      <c r="M328" s="55">
        <v>0.06</v>
      </c>
      <c r="N328" s="55">
        <v>0.14000000000000001</v>
      </c>
      <c r="O328" s="55">
        <v>0.61</v>
      </c>
      <c r="P328" s="55">
        <v>0.7</v>
      </c>
      <c r="Q328" s="55">
        <v>0.65</v>
      </c>
      <c r="R328" s="55">
        <v>1.68</v>
      </c>
      <c r="S328" s="55">
        <v>0.45</v>
      </c>
      <c r="T328" s="55">
        <v>1.06</v>
      </c>
      <c r="U328" s="55">
        <v>4.0199999999999996</v>
      </c>
      <c r="V328" s="55">
        <v>0.79</v>
      </c>
      <c r="W328" s="55">
        <v>0.22</v>
      </c>
      <c r="X328" s="55">
        <v>1.74</v>
      </c>
      <c r="Y328" s="55">
        <v>1.1200000000000001</v>
      </c>
      <c r="Z328" s="55">
        <v>0.83</v>
      </c>
      <c r="AA328" s="55">
        <v>0.78</v>
      </c>
      <c r="AB328" s="55">
        <v>0.57999999999999996</v>
      </c>
      <c r="AC328" s="55">
        <v>1.53</v>
      </c>
      <c r="AD328" s="115"/>
      <c r="AE328" s="2"/>
      <c r="AF328" s="2"/>
      <c r="AG328" s="2"/>
      <c r="AH328" s="2"/>
      <c r="AI328" s="2"/>
      <c r="AJ328" s="2"/>
      <c r="AK328" s="2"/>
      <c r="AL328" s="2"/>
      <c r="AM328" s="2"/>
      <c r="AN328" s="2"/>
      <c r="AO328" s="2"/>
      <c r="AP328" s="2"/>
      <c r="AQ328" s="2"/>
      <c r="AR328" s="2"/>
      <c r="AS328" s="73"/>
    </row>
    <row r="329" spans="1:45">
      <c r="B329" s="35"/>
      <c r="C329" s="19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  <c r="Z329" s="30"/>
      <c r="AA329" s="30"/>
      <c r="AB329" s="30"/>
      <c r="AC329" s="30"/>
      <c r="AS329" s="73"/>
    </row>
    <row r="330" spans="1:45" ht="15">
      <c r="B330" s="38" t="s">
        <v>507</v>
      </c>
      <c r="AS330" s="31" t="s">
        <v>67</v>
      </c>
    </row>
    <row r="331" spans="1:45" ht="15">
      <c r="A331" s="27" t="s">
        <v>42</v>
      </c>
      <c r="B331" s="17" t="s">
        <v>115</v>
      </c>
      <c r="C331" s="14" t="s">
        <v>116</v>
      </c>
      <c r="D331" s="15" t="s">
        <v>207</v>
      </c>
      <c r="E331" s="16" t="s">
        <v>207</v>
      </c>
      <c r="F331" s="16" t="s">
        <v>207</v>
      </c>
      <c r="G331" s="16" t="s">
        <v>207</v>
      </c>
      <c r="H331" s="16" t="s">
        <v>207</v>
      </c>
      <c r="I331" s="16" t="s">
        <v>207</v>
      </c>
      <c r="J331" s="16" t="s">
        <v>207</v>
      </c>
      <c r="K331" s="16" t="s">
        <v>207</v>
      </c>
      <c r="L331" s="16" t="s">
        <v>207</v>
      </c>
      <c r="M331" s="16" t="s">
        <v>207</v>
      </c>
      <c r="N331" s="16" t="s">
        <v>207</v>
      </c>
      <c r="O331" s="16" t="s">
        <v>207</v>
      </c>
      <c r="P331" s="16" t="s">
        <v>207</v>
      </c>
      <c r="Q331" s="16" t="s">
        <v>207</v>
      </c>
      <c r="R331" s="16" t="s">
        <v>207</v>
      </c>
      <c r="S331" s="16" t="s">
        <v>207</v>
      </c>
      <c r="T331" s="16" t="s">
        <v>207</v>
      </c>
      <c r="U331" s="16" t="s">
        <v>207</v>
      </c>
      <c r="V331" s="16" t="s">
        <v>207</v>
      </c>
      <c r="W331" s="16" t="s">
        <v>207</v>
      </c>
      <c r="X331" s="16" t="s">
        <v>207</v>
      </c>
      <c r="Y331" s="16" t="s">
        <v>207</v>
      </c>
      <c r="Z331" s="16" t="s">
        <v>207</v>
      </c>
      <c r="AA331" s="115"/>
      <c r="AB331" s="2"/>
      <c r="AC331" s="2"/>
      <c r="AD331" s="2"/>
      <c r="AE331" s="2"/>
      <c r="AF331" s="2"/>
      <c r="AG331" s="2"/>
      <c r="AH331" s="2"/>
      <c r="AI331" s="2"/>
      <c r="AJ331" s="2"/>
      <c r="AK331" s="2"/>
      <c r="AL331" s="2"/>
      <c r="AM331" s="2"/>
      <c r="AN331" s="2"/>
      <c r="AO331" s="2"/>
      <c r="AP331" s="2"/>
      <c r="AQ331" s="2"/>
      <c r="AR331" s="2"/>
      <c r="AS331" s="31">
        <v>1</v>
      </c>
    </row>
    <row r="332" spans="1:45">
      <c r="A332" s="34"/>
      <c r="B332" s="18" t="s">
        <v>208</v>
      </c>
      <c r="C332" s="7" t="s">
        <v>208</v>
      </c>
      <c r="D332" s="113" t="s">
        <v>210</v>
      </c>
      <c r="E332" s="114" t="s">
        <v>211</v>
      </c>
      <c r="F332" s="114" t="s">
        <v>213</v>
      </c>
      <c r="G332" s="114" t="s">
        <v>214</v>
      </c>
      <c r="H332" s="114" t="s">
        <v>215</v>
      </c>
      <c r="I332" s="114" t="s">
        <v>216</v>
      </c>
      <c r="J332" s="114" t="s">
        <v>217</v>
      </c>
      <c r="K332" s="114" t="s">
        <v>218</v>
      </c>
      <c r="L332" s="114" t="s">
        <v>219</v>
      </c>
      <c r="M332" s="114" t="s">
        <v>220</v>
      </c>
      <c r="N332" s="114" t="s">
        <v>221</v>
      </c>
      <c r="O332" s="114" t="s">
        <v>222</v>
      </c>
      <c r="P332" s="114" t="s">
        <v>223</v>
      </c>
      <c r="Q332" s="114" t="s">
        <v>224</v>
      </c>
      <c r="R332" s="114" t="s">
        <v>225</v>
      </c>
      <c r="S332" s="114" t="s">
        <v>226</v>
      </c>
      <c r="T332" s="114" t="s">
        <v>227</v>
      </c>
      <c r="U332" s="114" t="s">
        <v>228</v>
      </c>
      <c r="V332" s="114" t="s">
        <v>229</v>
      </c>
      <c r="W332" s="114" t="s">
        <v>231</v>
      </c>
      <c r="X332" s="114" t="s">
        <v>233</v>
      </c>
      <c r="Y332" s="114" t="s">
        <v>234</v>
      </c>
      <c r="Z332" s="114" t="s">
        <v>235</v>
      </c>
      <c r="AA332" s="115"/>
      <c r="AB332" s="2"/>
      <c r="AC332" s="2"/>
      <c r="AD332" s="2"/>
      <c r="AE332" s="2"/>
      <c r="AF332" s="2"/>
      <c r="AG332" s="2"/>
      <c r="AH332" s="2"/>
      <c r="AI332" s="2"/>
      <c r="AJ332" s="2"/>
      <c r="AK332" s="2"/>
      <c r="AL332" s="2"/>
      <c r="AM332" s="2"/>
      <c r="AN332" s="2"/>
      <c r="AO332" s="2"/>
      <c r="AP332" s="2"/>
      <c r="AQ332" s="2"/>
      <c r="AR332" s="2"/>
      <c r="AS332" s="31" t="s">
        <v>3</v>
      </c>
    </row>
    <row r="333" spans="1:45">
      <c r="A333" s="34"/>
      <c r="B333" s="18"/>
      <c r="C333" s="7"/>
      <c r="D333" s="8" t="s">
        <v>250</v>
      </c>
      <c r="E333" s="9" t="s">
        <v>279</v>
      </c>
      <c r="F333" s="9" t="s">
        <v>251</v>
      </c>
      <c r="G333" s="9" t="s">
        <v>250</v>
      </c>
      <c r="H333" s="9" t="s">
        <v>250</v>
      </c>
      <c r="I333" s="9" t="s">
        <v>250</v>
      </c>
      <c r="J333" s="9" t="s">
        <v>250</v>
      </c>
      <c r="K333" s="9" t="s">
        <v>250</v>
      </c>
      <c r="L333" s="9" t="s">
        <v>250</v>
      </c>
      <c r="M333" s="9" t="s">
        <v>250</v>
      </c>
      <c r="N333" s="9" t="s">
        <v>250</v>
      </c>
      <c r="O333" s="9" t="s">
        <v>279</v>
      </c>
      <c r="P333" s="9" t="s">
        <v>250</v>
      </c>
      <c r="Q333" s="9" t="s">
        <v>250</v>
      </c>
      <c r="R333" s="9" t="s">
        <v>250</v>
      </c>
      <c r="S333" s="9" t="s">
        <v>250</v>
      </c>
      <c r="T333" s="9" t="s">
        <v>251</v>
      </c>
      <c r="U333" s="9" t="s">
        <v>250</v>
      </c>
      <c r="V333" s="9" t="s">
        <v>279</v>
      </c>
      <c r="W333" s="9" t="s">
        <v>279</v>
      </c>
      <c r="X333" s="9" t="s">
        <v>279</v>
      </c>
      <c r="Y333" s="9" t="s">
        <v>251</v>
      </c>
      <c r="Z333" s="9" t="s">
        <v>251</v>
      </c>
      <c r="AA333" s="115"/>
      <c r="AB333" s="2"/>
      <c r="AC333" s="2"/>
      <c r="AD333" s="2"/>
      <c r="AE333" s="2"/>
      <c r="AF333" s="2"/>
      <c r="AG333" s="2"/>
      <c r="AH333" s="2"/>
      <c r="AI333" s="2"/>
      <c r="AJ333" s="2"/>
      <c r="AK333" s="2"/>
      <c r="AL333" s="2"/>
      <c r="AM333" s="2"/>
      <c r="AN333" s="2"/>
      <c r="AO333" s="2"/>
      <c r="AP333" s="2"/>
      <c r="AQ333" s="2"/>
      <c r="AR333" s="2"/>
      <c r="AS333" s="31">
        <v>2</v>
      </c>
    </row>
    <row r="334" spans="1:45">
      <c r="A334" s="34"/>
      <c r="B334" s="18"/>
      <c r="C334" s="7"/>
      <c r="D334" s="28" t="s">
        <v>280</v>
      </c>
      <c r="E334" s="28" t="s">
        <v>280</v>
      </c>
      <c r="F334" s="28" t="s">
        <v>281</v>
      </c>
      <c r="G334" s="28" t="s">
        <v>281</v>
      </c>
      <c r="H334" s="28" t="s">
        <v>281</v>
      </c>
      <c r="I334" s="28" t="s">
        <v>281</v>
      </c>
      <c r="J334" s="28" t="s">
        <v>281</v>
      </c>
      <c r="K334" s="28" t="s">
        <v>281</v>
      </c>
      <c r="L334" s="28" t="s">
        <v>281</v>
      </c>
      <c r="M334" s="28" t="s">
        <v>282</v>
      </c>
      <c r="N334" s="28" t="s">
        <v>282</v>
      </c>
      <c r="O334" s="28" t="s">
        <v>282</v>
      </c>
      <c r="P334" s="28" t="s">
        <v>283</v>
      </c>
      <c r="Q334" s="28" t="s">
        <v>241</v>
      </c>
      <c r="R334" s="28" t="s">
        <v>281</v>
      </c>
      <c r="S334" s="28" t="s">
        <v>240</v>
      </c>
      <c r="T334" s="28" t="s">
        <v>281</v>
      </c>
      <c r="U334" s="28" t="s">
        <v>284</v>
      </c>
      <c r="V334" s="28" t="s">
        <v>284</v>
      </c>
      <c r="W334" s="28" t="s">
        <v>284</v>
      </c>
      <c r="X334" s="28" t="s">
        <v>280</v>
      </c>
      <c r="Y334" s="28" t="s">
        <v>281</v>
      </c>
      <c r="Z334" s="28" t="s">
        <v>284</v>
      </c>
      <c r="AA334" s="115"/>
      <c r="AB334" s="2"/>
      <c r="AC334" s="2"/>
      <c r="AD334" s="2"/>
      <c r="AE334" s="2"/>
      <c r="AF334" s="2"/>
      <c r="AG334" s="2"/>
      <c r="AH334" s="2"/>
      <c r="AI334" s="2"/>
      <c r="AJ334" s="2"/>
      <c r="AK334" s="2"/>
      <c r="AL334" s="2"/>
      <c r="AM334" s="2"/>
      <c r="AN334" s="2"/>
      <c r="AO334" s="2"/>
      <c r="AP334" s="2"/>
      <c r="AQ334" s="2"/>
      <c r="AR334" s="2"/>
      <c r="AS334" s="31">
        <v>3</v>
      </c>
    </row>
    <row r="335" spans="1:45">
      <c r="A335" s="34"/>
      <c r="B335" s="17">
        <v>1</v>
      </c>
      <c r="C335" s="13">
        <v>1</v>
      </c>
      <c r="D335" s="20">
        <v>8.1</v>
      </c>
      <c r="E335" s="20">
        <v>8.252469320492775</v>
      </c>
      <c r="F335" s="106">
        <v>9</v>
      </c>
      <c r="G335" s="20">
        <v>10.050000000000001</v>
      </c>
      <c r="H335" s="21">
        <v>8.7899999999999991</v>
      </c>
      <c r="I335" s="20">
        <v>9.2799999999999994</v>
      </c>
      <c r="J335" s="21">
        <v>9.1199999999999992</v>
      </c>
      <c r="K335" s="20">
        <v>8.07</v>
      </c>
      <c r="L335" s="20">
        <v>9.1999999999999993</v>
      </c>
      <c r="M335" s="20">
        <v>8.92</v>
      </c>
      <c r="N335" s="20">
        <v>8.2899999999999991</v>
      </c>
      <c r="O335" s="20">
        <v>8.64</v>
      </c>
      <c r="P335" s="111">
        <v>8</v>
      </c>
      <c r="Q335" s="20">
        <v>8.1</v>
      </c>
      <c r="R335" s="116">
        <v>8.5</v>
      </c>
      <c r="S335" s="20">
        <v>9.8000000000000007</v>
      </c>
      <c r="T335" s="111">
        <v>22</v>
      </c>
      <c r="U335" s="20">
        <v>9.3000000000000007</v>
      </c>
      <c r="V335" s="20">
        <v>9.8000000000000007</v>
      </c>
      <c r="W335" s="20">
        <v>8.6999999999999993</v>
      </c>
      <c r="X335" s="20">
        <v>8.15</v>
      </c>
      <c r="Y335" s="111">
        <v>10</v>
      </c>
      <c r="Z335" s="20">
        <v>9.6</v>
      </c>
      <c r="AA335" s="115"/>
      <c r="AB335" s="2"/>
      <c r="AC335" s="2"/>
      <c r="AD335" s="2"/>
      <c r="AE335" s="2"/>
      <c r="AF335" s="2"/>
      <c r="AG335" s="2"/>
      <c r="AH335" s="2"/>
      <c r="AI335" s="2"/>
      <c r="AJ335" s="2"/>
      <c r="AK335" s="2"/>
      <c r="AL335" s="2"/>
      <c r="AM335" s="2"/>
      <c r="AN335" s="2"/>
      <c r="AO335" s="2"/>
      <c r="AP335" s="2"/>
      <c r="AQ335" s="2"/>
      <c r="AR335" s="2"/>
      <c r="AS335" s="31">
        <v>1</v>
      </c>
    </row>
    <row r="336" spans="1:45">
      <c r="A336" s="34"/>
      <c r="B336" s="18">
        <v>1</v>
      </c>
      <c r="C336" s="7">
        <v>2</v>
      </c>
      <c r="D336" s="9">
        <v>8</v>
      </c>
      <c r="E336" s="9">
        <v>8.4860029395653207</v>
      </c>
      <c r="F336" s="107">
        <v>9</v>
      </c>
      <c r="G336" s="9">
        <v>9.6999999999999993</v>
      </c>
      <c r="H336" s="22">
        <v>8.85</v>
      </c>
      <c r="I336" s="9">
        <v>9.11</v>
      </c>
      <c r="J336" s="22">
        <v>8.98</v>
      </c>
      <c r="K336" s="9">
        <v>8.75</v>
      </c>
      <c r="L336" s="9">
        <v>9.1999999999999993</v>
      </c>
      <c r="M336" s="9">
        <v>9.26</v>
      </c>
      <c r="N336" s="9">
        <v>8.49</v>
      </c>
      <c r="O336" s="9">
        <v>8.92</v>
      </c>
      <c r="P336" s="110">
        <v>9</v>
      </c>
      <c r="Q336" s="9">
        <v>8</v>
      </c>
      <c r="R336" s="110">
        <v>26.8</v>
      </c>
      <c r="S336" s="9">
        <v>9.6</v>
      </c>
      <c r="T336" s="110" t="s">
        <v>109</v>
      </c>
      <c r="U336" s="9">
        <v>9.6999999999999993</v>
      </c>
      <c r="V336" s="9">
        <v>9.8000000000000007</v>
      </c>
      <c r="W336" s="9">
        <v>8.5</v>
      </c>
      <c r="X336" s="9">
        <v>8.16</v>
      </c>
      <c r="Y336" s="110">
        <v>10</v>
      </c>
      <c r="Z336" s="9">
        <v>9.56</v>
      </c>
      <c r="AA336" s="115"/>
      <c r="AB336" s="2"/>
      <c r="AC336" s="2"/>
      <c r="AD336" s="2"/>
      <c r="AE336" s="2"/>
      <c r="AF336" s="2"/>
      <c r="AG336" s="2"/>
      <c r="AH336" s="2"/>
      <c r="AI336" s="2"/>
      <c r="AJ336" s="2"/>
      <c r="AK336" s="2"/>
      <c r="AL336" s="2"/>
      <c r="AM336" s="2"/>
      <c r="AN336" s="2"/>
      <c r="AO336" s="2"/>
      <c r="AP336" s="2"/>
      <c r="AQ336" s="2"/>
      <c r="AR336" s="2"/>
      <c r="AS336" s="31">
        <v>32</v>
      </c>
    </row>
    <row r="337" spans="1:45">
      <c r="A337" s="34"/>
      <c r="B337" s="18">
        <v>1</v>
      </c>
      <c r="C337" s="7">
        <v>3</v>
      </c>
      <c r="D337" s="9">
        <v>8.1999999999999993</v>
      </c>
      <c r="E337" s="108">
        <v>6.4385344923084888</v>
      </c>
      <c r="F337" s="107">
        <v>8</v>
      </c>
      <c r="G337" s="9">
        <v>9.3800000000000008</v>
      </c>
      <c r="H337" s="22">
        <v>8.82</v>
      </c>
      <c r="I337" s="9">
        <v>9.14</v>
      </c>
      <c r="J337" s="22">
        <v>9.33</v>
      </c>
      <c r="K337" s="22">
        <v>8.1300000000000008</v>
      </c>
      <c r="L337" s="10">
        <v>9.1999999999999993</v>
      </c>
      <c r="M337" s="10">
        <v>9.15</v>
      </c>
      <c r="N337" s="10">
        <v>8.4499999999999993</v>
      </c>
      <c r="O337" s="10">
        <v>8.44</v>
      </c>
      <c r="P337" s="107">
        <v>9</v>
      </c>
      <c r="Q337" s="10">
        <v>8.1</v>
      </c>
      <c r="R337" s="107">
        <v>29</v>
      </c>
      <c r="S337" s="10">
        <v>9.8000000000000007</v>
      </c>
      <c r="T337" s="107" t="s">
        <v>109</v>
      </c>
      <c r="U337" s="10">
        <v>9.6</v>
      </c>
      <c r="V337" s="10">
        <v>9.6</v>
      </c>
      <c r="W337" s="10">
        <v>8.6999999999999993</v>
      </c>
      <c r="X337" s="10">
        <v>8.23</v>
      </c>
      <c r="Y337" s="107">
        <v>10</v>
      </c>
      <c r="Z337" s="10">
        <v>9.9499999999999993</v>
      </c>
      <c r="AA337" s="115"/>
      <c r="AB337" s="2"/>
      <c r="AC337" s="2"/>
      <c r="AD337" s="2"/>
      <c r="AE337" s="2"/>
      <c r="AF337" s="2"/>
      <c r="AG337" s="2"/>
      <c r="AH337" s="2"/>
      <c r="AI337" s="2"/>
      <c r="AJ337" s="2"/>
      <c r="AK337" s="2"/>
      <c r="AL337" s="2"/>
      <c r="AM337" s="2"/>
      <c r="AN337" s="2"/>
      <c r="AO337" s="2"/>
      <c r="AP337" s="2"/>
      <c r="AQ337" s="2"/>
      <c r="AR337" s="2"/>
      <c r="AS337" s="31">
        <v>16</v>
      </c>
    </row>
    <row r="338" spans="1:45">
      <c r="A338" s="34"/>
      <c r="B338" s="18">
        <v>1</v>
      </c>
      <c r="C338" s="7">
        <v>4</v>
      </c>
      <c r="D338" s="9">
        <v>7.7000000000000011</v>
      </c>
      <c r="E338" s="9">
        <v>7.9346572247617013</v>
      </c>
      <c r="F338" s="107">
        <v>9</v>
      </c>
      <c r="G338" s="9">
        <v>9.7200000000000006</v>
      </c>
      <c r="H338" s="22">
        <v>8.9499999999999993</v>
      </c>
      <c r="I338" s="9">
        <v>9.0299999999999994</v>
      </c>
      <c r="J338" s="22">
        <v>9.0500000000000007</v>
      </c>
      <c r="K338" s="22">
        <v>8.49</v>
      </c>
      <c r="L338" s="10">
        <v>9.1</v>
      </c>
      <c r="M338" s="10">
        <v>8.81</v>
      </c>
      <c r="N338" s="10">
        <v>8.2200000000000006</v>
      </c>
      <c r="O338" s="10">
        <v>8.2100000000000009</v>
      </c>
      <c r="P338" s="107">
        <v>9</v>
      </c>
      <c r="Q338" s="10">
        <v>8.1999999999999993</v>
      </c>
      <c r="R338" s="107">
        <v>27.9</v>
      </c>
      <c r="S338" s="10">
        <v>9.6</v>
      </c>
      <c r="T338" s="107">
        <v>26</v>
      </c>
      <c r="U338" s="10">
        <v>9.3000000000000007</v>
      </c>
      <c r="V338" s="10">
        <v>9.6999999999999993</v>
      </c>
      <c r="W338" s="10">
        <v>8.9</v>
      </c>
      <c r="X338" s="10">
        <v>8.23</v>
      </c>
      <c r="Y338" s="107">
        <v>10</v>
      </c>
      <c r="Z338" s="10">
        <v>10.66</v>
      </c>
      <c r="AA338" s="115"/>
      <c r="AB338" s="2"/>
      <c r="AC338" s="2"/>
      <c r="AD338" s="2"/>
      <c r="AE338" s="2"/>
      <c r="AF338" s="2"/>
      <c r="AG338" s="2"/>
      <c r="AH338" s="2"/>
      <c r="AI338" s="2"/>
      <c r="AJ338" s="2"/>
      <c r="AK338" s="2"/>
      <c r="AL338" s="2"/>
      <c r="AM338" s="2"/>
      <c r="AN338" s="2"/>
      <c r="AO338" s="2"/>
      <c r="AP338" s="2"/>
      <c r="AQ338" s="2"/>
      <c r="AR338" s="2"/>
      <c r="AS338" s="31">
        <v>8.9115498737250327</v>
      </c>
    </row>
    <row r="339" spans="1:45">
      <c r="A339" s="34"/>
      <c r="B339" s="18">
        <v>1</v>
      </c>
      <c r="C339" s="7">
        <v>5</v>
      </c>
      <c r="D339" s="9">
        <v>7.6</v>
      </c>
      <c r="E339" s="9">
        <v>7.9917947567159064</v>
      </c>
      <c r="F339" s="110">
        <v>9</v>
      </c>
      <c r="G339" s="9">
        <v>9.77</v>
      </c>
      <c r="H339" s="108">
        <v>9.3000000000000007</v>
      </c>
      <c r="I339" s="9">
        <v>8.98</v>
      </c>
      <c r="J339" s="9">
        <v>9.39</v>
      </c>
      <c r="K339" s="9">
        <v>8.8000000000000007</v>
      </c>
      <c r="L339" s="9">
        <v>9.1</v>
      </c>
      <c r="M339" s="9">
        <v>8.83</v>
      </c>
      <c r="N339" s="9">
        <v>8.57</v>
      </c>
      <c r="O339" s="9">
        <v>8.5</v>
      </c>
      <c r="P339" s="110">
        <v>9</v>
      </c>
      <c r="Q339" s="9">
        <v>8.1</v>
      </c>
      <c r="R339" s="110">
        <v>23.5</v>
      </c>
      <c r="S339" s="9">
        <v>9.6</v>
      </c>
      <c r="T339" s="110">
        <v>11</v>
      </c>
      <c r="U339" s="9">
        <v>9.3000000000000007</v>
      </c>
      <c r="V339" s="9">
        <v>9.6999999999999993</v>
      </c>
      <c r="W339" s="9">
        <v>8.8000000000000007</v>
      </c>
      <c r="X339" s="9">
        <v>8.24</v>
      </c>
      <c r="Y339" s="110">
        <v>10</v>
      </c>
      <c r="Z339" s="9">
        <v>10.4</v>
      </c>
      <c r="AA339" s="115"/>
      <c r="AB339" s="2"/>
      <c r="AC339" s="2"/>
      <c r="AD339" s="2"/>
      <c r="AE339" s="2"/>
      <c r="AF339" s="2"/>
      <c r="AG339" s="2"/>
      <c r="AH339" s="2"/>
      <c r="AI339" s="2"/>
      <c r="AJ339" s="2"/>
      <c r="AK339" s="2"/>
      <c r="AL339" s="2"/>
      <c r="AM339" s="2"/>
      <c r="AN339" s="2"/>
      <c r="AO339" s="2"/>
      <c r="AP339" s="2"/>
      <c r="AQ339" s="2"/>
      <c r="AR339" s="2"/>
      <c r="AS339" s="31">
        <v>88</v>
      </c>
    </row>
    <row r="340" spans="1:45">
      <c r="A340" s="34"/>
      <c r="B340" s="18">
        <v>1</v>
      </c>
      <c r="C340" s="7">
        <v>6</v>
      </c>
      <c r="D340" s="9">
        <v>8.1</v>
      </c>
      <c r="E340" s="108">
        <v>5.9911568936787321</v>
      </c>
      <c r="F340" s="110">
        <v>8</v>
      </c>
      <c r="G340" s="9">
        <v>9.4600000000000009</v>
      </c>
      <c r="H340" s="9">
        <v>8.89</v>
      </c>
      <c r="I340" s="9">
        <v>9.23</v>
      </c>
      <c r="J340" s="9">
        <v>9</v>
      </c>
      <c r="K340" s="9">
        <v>8.7899999999999991</v>
      </c>
      <c r="L340" s="9">
        <v>9.1</v>
      </c>
      <c r="M340" s="9">
        <v>8.77</v>
      </c>
      <c r="N340" s="9">
        <v>8.2100000000000009</v>
      </c>
      <c r="O340" s="9">
        <v>8.77</v>
      </c>
      <c r="P340" s="110">
        <v>9</v>
      </c>
      <c r="Q340" s="9">
        <v>8.1999999999999993</v>
      </c>
      <c r="R340" s="110">
        <v>26.8</v>
      </c>
      <c r="S340" s="9">
        <v>9.4</v>
      </c>
      <c r="T340" s="110">
        <v>7</v>
      </c>
      <c r="U340" s="9">
        <v>9.4</v>
      </c>
      <c r="V340" s="9">
        <v>9.6999999999999993</v>
      </c>
      <c r="W340" s="9">
        <v>9</v>
      </c>
      <c r="X340" s="9">
        <v>8.19</v>
      </c>
      <c r="Y340" s="110">
        <v>10</v>
      </c>
      <c r="Z340" s="9">
        <v>10.119999999999999</v>
      </c>
      <c r="AA340" s="115"/>
      <c r="AB340" s="2"/>
      <c r="AC340" s="2"/>
      <c r="AD340" s="2"/>
      <c r="AE340" s="2"/>
      <c r="AF340" s="2"/>
      <c r="AG340" s="2"/>
      <c r="AH340" s="2"/>
      <c r="AI340" s="2"/>
      <c r="AJ340" s="2"/>
      <c r="AK340" s="2"/>
      <c r="AL340" s="2"/>
      <c r="AM340" s="2"/>
      <c r="AN340" s="2"/>
      <c r="AO340" s="2"/>
      <c r="AP340" s="2"/>
      <c r="AQ340" s="2"/>
      <c r="AR340" s="2"/>
      <c r="AS340" s="73"/>
    </row>
    <row r="341" spans="1:45">
      <c r="A341" s="34"/>
      <c r="B341" s="19" t="s">
        <v>242</v>
      </c>
      <c r="C341" s="11"/>
      <c r="D341" s="23">
        <v>7.95</v>
      </c>
      <c r="E341" s="23">
        <v>7.5157692712538209</v>
      </c>
      <c r="F341" s="23">
        <v>8.6666666666666661</v>
      </c>
      <c r="G341" s="23">
        <v>9.6800000000000015</v>
      </c>
      <c r="H341" s="23">
        <v>8.9333333333333318</v>
      </c>
      <c r="I341" s="23">
        <v>9.1283333333333356</v>
      </c>
      <c r="J341" s="23">
        <v>9.1450000000000014</v>
      </c>
      <c r="K341" s="23">
        <v>8.5050000000000008</v>
      </c>
      <c r="L341" s="23">
        <v>9.15</v>
      </c>
      <c r="M341" s="23">
        <v>8.9566666666666652</v>
      </c>
      <c r="N341" s="23">
        <v>8.3716666666666679</v>
      </c>
      <c r="O341" s="23">
        <v>8.58</v>
      </c>
      <c r="P341" s="23">
        <v>8.8333333333333339</v>
      </c>
      <c r="Q341" s="23">
        <v>8.1166666666666671</v>
      </c>
      <c r="R341" s="23">
        <v>23.75</v>
      </c>
      <c r="S341" s="23">
        <v>9.6333333333333329</v>
      </c>
      <c r="T341" s="23">
        <v>16.5</v>
      </c>
      <c r="U341" s="23">
        <v>9.4333333333333336</v>
      </c>
      <c r="V341" s="23">
        <v>9.7166666666666686</v>
      </c>
      <c r="W341" s="23">
        <v>8.7666666666666657</v>
      </c>
      <c r="X341" s="23">
        <v>8.2000000000000011</v>
      </c>
      <c r="Y341" s="23">
        <v>10</v>
      </c>
      <c r="Z341" s="23">
        <v>10.048333333333332</v>
      </c>
      <c r="AA341" s="115"/>
      <c r="AB341" s="2"/>
      <c r="AC341" s="2"/>
      <c r="AD341" s="2"/>
      <c r="AE341" s="2"/>
      <c r="AF341" s="2"/>
      <c r="AG341" s="2"/>
      <c r="AH341" s="2"/>
      <c r="AI341" s="2"/>
      <c r="AJ341" s="2"/>
      <c r="AK341" s="2"/>
      <c r="AL341" s="2"/>
      <c r="AM341" s="2"/>
      <c r="AN341" s="2"/>
      <c r="AO341" s="2"/>
      <c r="AP341" s="2"/>
      <c r="AQ341" s="2"/>
      <c r="AR341" s="2"/>
      <c r="AS341" s="73"/>
    </row>
    <row r="342" spans="1:45">
      <c r="A342" s="34"/>
      <c r="B342" s="2" t="s">
        <v>243</v>
      </c>
      <c r="C342" s="32"/>
      <c r="D342" s="10">
        <v>8.0500000000000007</v>
      </c>
      <c r="E342" s="10">
        <v>7.9632259907388043</v>
      </c>
      <c r="F342" s="10">
        <v>9</v>
      </c>
      <c r="G342" s="10">
        <v>9.7100000000000009</v>
      </c>
      <c r="H342" s="10">
        <v>8.870000000000001</v>
      </c>
      <c r="I342" s="10">
        <v>9.125</v>
      </c>
      <c r="J342" s="10">
        <v>9.0850000000000009</v>
      </c>
      <c r="K342" s="10">
        <v>8.620000000000001</v>
      </c>
      <c r="L342" s="10">
        <v>9.1499999999999986</v>
      </c>
      <c r="M342" s="10">
        <v>8.875</v>
      </c>
      <c r="N342" s="10">
        <v>8.3699999999999992</v>
      </c>
      <c r="O342" s="10">
        <v>8.57</v>
      </c>
      <c r="P342" s="10">
        <v>9</v>
      </c>
      <c r="Q342" s="10">
        <v>8.1</v>
      </c>
      <c r="R342" s="10">
        <v>26.8</v>
      </c>
      <c r="S342" s="10">
        <v>9.6</v>
      </c>
      <c r="T342" s="10">
        <v>16.5</v>
      </c>
      <c r="U342" s="10">
        <v>9.3500000000000014</v>
      </c>
      <c r="V342" s="10">
        <v>9.6999999999999993</v>
      </c>
      <c r="W342" s="10">
        <v>8.75</v>
      </c>
      <c r="X342" s="10">
        <v>8.2100000000000009</v>
      </c>
      <c r="Y342" s="10">
        <v>10</v>
      </c>
      <c r="Z342" s="10">
        <v>10.035</v>
      </c>
      <c r="AA342" s="115"/>
      <c r="AB342" s="2"/>
      <c r="AC342" s="2"/>
      <c r="AD342" s="2"/>
      <c r="AE342" s="2"/>
      <c r="AF342" s="2"/>
      <c r="AG342" s="2"/>
      <c r="AH342" s="2"/>
      <c r="AI342" s="2"/>
      <c r="AJ342" s="2"/>
      <c r="AK342" s="2"/>
      <c r="AL342" s="2"/>
      <c r="AM342" s="2"/>
      <c r="AN342" s="2"/>
      <c r="AO342" s="2"/>
      <c r="AP342" s="2"/>
      <c r="AQ342" s="2"/>
      <c r="AR342" s="2"/>
      <c r="AS342" s="73"/>
    </row>
    <row r="343" spans="1:45">
      <c r="A343" s="34"/>
      <c r="B343" s="2" t="s">
        <v>244</v>
      </c>
      <c r="C343" s="32"/>
      <c r="D343" s="24">
        <v>0.24289915602982204</v>
      </c>
      <c r="E343" s="24">
        <v>1.0364386508522179</v>
      </c>
      <c r="F343" s="24">
        <v>0.5163977794943222</v>
      </c>
      <c r="G343" s="24">
        <v>0.23891421054428705</v>
      </c>
      <c r="H343" s="24">
        <v>0.18811344095164173</v>
      </c>
      <c r="I343" s="24">
        <v>0.11444066876188137</v>
      </c>
      <c r="J343" s="24">
        <v>0.17444196742756604</v>
      </c>
      <c r="K343" s="24">
        <v>0.33417061510551738</v>
      </c>
      <c r="L343" s="24">
        <v>5.4772255750516419E-2</v>
      </c>
      <c r="M343" s="24">
        <v>0.20156057815621253</v>
      </c>
      <c r="N343" s="24">
        <v>0.15184421841699017</v>
      </c>
      <c r="O343" s="24">
        <v>0.25226969695149648</v>
      </c>
      <c r="P343" s="24">
        <v>0.40824829046386302</v>
      </c>
      <c r="Q343" s="24">
        <v>7.5277265270907834E-2</v>
      </c>
      <c r="R343" s="24">
        <v>7.6943485754155994</v>
      </c>
      <c r="S343" s="24">
        <v>0.15055453054181644</v>
      </c>
      <c r="T343" s="24">
        <v>8.9628864398325021</v>
      </c>
      <c r="U343" s="24">
        <v>0.17511900715418199</v>
      </c>
      <c r="V343" s="24">
        <v>7.5277265270908625E-2</v>
      </c>
      <c r="W343" s="24">
        <v>0.17511900715418283</v>
      </c>
      <c r="X343" s="24">
        <v>3.8987177379235932E-2</v>
      </c>
      <c r="Y343" s="24">
        <v>0</v>
      </c>
      <c r="Z343" s="24">
        <v>0.4363675820528683</v>
      </c>
      <c r="AA343" s="186"/>
      <c r="AB343" s="187"/>
      <c r="AC343" s="187"/>
      <c r="AD343" s="187"/>
      <c r="AE343" s="187"/>
      <c r="AF343" s="187"/>
      <c r="AG343" s="187"/>
      <c r="AH343" s="187"/>
      <c r="AI343" s="187"/>
      <c r="AJ343" s="187"/>
      <c r="AK343" s="187"/>
      <c r="AL343" s="187"/>
      <c r="AM343" s="187"/>
      <c r="AN343" s="187"/>
      <c r="AO343" s="187"/>
      <c r="AP343" s="187"/>
      <c r="AQ343" s="187"/>
      <c r="AR343" s="187"/>
      <c r="AS343" s="74"/>
    </row>
    <row r="344" spans="1:45">
      <c r="A344" s="34"/>
      <c r="B344" s="2" t="s">
        <v>87</v>
      </c>
      <c r="C344" s="32"/>
      <c r="D344" s="12">
        <v>3.0553352959726041E-2</v>
      </c>
      <c r="E344" s="12">
        <v>0.13790187184382705</v>
      </c>
      <c r="F344" s="12">
        <v>5.9584359172421796E-2</v>
      </c>
      <c r="G344" s="12">
        <v>2.4681220097550312E-2</v>
      </c>
      <c r="H344" s="12">
        <v>2.1057474733392735E-2</v>
      </c>
      <c r="I344" s="12">
        <v>1.2536863475831442E-2</v>
      </c>
      <c r="J344" s="12">
        <v>1.907511945626747E-2</v>
      </c>
      <c r="K344" s="12">
        <v>3.9291077613817442E-2</v>
      </c>
      <c r="L344" s="12">
        <v>5.9860388798378596E-3</v>
      </c>
      <c r="M344" s="12">
        <v>2.2503972254136126E-2</v>
      </c>
      <c r="N344" s="12">
        <v>1.8137871998844136E-2</v>
      </c>
      <c r="O344" s="12">
        <v>2.9402062581759498E-2</v>
      </c>
      <c r="P344" s="12">
        <v>4.6216787599682604E-2</v>
      </c>
      <c r="Q344" s="12">
        <v>9.2744063988798153E-3</v>
      </c>
      <c r="R344" s="12">
        <v>0.32397257159644627</v>
      </c>
      <c r="S344" s="12">
        <v>1.5628497980119355E-2</v>
      </c>
      <c r="T344" s="12">
        <v>0.54320523877772742</v>
      </c>
      <c r="U344" s="12">
        <v>1.8563852348499856E-2</v>
      </c>
      <c r="V344" s="12">
        <v>7.7472314172461693E-3</v>
      </c>
      <c r="W344" s="12">
        <v>1.9975552146864962E-2</v>
      </c>
      <c r="X344" s="12">
        <v>4.7545338267360885E-3</v>
      </c>
      <c r="Y344" s="12">
        <v>0</v>
      </c>
      <c r="Z344" s="12">
        <v>4.3426861707036163E-2</v>
      </c>
      <c r="AA344" s="115"/>
      <c r="AB344" s="2"/>
      <c r="AC344" s="2"/>
      <c r="AD344" s="2"/>
      <c r="AE344" s="2"/>
      <c r="AF344" s="2"/>
      <c r="AG344" s="2"/>
      <c r="AH344" s="2"/>
      <c r="AI344" s="2"/>
      <c r="AJ344" s="2"/>
      <c r="AK344" s="2"/>
      <c r="AL344" s="2"/>
      <c r="AM344" s="2"/>
      <c r="AN344" s="2"/>
      <c r="AO344" s="2"/>
      <c r="AP344" s="2"/>
      <c r="AQ344" s="2"/>
      <c r="AR344" s="2"/>
      <c r="AS344" s="73"/>
    </row>
    <row r="345" spans="1:45">
      <c r="A345" s="34"/>
      <c r="B345" s="2" t="s">
        <v>245</v>
      </c>
      <c r="C345" s="32"/>
      <c r="D345" s="12">
        <v>-0.10789928658314341</v>
      </c>
      <c r="E345" s="12">
        <v>-0.15662602153936833</v>
      </c>
      <c r="F345" s="12">
        <v>-2.7479306128374459E-2</v>
      </c>
      <c r="G345" s="12">
        <v>8.6230805770461938E-2</v>
      </c>
      <c r="H345" s="12">
        <v>2.4444075292140433E-3</v>
      </c>
      <c r="I345" s="12">
        <v>2.4326123141325873E-2</v>
      </c>
      <c r="J345" s="12">
        <v>2.619635524492514E-2</v>
      </c>
      <c r="K345" s="12">
        <v>-4.5620557533287309E-2</v>
      </c>
      <c r="L345" s="12">
        <v>2.6757424876004743E-2</v>
      </c>
      <c r="M345" s="12">
        <v>5.0627324742529289E-3</v>
      </c>
      <c r="N345" s="12">
        <v>-6.0582414362081449E-2</v>
      </c>
      <c r="O345" s="12">
        <v>-3.7204513067090605E-2</v>
      </c>
      <c r="P345" s="12">
        <v>-8.7769850923814507E-3</v>
      </c>
      <c r="Q345" s="12">
        <v>-8.9196965547150509E-2</v>
      </c>
      <c r="R345" s="12">
        <v>1.665080747628974</v>
      </c>
      <c r="S345" s="12">
        <v>8.0994155880383722E-2</v>
      </c>
      <c r="T345" s="12">
        <v>0.85152978256328726</v>
      </c>
      <c r="U345" s="12">
        <v>5.8551370637192512E-2</v>
      </c>
      <c r="V345" s="12">
        <v>9.0345316398380504E-2</v>
      </c>
      <c r="W345" s="12">
        <v>-1.6257913506778743E-2</v>
      </c>
      <c r="X345" s="12">
        <v>-7.984580502915406E-2</v>
      </c>
      <c r="Y345" s="12">
        <v>0.12213926215956805</v>
      </c>
      <c r="Z345" s="12">
        <v>0.12756293526000584</v>
      </c>
      <c r="AA345" s="115"/>
      <c r="AB345" s="2"/>
      <c r="AC345" s="2"/>
      <c r="AD345" s="2"/>
      <c r="AE345" s="2"/>
      <c r="AF345" s="2"/>
      <c r="AG345" s="2"/>
      <c r="AH345" s="2"/>
      <c r="AI345" s="2"/>
      <c r="AJ345" s="2"/>
      <c r="AK345" s="2"/>
      <c r="AL345" s="2"/>
      <c r="AM345" s="2"/>
      <c r="AN345" s="2"/>
      <c r="AO345" s="2"/>
      <c r="AP345" s="2"/>
      <c r="AQ345" s="2"/>
      <c r="AR345" s="2"/>
      <c r="AS345" s="73"/>
    </row>
    <row r="346" spans="1:45">
      <c r="A346" s="34"/>
      <c r="B346" s="56" t="s">
        <v>246</v>
      </c>
      <c r="C346" s="57"/>
      <c r="D346" s="55">
        <v>1.1599999999999999</v>
      </c>
      <c r="E346" s="55">
        <v>1.66</v>
      </c>
      <c r="F346" s="55" t="s">
        <v>247</v>
      </c>
      <c r="G346" s="55">
        <v>0.83</v>
      </c>
      <c r="H346" s="55">
        <v>0.03</v>
      </c>
      <c r="I346" s="55">
        <v>0.2</v>
      </c>
      <c r="J346" s="55">
        <v>0.22</v>
      </c>
      <c r="K346" s="55">
        <v>0.52</v>
      </c>
      <c r="L346" s="55">
        <v>0.22</v>
      </c>
      <c r="M346" s="55">
        <v>0</v>
      </c>
      <c r="N346" s="55">
        <v>0.67</v>
      </c>
      <c r="O346" s="55">
        <v>0.43</v>
      </c>
      <c r="P346" s="55" t="s">
        <v>247</v>
      </c>
      <c r="Q346" s="55">
        <v>0.97</v>
      </c>
      <c r="R346" s="55">
        <v>17.05</v>
      </c>
      <c r="S346" s="55">
        <v>0.78</v>
      </c>
      <c r="T346" s="55" t="s">
        <v>247</v>
      </c>
      <c r="U346" s="55">
        <v>0.55000000000000004</v>
      </c>
      <c r="V346" s="55">
        <v>0.88</v>
      </c>
      <c r="W346" s="55">
        <v>0.22</v>
      </c>
      <c r="X346" s="55">
        <v>0.87</v>
      </c>
      <c r="Y346" s="55" t="s">
        <v>247</v>
      </c>
      <c r="Z346" s="55">
        <v>1.26</v>
      </c>
      <c r="AA346" s="115"/>
      <c r="AB346" s="2"/>
      <c r="AC346" s="2"/>
      <c r="AD346" s="2"/>
      <c r="AE346" s="2"/>
      <c r="AF346" s="2"/>
      <c r="AG346" s="2"/>
      <c r="AH346" s="2"/>
      <c r="AI346" s="2"/>
      <c r="AJ346" s="2"/>
      <c r="AK346" s="2"/>
      <c r="AL346" s="2"/>
      <c r="AM346" s="2"/>
      <c r="AN346" s="2"/>
      <c r="AO346" s="2"/>
      <c r="AP346" s="2"/>
      <c r="AQ346" s="2"/>
      <c r="AR346" s="2"/>
      <c r="AS346" s="73"/>
    </row>
    <row r="347" spans="1:45">
      <c r="B347" s="35" t="s">
        <v>291</v>
      </c>
      <c r="C347" s="19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  <c r="Z347" s="30"/>
      <c r="AS347" s="73"/>
    </row>
    <row r="348" spans="1:45">
      <c r="AS348" s="73"/>
    </row>
    <row r="349" spans="1:45" ht="15">
      <c r="B349" s="38" t="s">
        <v>508</v>
      </c>
      <c r="AS349" s="31" t="s">
        <v>67</v>
      </c>
    </row>
    <row r="350" spans="1:45" ht="15">
      <c r="A350" s="27" t="s">
        <v>5</v>
      </c>
      <c r="B350" s="17" t="s">
        <v>115</v>
      </c>
      <c r="C350" s="14" t="s">
        <v>116</v>
      </c>
      <c r="D350" s="15" t="s">
        <v>207</v>
      </c>
      <c r="E350" s="16" t="s">
        <v>207</v>
      </c>
      <c r="F350" s="16" t="s">
        <v>207</v>
      </c>
      <c r="G350" s="16" t="s">
        <v>207</v>
      </c>
      <c r="H350" s="16" t="s">
        <v>207</v>
      </c>
      <c r="I350" s="16" t="s">
        <v>207</v>
      </c>
      <c r="J350" s="16" t="s">
        <v>207</v>
      </c>
      <c r="K350" s="16" t="s">
        <v>207</v>
      </c>
      <c r="L350" s="115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  <c r="AF350" s="2"/>
      <c r="AG350" s="2"/>
      <c r="AH350" s="2"/>
      <c r="AI350" s="2"/>
      <c r="AJ350" s="2"/>
      <c r="AK350" s="2"/>
      <c r="AL350" s="2"/>
      <c r="AM350" s="2"/>
      <c r="AN350" s="2"/>
      <c r="AO350" s="2"/>
      <c r="AP350" s="2"/>
      <c r="AQ350" s="2"/>
      <c r="AR350" s="2"/>
      <c r="AS350" s="31">
        <v>1</v>
      </c>
    </row>
    <row r="351" spans="1:45">
      <c r="A351" s="34"/>
      <c r="B351" s="18" t="s">
        <v>208</v>
      </c>
      <c r="C351" s="7" t="s">
        <v>208</v>
      </c>
      <c r="D351" s="113" t="s">
        <v>212</v>
      </c>
      <c r="E351" s="114" t="s">
        <v>219</v>
      </c>
      <c r="F351" s="114" t="s">
        <v>220</v>
      </c>
      <c r="G351" s="114" t="s">
        <v>221</v>
      </c>
      <c r="H351" s="114" t="s">
        <v>222</v>
      </c>
      <c r="I351" s="114" t="s">
        <v>223</v>
      </c>
      <c r="J351" s="114" t="s">
        <v>224</v>
      </c>
      <c r="K351" s="114" t="s">
        <v>226</v>
      </c>
      <c r="L351" s="115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  <c r="AF351" s="2"/>
      <c r="AG351" s="2"/>
      <c r="AH351" s="2"/>
      <c r="AI351" s="2"/>
      <c r="AJ351" s="2"/>
      <c r="AK351" s="2"/>
      <c r="AL351" s="2"/>
      <c r="AM351" s="2"/>
      <c r="AN351" s="2"/>
      <c r="AO351" s="2"/>
      <c r="AP351" s="2"/>
      <c r="AQ351" s="2"/>
      <c r="AR351" s="2"/>
      <c r="AS351" s="31" t="s">
        <v>3</v>
      </c>
    </row>
    <row r="352" spans="1:45">
      <c r="A352" s="34"/>
      <c r="B352" s="18"/>
      <c r="C352" s="7"/>
      <c r="D352" s="8" t="s">
        <v>250</v>
      </c>
      <c r="E352" s="9" t="s">
        <v>250</v>
      </c>
      <c r="F352" s="9" t="s">
        <v>250</v>
      </c>
      <c r="G352" s="9" t="s">
        <v>250</v>
      </c>
      <c r="H352" s="9" t="s">
        <v>279</v>
      </c>
      <c r="I352" s="9" t="s">
        <v>250</v>
      </c>
      <c r="J352" s="9" t="s">
        <v>250</v>
      </c>
      <c r="K352" s="9" t="s">
        <v>250</v>
      </c>
      <c r="L352" s="115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  <c r="AF352" s="2"/>
      <c r="AG352" s="2"/>
      <c r="AH352" s="2"/>
      <c r="AI352" s="2"/>
      <c r="AJ352" s="2"/>
      <c r="AK352" s="2"/>
      <c r="AL352" s="2"/>
      <c r="AM352" s="2"/>
      <c r="AN352" s="2"/>
      <c r="AO352" s="2"/>
      <c r="AP352" s="2"/>
      <c r="AQ352" s="2"/>
      <c r="AR352" s="2"/>
      <c r="AS352" s="31">
        <v>2</v>
      </c>
    </row>
    <row r="353" spans="1:45">
      <c r="A353" s="34"/>
      <c r="B353" s="18"/>
      <c r="C353" s="7"/>
      <c r="D353" s="28" t="s">
        <v>281</v>
      </c>
      <c r="E353" s="28" t="s">
        <v>281</v>
      </c>
      <c r="F353" s="28" t="s">
        <v>282</v>
      </c>
      <c r="G353" s="28" t="s">
        <v>282</v>
      </c>
      <c r="H353" s="28" t="s">
        <v>282</v>
      </c>
      <c r="I353" s="28" t="s">
        <v>283</v>
      </c>
      <c r="J353" s="28" t="s">
        <v>241</v>
      </c>
      <c r="K353" s="28" t="s">
        <v>240</v>
      </c>
      <c r="L353" s="115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  <c r="AF353" s="2"/>
      <c r="AG353" s="2"/>
      <c r="AH353" s="2"/>
      <c r="AI353" s="2"/>
      <c r="AJ353" s="2"/>
      <c r="AK353" s="2"/>
      <c r="AL353" s="2"/>
      <c r="AM353" s="2"/>
      <c r="AN353" s="2"/>
      <c r="AO353" s="2"/>
      <c r="AP353" s="2"/>
      <c r="AQ353" s="2"/>
      <c r="AR353" s="2"/>
      <c r="AS353" s="31">
        <v>2</v>
      </c>
    </row>
    <row r="354" spans="1:45">
      <c r="A354" s="34"/>
      <c r="B354" s="17">
        <v>1</v>
      </c>
      <c r="C354" s="13">
        <v>1</v>
      </c>
      <c r="D354" s="20">
        <v>4.1066599999999998</v>
      </c>
      <c r="E354" s="20">
        <v>3.1339999999999999</v>
      </c>
      <c r="F354" s="21">
        <v>4.16</v>
      </c>
      <c r="G354" s="20">
        <v>4.58</v>
      </c>
      <c r="H354" s="21">
        <v>4.22</v>
      </c>
      <c r="I354" s="20">
        <v>2.2000000000000002</v>
      </c>
      <c r="J354" s="21">
        <v>2.7</v>
      </c>
      <c r="K354" s="20">
        <v>2.34</v>
      </c>
      <c r="L354" s="115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  <c r="AF354" s="2"/>
      <c r="AG354" s="2"/>
      <c r="AH354" s="2"/>
      <c r="AI354" s="2"/>
      <c r="AJ354" s="2"/>
      <c r="AK354" s="2"/>
      <c r="AL354" s="2"/>
      <c r="AM354" s="2"/>
      <c r="AN354" s="2"/>
      <c r="AO354" s="2"/>
      <c r="AP354" s="2"/>
      <c r="AQ354" s="2"/>
      <c r="AR354" s="2"/>
      <c r="AS354" s="31">
        <v>1</v>
      </c>
    </row>
    <row r="355" spans="1:45">
      <c r="A355" s="34"/>
      <c r="B355" s="18">
        <v>1</v>
      </c>
      <c r="C355" s="7">
        <v>2</v>
      </c>
      <c r="D355" s="9">
        <v>4.1682199999999998</v>
      </c>
      <c r="E355" s="9">
        <v>3.1789999999999998</v>
      </c>
      <c r="F355" s="22">
        <v>4.17</v>
      </c>
      <c r="G355" s="9">
        <v>4.5999999999999996</v>
      </c>
      <c r="H355" s="22">
        <v>4.24</v>
      </c>
      <c r="I355" s="9">
        <v>2.2000000000000002</v>
      </c>
      <c r="J355" s="22">
        <v>3.02</v>
      </c>
      <c r="K355" s="9">
        <v>2.29</v>
      </c>
      <c r="L355" s="115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  <c r="AF355" s="2"/>
      <c r="AG355" s="2"/>
      <c r="AH355" s="2"/>
      <c r="AI355" s="2"/>
      <c r="AJ355" s="2"/>
      <c r="AK355" s="2"/>
      <c r="AL355" s="2"/>
      <c r="AM355" s="2"/>
      <c r="AN355" s="2"/>
      <c r="AO355" s="2"/>
      <c r="AP355" s="2"/>
      <c r="AQ355" s="2"/>
      <c r="AR355" s="2"/>
      <c r="AS355" s="31">
        <v>33</v>
      </c>
    </row>
    <row r="356" spans="1:45">
      <c r="A356" s="34"/>
      <c r="B356" s="18">
        <v>1</v>
      </c>
      <c r="C356" s="7">
        <v>3</v>
      </c>
      <c r="D356" s="9">
        <v>4.1377249999999997</v>
      </c>
      <c r="E356" s="9">
        <v>3.1920000000000002</v>
      </c>
      <c r="F356" s="22">
        <v>4.28</v>
      </c>
      <c r="G356" s="9">
        <v>4.66</v>
      </c>
      <c r="H356" s="22">
        <v>4.2300000000000004</v>
      </c>
      <c r="I356" s="9">
        <v>2.2999999999999998</v>
      </c>
      <c r="J356" s="22">
        <v>3.03</v>
      </c>
      <c r="K356" s="22">
        <v>2.34</v>
      </c>
      <c r="L356" s="115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  <c r="AF356" s="2"/>
      <c r="AG356" s="2"/>
      <c r="AH356" s="2"/>
      <c r="AI356" s="2"/>
      <c r="AJ356" s="2"/>
      <c r="AK356" s="2"/>
      <c r="AL356" s="2"/>
      <c r="AM356" s="2"/>
      <c r="AN356" s="2"/>
      <c r="AO356" s="2"/>
      <c r="AP356" s="2"/>
      <c r="AQ356" s="2"/>
      <c r="AR356" s="2"/>
      <c r="AS356" s="31">
        <v>16</v>
      </c>
    </row>
    <row r="357" spans="1:45">
      <c r="A357" s="34"/>
      <c r="B357" s="18">
        <v>1</v>
      </c>
      <c r="C357" s="7">
        <v>4</v>
      </c>
      <c r="D357" s="9">
        <v>4.0258149999999997</v>
      </c>
      <c r="E357" s="9">
        <v>3.149</v>
      </c>
      <c r="F357" s="22">
        <v>4.22</v>
      </c>
      <c r="G357" s="9">
        <v>4.46</v>
      </c>
      <c r="H357" s="22">
        <v>4.21</v>
      </c>
      <c r="I357" s="9">
        <v>2.2000000000000002</v>
      </c>
      <c r="J357" s="22">
        <v>2.65</v>
      </c>
      <c r="K357" s="22">
        <v>2.21</v>
      </c>
      <c r="L357" s="115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  <c r="AF357" s="2"/>
      <c r="AG357" s="2"/>
      <c r="AH357" s="2"/>
      <c r="AI357" s="2"/>
      <c r="AJ357" s="2"/>
      <c r="AK357" s="2"/>
      <c r="AL357" s="2"/>
      <c r="AM357" s="2"/>
      <c r="AN357" s="2"/>
      <c r="AO357" s="2"/>
      <c r="AP357" s="2"/>
      <c r="AQ357" s="2"/>
      <c r="AR357" s="2"/>
      <c r="AS357" s="31">
        <v>3.4418484375000005</v>
      </c>
    </row>
    <row r="358" spans="1:45">
      <c r="A358" s="34"/>
      <c r="B358" s="18">
        <v>1</v>
      </c>
      <c r="C358" s="7">
        <v>5</v>
      </c>
      <c r="D358" s="9">
        <v>4.0397799999999995</v>
      </c>
      <c r="E358" s="9">
        <v>3.1429999999999998</v>
      </c>
      <c r="F358" s="9">
        <v>4.22</v>
      </c>
      <c r="G358" s="9">
        <v>4.59</v>
      </c>
      <c r="H358" s="9">
        <v>4.21</v>
      </c>
      <c r="I358" s="9">
        <v>2.2000000000000002</v>
      </c>
      <c r="J358" s="9">
        <v>2.66</v>
      </c>
      <c r="K358" s="9">
        <v>2.27</v>
      </c>
      <c r="L358" s="115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  <c r="AF358" s="2"/>
      <c r="AG358" s="2"/>
      <c r="AH358" s="2"/>
      <c r="AI358" s="2"/>
      <c r="AJ358" s="2"/>
      <c r="AK358" s="2"/>
      <c r="AL358" s="2"/>
      <c r="AM358" s="2"/>
      <c r="AN358" s="2"/>
      <c r="AO358" s="2"/>
      <c r="AP358" s="2"/>
      <c r="AQ358" s="2"/>
      <c r="AR358" s="2"/>
      <c r="AS358" s="31">
        <v>89</v>
      </c>
    </row>
    <row r="359" spans="1:45">
      <c r="A359" s="34"/>
      <c r="B359" s="18">
        <v>1</v>
      </c>
      <c r="C359" s="7">
        <v>6</v>
      </c>
      <c r="D359" s="9">
        <v>3.9895249999999995</v>
      </c>
      <c r="E359" s="9">
        <v>3.2639999999999998</v>
      </c>
      <c r="F359" s="9">
        <v>4.1900000000000004</v>
      </c>
      <c r="G359" s="9">
        <v>4.54</v>
      </c>
      <c r="H359" s="9">
        <v>4.1500000000000004</v>
      </c>
      <c r="I359" s="9">
        <v>2.2999999999999998</v>
      </c>
      <c r="J359" s="9">
        <v>2.59</v>
      </c>
      <c r="K359" s="9">
        <v>2.25</v>
      </c>
      <c r="L359" s="115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  <c r="AF359" s="2"/>
      <c r="AG359" s="2"/>
      <c r="AH359" s="2"/>
      <c r="AI359" s="2"/>
      <c r="AJ359" s="2"/>
      <c r="AK359" s="2"/>
      <c r="AL359" s="2"/>
      <c r="AM359" s="2"/>
      <c r="AN359" s="2"/>
      <c r="AO359" s="2"/>
      <c r="AP359" s="2"/>
      <c r="AQ359" s="2"/>
      <c r="AR359" s="2"/>
      <c r="AS359" s="73"/>
    </row>
    <row r="360" spans="1:45">
      <c r="A360" s="34"/>
      <c r="B360" s="19" t="s">
        <v>242</v>
      </c>
      <c r="C360" s="11"/>
      <c r="D360" s="23">
        <v>4.0779541666666672</v>
      </c>
      <c r="E360" s="23">
        <v>3.1768333333333332</v>
      </c>
      <c r="F360" s="23">
        <v>4.2066666666666661</v>
      </c>
      <c r="G360" s="23">
        <v>4.5716666666666663</v>
      </c>
      <c r="H360" s="23">
        <v>4.2100000000000009</v>
      </c>
      <c r="I360" s="23">
        <v>2.2333333333333338</v>
      </c>
      <c r="J360" s="23">
        <v>2.7749999999999999</v>
      </c>
      <c r="K360" s="23">
        <v>2.2833333333333332</v>
      </c>
      <c r="L360" s="115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  <c r="AF360" s="2"/>
      <c r="AG360" s="2"/>
      <c r="AH360" s="2"/>
      <c r="AI360" s="2"/>
      <c r="AJ360" s="2"/>
      <c r="AK360" s="2"/>
      <c r="AL360" s="2"/>
      <c r="AM360" s="2"/>
      <c r="AN360" s="2"/>
      <c r="AO360" s="2"/>
      <c r="AP360" s="2"/>
      <c r="AQ360" s="2"/>
      <c r="AR360" s="2"/>
      <c r="AS360" s="73"/>
    </row>
    <row r="361" spans="1:45">
      <c r="A361" s="34"/>
      <c r="B361" s="2" t="s">
        <v>243</v>
      </c>
      <c r="C361" s="32"/>
      <c r="D361" s="10">
        <v>4.0732199999999992</v>
      </c>
      <c r="E361" s="10">
        <v>3.1639999999999997</v>
      </c>
      <c r="F361" s="10">
        <v>4.2050000000000001</v>
      </c>
      <c r="G361" s="10">
        <v>4.585</v>
      </c>
      <c r="H361" s="10">
        <v>4.2149999999999999</v>
      </c>
      <c r="I361" s="10">
        <v>2.2000000000000002</v>
      </c>
      <c r="J361" s="10">
        <v>2.68</v>
      </c>
      <c r="K361" s="10">
        <v>2.2800000000000002</v>
      </c>
      <c r="L361" s="115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  <c r="AF361" s="2"/>
      <c r="AG361" s="2"/>
      <c r="AH361" s="2"/>
      <c r="AI361" s="2"/>
      <c r="AJ361" s="2"/>
      <c r="AK361" s="2"/>
      <c r="AL361" s="2"/>
      <c r="AM361" s="2"/>
      <c r="AN361" s="2"/>
      <c r="AO361" s="2"/>
      <c r="AP361" s="2"/>
      <c r="AQ361" s="2"/>
      <c r="AR361" s="2"/>
      <c r="AS361" s="73"/>
    </row>
    <row r="362" spans="1:45">
      <c r="A362" s="34"/>
      <c r="B362" s="2" t="s">
        <v>244</v>
      </c>
      <c r="C362" s="32"/>
      <c r="D362" s="24">
        <v>7.0057084253961635E-2</v>
      </c>
      <c r="E362" s="24">
        <v>4.813903475005149E-2</v>
      </c>
      <c r="F362" s="24">
        <v>4.3665394383500845E-2</v>
      </c>
      <c r="G362" s="24">
        <v>6.705718952257593E-2</v>
      </c>
      <c r="H362" s="24">
        <v>3.1622776601683736E-2</v>
      </c>
      <c r="I362" s="24">
        <v>5.1639777949432045E-2</v>
      </c>
      <c r="J362" s="24">
        <v>0.19685019685029523</v>
      </c>
      <c r="K362" s="24">
        <v>5.1251016250086802E-2</v>
      </c>
      <c r="L362" s="115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  <c r="AF362" s="2"/>
      <c r="AG362" s="2"/>
      <c r="AH362" s="2"/>
      <c r="AI362" s="2"/>
      <c r="AJ362" s="2"/>
      <c r="AK362" s="2"/>
      <c r="AL362" s="2"/>
      <c r="AM362" s="2"/>
      <c r="AN362" s="2"/>
      <c r="AO362" s="2"/>
      <c r="AP362" s="2"/>
      <c r="AQ362" s="2"/>
      <c r="AR362" s="2"/>
      <c r="AS362" s="73"/>
    </row>
    <row r="363" spans="1:45">
      <c r="A363" s="34"/>
      <c r="B363" s="2" t="s">
        <v>87</v>
      </c>
      <c r="C363" s="32"/>
      <c r="D363" s="12">
        <v>1.7179468280102451E-2</v>
      </c>
      <c r="E363" s="12">
        <v>1.5153150857788624E-2</v>
      </c>
      <c r="F363" s="12">
        <v>1.0380046208439188E-2</v>
      </c>
      <c r="G363" s="12">
        <v>1.4667996249925468E-2</v>
      </c>
      <c r="H363" s="12">
        <v>7.5113483614450667E-3</v>
      </c>
      <c r="I363" s="12">
        <v>2.3122288634074045E-2</v>
      </c>
      <c r="J363" s="12">
        <v>7.093700787398026E-2</v>
      </c>
      <c r="K363" s="12">
        <v>2.2445700547483273E-2</v>
      </c>
      <c r="L363" s="115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  <c r="AF363" s="2"/>
      <c r="AG363" s="2"/>
      <c r="AH363" s="2"/>
      <c r="AI363" s="2"/>
      <c r="AJ363" s="2"/>
      <c r="AK363" s="2"/>
      <c r="AL363" s="2"/>
      <c r="AM363" s="2"/>
      <c r="AN363" s="2"/>
      <c r="AO363" s="2"/>
      <c r="AP363" s="2"/>
      <c r="AQ363" s="2"/>
      <c r="AR363" s="2"/>
      <c r="AS363" s="73"/>
    </row>
    <row r="364" spans="1:45">
      <c r="A364" s="34"/>
      <c r="B364" s="2" t="s">
        <v>245</v>
      </c>
      <c r="C364" s="32"/>
      <c r="D364" s="12">
        <v>0.18481514823142664</v>
      </c>
      <c r="E364" s="12">
        <v>-7.6997900685935483E-2</v>
      </c>
      <c r="F364" s="12">
        <v>0.22221147823760479</v>
      </c>
      <c r="G364" s="12">
        <v>0.32825914611955231</v>
      </c>
      <c r="H364" s="12">
        <v>0.22317995009040836</v>
      </c>
      <c r="I364" s="12">
        <v>-0.35112385862187356</v>
      </c>
      <c r="J364" s="12">
        <v>-0.19374718254135803</v>
      </c>
      <c r="K364" s="12">
        <v>-0.33659678082982614</v>
      </c>
      <c r="L364" s="115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  <c r="AF364" s="2"/>
      <c r="AG364" s="2"/>
      <c r="AH364" s="2"/>
      <c r="AI364" s="2"/>
      <c r="AJ364" s="2"/>
      <c r="AK364" s="2"/>
      <c r="AL364" s="2"/>
      <c r="AM364" s="2"/>
      <c r="AN364" s="2"/>
      <c r="AO364" s="2"/>
      <c r="AP364" s="2"/>
      <c r="AQ364" s="2"/>
      <c r="AR364" s="2"/>
      <c r="AS364" s="73"/>
    </row>
    <row r="365" spans="1:45">
      <c r="A365" s="34"/>
      <c r="B365" s="56" t="s">
        <v>246</v>
      </c>
      <c r="C365" s="57"/>
      <c r="D365" s="55">
        <v>0.42</v>
      </c>
      <c r="E365" s="55">
        <v>0.42</v>
      </c>
      <c r="F365" s="55">
        <v>0.54</v>
      </c>
      <c r="G365" s="55">
        <v>0.89</v>
      </c>
      <c r="H365" s="55">
        <v>0.55000000000000004</v>
      </c>
      <c r="I365" s="55">
        <v>1.31</v>
      </c>
      <c r="J365" s="55">
        <v>0.8</v>
      </c>
      <c r="K365" s="55">
        <v>1.26</v>
      </c>
      <c r="L365" s="115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  <c r="AF365" s="2"/>
      <c r="AG365" s="2"/>
      <c r="AH365" s="2"/>
      <c r="AI365" s="2"/>
      <c r="AJ365" s="2"/>
      <c r="AK365" s="2"/>
      <c r="AL365" s="2"/>
      <c r="AM365" s="2"/>
      <c r="AN365" s="2"/>
      <c r="AO365" s="2"/>
      <c r="AP365" s="2"/>
      <c r="AQ365" s="2"/>
      <c r="AR365" s="2"/>
      <c r="AS365" s="73"/>
    </row>
    <row r="366" spans="1:45">
      <c r="B366" s="35"/>
      <c r="C366" s="19"/>
      <c r="D366" s="30"/>
      <c r="E366" s="30"/>
      <c r="F366" s="30"/>
      <c r="G366" s="30"/>
      <c r="H366" s="30"/>
      <c r="I366" s="30"/>
      <c r="J366" s="30"/>
      <c r="K366" s="30"/>
      <c r="AS366" s="73"/>
    </row>
    <row r="367" spans="1:45" ht="15">
      <c r="B367" s="38" t="s">
        <v>509</v>
      </c>
      <c r="AS367" s="31" t="s">
        <v>67</v>
      </c>
    </row>
    <row r="368" spans="1:45" ht="15">
      <c r="A368" s="27" t="s">
        <v>82</v>
      </c>
      <c r="B368" s="17" t="s">
        <v>115</v>
      </c>
      <c r="C368" s="14" t="s">
        <v>116</v>
      </c>
      <c r="D368" s="15" t="s">
        <v>207</v>
      </c>
      <c r="E368" s="16" t="s">
        <v>207</v>
      </c>
      <c r="F368" s="16" t="s">
        <v>207</v>
      </c>
      <c r="G368" s="16" t="s">
        <v>207</v>
      </c>
      <c r="H368" s="16" t="s">
        <v>207</v>
      </c>
      <c r="I368" s="16" t="s">
        <v>207</v>
      </c>
      <c r="J368" s="16" t="s">
        <v>207</v>
      </c>
      <c r="K368" s="16" t="s">
        <v>207</v>
      </c>
      <c r="L368" s="16" t="s">
        <v>207</v>
      </c>
      <c r="M368" s="16" t="s">
        <v>207</v>
      </c>
      <c r="N368" s="16" t="s">
        <v>207</v>
      </c>
      <c r="O368" s="16" t="s">
        <v>207</v>
      </c>
      <c r="P368" s="16" t="s">
        <v>207</v>
      </c>
      <c r="Q368" s="115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  <c r="AF368" s="2"/>
      <c r="AG368" s="2"/>
      <c r="AH368" s="2"/>
      <c r="AI368" s="2"/>
      <c r="AJ368" s="2"/>
      <c r="AK368" s="2"/>
      <c r="AL368" s="2"/>
      <c r="AM368" s="2"/>
      <c r="AN368" s="2"/>
      <c r="AO368" s="2"/>
      <c r="AP368" s="2"/>
      <c r="AQ368" s="2"/>
      <c r="AR368" s="2"/>
      <c r="AS368" s="31">
        <v>1</v>
      </c>
    </row>
    <row r="369" spans="1:45">
      <c r="A369" s="34"/>
      <c r="B369" s="18" t="s">
        <v>208</v>
      </c>
      <c r="C369" s="7" t="s">
        <v>208</v>
      </c>
      <c r="D369" s="113" t="s">
        <v>212</v>
      </c>
      <c r="E369" s="114" t="s">
        <v>214</v>
      </c>
      <c r="F369" s="114" t="s">
        <v>215</v>
      </c>
      <c r="G369" s="114" t="s">
        <v>216</v>
      </c>
      <c r="H369" s="114" t="s">
        <v>217</v>
      </c>
      <c r="I369" s="114" t="s">
        <v>218</v>
      </c>
      <c r="J369" s="114" t="s">
        <v>219</v>
      </c>
      <c r="K369" s="114" t="s">
        <v>223</v>
      </c>
      <c r="L369" s="114" t="s">
        <v>224</v>
      </c>
      <c r="M369" s="114" t="s">
        <v>228</v>
      </c>
      <c r="N369" s="114" t="s">
        <v>229</v>
      </c>
      <c r="O369" s="114" t="s">
        <v>231</v>
      </c>
      <c r="P369" s="114" t="s">
        <v>233</v>
      </c>
      <c r="Q369" s="115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  <c r="AF369" s="2"/>
      <c r="AG369" s="2"/>
      <c r="AH369" s="2"/>
      <c r="AI369" s="2"/>
      <c r="AJ369" s="2"/>
      <c r="AK369" s="2"/>
      <c r="AL369" s="2"/>
      <c r="AM369" s="2"/>
      <c r="AN369" s="2"/>
      <c r="AO369" s="2"/>
      <c r="AP369" s="2"/>
      <c r="AQ369" s="2"/>
      <c r="AR369" s="2"/>
      <c r="AS369" s="31" t="s">
        <v>3</v>
      </c>
    </row>
    <row r="370" spans="1:45">
      <c r="A370" s="34"/>
      <c r="B370" s="18"/>
      <c r="C370" s="7"/>
      <c r="D370" s="8" t="s">
        <v>250</v>
      </c>
      <c r="E370" s="9" t="s">
        <v>250</v>
      </c>
      <c r="F370" s="9" t="s">
        <v>250</v>
      </c>
      <c r="G370" s="9" t="s">
        <v>250</v>
      </c>
      <c r="H370" s="9" t="s">
        <v>250</v>
      </c>
      <c r="I370" s="9" t="s">
        <v>250</v>
      </c>
      <c r="J370" s="9" t="s">
        <v>250</v>
      </c>
      <c r="K370" s="9" t="s">
        <v>250</v>
      </c>
      <c r="L370" s="9" t="s">
        <v>250</v>
      </c>
      <c r="M370" s="9" t="s">
        <v>250</v>
      </c>
      <c r="N370" s="9" t="s">
        <v>279</v>
      </c>
      <c r="O370" s="9" t="s">
        <v>279</v>
      </c>
      <c r="P370" s="9" t="s">
        <v>279</v>
      </c>
      <c r="Q370" s="115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  <c r="AF370" s="2"/>
      <c r="AG370" s="2"/>
      <c r="AH370" s="2"/>
      <c r="AI370" s="2"/>
      <c r="AJ370" s="2"/>
      <c r="AK370" s="2"/>
      <c r="AL370" s="2"/>
      <c r="AM370" s="2"/>
      <c r="AN370" s="2"/>
      <c r="AO370" s="2"/>
      <c r="AP370" s="2"/>
      <c r="AQ370" s="2"/>
      <c r="AR370" s="2"/>
      <c r="AS370" s="31">
        <v>2</v>
      </c>
    </row>
    <row r="371" spans="1:45">
      <c r="A371" s="34"/>
      <c r="B371" s="18"/>
      <c r="C371" s="7"/>
      <c r="D371" s="28" t="s">
        <v>281</v>
      </c>
      <c r="E371" s="28" t="s">
        <v>281</v>
      </c>
      <c r="F371" s="28" t="s">
        <v>281</v>
      </c>
      <c r="G371" s="28" t="s">
        <v>281</v>
      </c>
      <c r="H371" s="28" t="s">
        <v>281</v>
      </c>
      <c r="I371" s="28" t="s">
        <v>281</v>
      </c>
      <c r="J371" s="28" t="s">
        <v>281</v>
      </c>
      <c r="K371" s="28" t="s">
        <v>283</v>
      </c>
      <c r="L371" s="28" t="s">
        <v>241</v>
      </c>
      <c r="M371" s="28" t="s">
        <v>284</v>
      </c>
      <c r="N371" s="28" t="s">
        <v>284</v>
      </c>
      <c r="O371" s="28" t="s">
        <v>284</v>
      </c>
      <c r="P371" s="28" t="s">
        <v>280</v>
      </c>
      <c r="Q371" s="115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  <c r="AF371" s="2"/>
      <c r="AG371" s="2"/>
      <c r="AH371" s="2"/>
      <c r="AI371" s="2"/>
      <c r="AJ371" s="2"/>
      <c r="AK371" s="2"/>
      <c r="AL371" s="2"/>
      <c r="AM371" s="2"/>
      <c r="AN371" s="2"/>
      <c r="AO371" s="2"/>
      <c r="AP371" s="2"/>
      <c r="AQ371" s="2"/>
      <c r="AR371" s="2"/>
      <c r="AS371" s="31">
        <v>2</v>
      </c>
    </row>
    <row r="372" spans="1:45">
      <c r="A372" s="34"/>
      <c r="B372" s="17">
        <v>1</v>
      </c>
      <c r="C372" s="13">
        <v>1</v>
      </c>
      <c r="D372" s="111">
        <v>0.25572400000000001</v>
      </c>
      <c r="E372" s="20">
        <v>0.12</v>
      </c>
      <c r="F372" s="21">
        <v>0.14000000000000001</v>
      </c>
      <c r="G372" s="20">
        <v>0.12</v>
      </c>
      <c r="H372" s="21">
        <v>0.11</v>
      </c>
      <c r="I372" s="20">
        <v>0.08</v>
      </c>
      <c r="J372" s="106" t="s">
        <v>292</v>
      </c>
      <c r="K372" s="111" t="s">
        <v>110</v>
      </c>
      <c r="L372" s="111">
        <v>0.2</v>
      </c>
      <c r="M372" s="111">
        <v>0.1</v>
      </c>
      <c r="N372" s="111">
        <v>0.2</v>
      </c>
      <c r="O372" s="111">
        <v>0.1</v>
      </c>
      <c r="P372" s="111">
        <v>1.4</v>
      </c>
      <c r="Q372" s="115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  <c r="AF372" s="2"/>
      <c r="AG372" s="2"/>
      <c r="AH372" s="2"/>
      <c r="AI372" s="2"/>
      <c r="AJ372" s="2"/>
      <c r="AK372" s="2"/>
      <c r="AL372" s="2"/>
      <c r="AM372" s="2"/>
      <c r="AN372" s="2"/>
      <c r="AO372" s="2"/>
      <c r="AP372" s="2"/>
      <c r="AQ372" s="2"/>
      <c r="AR372" s="2"/>
      <c r="AS372" s="31">
        <v>1</v>
      </c>
    </row>
    <row r="373" spans="1:45">
      <c r="A373" s="34"/>
      <c r="B373" s="18">
        <v>1</v>
      </c>
      <c r="C373" s="7">
        <v>2</v>
      </c>
      <c r="D373" s="110">
        <v>0.25754300000000002</v>
      </c>
      <c r="E373" s="9">
        <v>0.15</v>
      </c>
      <c r="F373" s="22">
        <v>0.15</v>
      </c>
      <c r="G373" s="9">
        <v>0.11</v>
      </c>
      <c r="H373" s="22">
        <v>0.1</v>
      </c>
      <c r="I373" s="9">
        <v>0.1</v>
      </c>
      <c r="J373" s="107" t="s">
        <v>292</v>
      </c>
      <c r="K373" s="110" t="s">
        <v>110</v>
      </c>
      <c r="L373" s="110">
        <v>0.2</v>
      </c>
      <c r="M373" s="110">
        <v>0.1</v>
      </c>
      <c r="N373" s="110">
        <v>0.2</v>
      </c>
      <c r="O373" s="110">
        <v>0.1</v>
      </c>
      <c r="P373" s="110">
        <v>1.4</v>
      </c>
      <c r="Q373" s="115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  <c r="AF373" s="2"/>
      <c r="AG373" s="2"/>
      <c r="AH373" s="2"/>
      <c r="AI373" s="2"/>
      <c r="AJ373" s="2"/>
      <c r="AK373" s="2"/>
      <c r="AL373" s="2"/>
      <c r="AM373" s="2"/>
      <c r="AN373" s="2"/>
      <c r="AO373" s="2"/>
      <c r="AP373" s="2"/>
      <c r="AQ373" s="2"/>
      <c r="AR373" s="2"/>
      <c r="AS373" s="31">
        <v>3</v>
      </c>
    </row>
    <row r="374" spans="1:45">
      <c r="A374" s="34"/>
      <c r="B374" s="18">
        <v>1</v>
      </c>
      <c r="C374" s="7">
        <v>3</v>
      </c>
      <c r="D374" s="110">
        <v>0.25908199999999998</v>
      </c>
      <c r="E374" s="9">
        <v>0.11</v>
      </c>
      <c r="F374" s="22">
        <v>0.15</v>
      </c>
      <c r="G374" s="9">
        <v>0.12</v>
      </c>
      <c r="H374" s="22">
        <v>0.11</v>
      </c>
      <c r="I374" s="9">
        <v>0.1</v>
      </c>
      <c r="J374" s="107" t="s">
        <v>292</v>
      </c>
      <c r="K374" s="107" t="s">
        <v>110</v>
      </c>
      <c r="L374" s="107">
        <v>0.1</v>
      </c>
      <c r="M374" s="107">
        <v>0.1</v>
      </c>
      <c r="N374" s="107">
        <v>0.2</v>
      </c>
      <c r="O374" s="107">
        <v>0.2</v>
      </c>
      <c r="P374" s="107">
        <v>1.4</v>
      </c>
      <c r="Q374" s="115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  <c r="AF374" s="2"/>
      <c r="AG374" s="2"/>
      <c r="AH374" s="2"/>
      <c r="AI374" s="2"/>
      <c r="AJ374" s="2"/>
      <c r="AK374" s="2"/>
      <c r="AL374" s="2"/>
      <c r="AM374" s="2"/>
      <c r="AN374" s="2"/>
      <c r="AO374" s="2"/>
      <c r="AP374" s="2"/>
      <c r="AQ374" s="2"/>
      <c r="AR374" s="2"/>
      <c r="AS374" s="31">
        <v>16</v>
      </c>
    </row>
    <row r="375" spans="1:45">
      <c r="A375" s="34"/>
      <c r="B375" s="18">
        <v>1</v>
      </c>
      <c r="C375" s="7">
        <v>4</v>
      </c>
      <c r="D375" s="110">
        <v>0.25194699999999998</v>
      </c>
      <c r="E375" s="9">
        <v>0.12</v>
      </c>
      <c r="F375" s="22">
        <v>0.16</v>
      </c>
      <c r="G375" s="9">
        <v>0.11</v>
      </c>
      <c r="H375" s="22">
        <v>0.09</v>
      </c>
      <c r="I375" s="9">
        <v>0.1</v>
      </c>
      <c r="J375" s="107" t="s">
        <v>292</v>
      </c>
      <c r="K375" s="107" t="s">
        <v>110</v>
      </c>
      <c r="L375" s="107">
        <v>0.1</v>
      </c>
      <c r="M375" s="107">
        <v>0.1</v>
      </c>
      <c r="N375" s="107">
        <v>0.2</v>
      </c>
      <c r="O375" s="107">
        <v>0.1</v>
      </c>
      <c r="P375" s="107">
        <v>1.4</v>
      </c>
      <c r="Q375" s="115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  <c r="AF375" s="2"/>
      <c r="AG375" s="2"/>
      <c r="AH375" s="2"/>
      <c r="AI375" s="2"/>
      <c r="AJ375" s="2"/>
      <c r="AK375" s="2"/>
      <c r="AL375" s="2"/>
      <c r="AM375" s="2"/>
      <c r="AN375" s="2"/>
      <c r="AO375" s="2"/>
      <c r="AP375" s="2"/>
      <c r="AQ375" s="2"/>
      <c r="AR375" s="2"/>
      <c r="AS375" s="31">
        <v>0.11666666666666667</v>
      </c>
    </row>
    <row r="376" spans="1:45">
      <c r="A376" s="34"/>
      <c r="B376" s="18">
        <v>1</v>
      </c>
      <c r="C376" s="7">
        <v>5</v>
      </c>
      <c r="D376" s="110">
        <v>0.25955400000000001</v>
      </c>
      <c r="E376" s="9">
        <v>0.11</v>
      </c>
      <c r="F376" s="9">
        <v>0.17</v>
      </c>
      <c r="G376" s="9">
        <v>0.11</v>
      </c>
      <c r="H376" s="9">
        <v>0.1</v>
      </c>
      <c r="I376" s="9">
        <v>0.1</v>
      </c>
      <c r="J376" s="110" t="s">
        <v>292</v>
      </c>
      <c r="K376" s="110" t="s">
        <v>110</v>
      </c>
      <c r="L376" s="110">
        <v>0.2</v>
      </c>
      <c r="M376" s="110">
        <v>0.1</v>
      </c>
      <c r="N376" s="110">
        <v>0.2</v>
      </c>
      <c r="O376" s="110" t="s">
        <v>110</v>
      </c>
      <c r="P376" s="110">
        <v>1.4</v>
      </c>
      <c r="Q376" s="115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  <c r="AF376" s="2"/>
      <c r="AG376" s="2"/>
      <c r="AH376" s="2"/>
      <c r="AI376" s="2"/>
      <c r="AJ376" s="2"/>
      <c r="AK376" s="2"/>
      <c r="AL376" s="2"/>
      <c r="AM376" s="2"/>
      <c r="AN376" s="2"/>
      <c r="AO376" s="2"/>
      <c r="AP376" s="2"/>
      <c r="AQ376" s="2"/>
      <c r="AR376" s="2"/>
      <c r="AS376" s="31">
        <v>90</v>
      </c>
    </row>
    <row r="377" spans="1:45">
      <c r="A377" s="34"/>
      <c r="B377" s="18">
        <v>1</v>
      </c>
      <c r="C377" s="7">
        <v>6</v>
      </c>
      <c r="D377" s="110">
        <v>0.24534900000000004</v>
      </c>
      <c r="E377" s="9">
        <v>0.1</v>
      </c>
      <c r="F377" s="9">
        <v>0.15</v>
      </c>
      <c r="G377" s="9">
        <v>0.11</v>
      </c>
      <c r="H377" s="9">
        <v>0.1</v>
      </c>
      <c r="I377" s="9">
        <v>0.1</v>
      </c>
      <c r="J377" s="110" t="s">
        <v>292</v>
      </c>
      <c r="K377" s="110" t="s">
        <v>110</v>
      </c>
      <c r="L377" s="110">
        <v>0.1</v>
      </c>
      <c r="M377" s="110">
        <v>0.1</v>
      </c>
      <c r="N377" s="110">
        <v>0.2</v>
      </c>
      <c r="O377" s="110">
        <v>0.1</v>
      </c>
      <c r="P377" s="110">
        <v>1.4</v>
      </c>
      <c r="Q377" s="115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  <c r="AF377" s="2"/>
      <c r="AG377" s="2"/>
      <c r="AH377" s="2"/>
      <c r="AI377" s="2"/>
      <c r="AJ377" s="2"/>
      <c r="AK377" s="2"/>
      <c r="AL377" s="2"/>
      <c r="AM377" s="2"/>
      <c r="AN377" s="2"/>
      <c r="AO377" s="2"/>
      <c r="AP377" s="2"/>
      <c r="AQ377" s="2"/>
      <c r="AR377" s="2"/>
      <c r="AS377" s="73"/>
    </row>
    <row r="378" spans="1:45">
      <c r="A378" s="34"/>
      <c r="B378" s="19" t="s">
        <v>242</v>
      </c>
      <c r="C378" s="11"/>
      <c r="D378" s="23">
        <v>0.2548665</v>
      </c>
      <c r="E378" s="23">
        <v>0.11833333333333333</v>
      </c>
      <c r="F378" s="23">
        <v>0.15333333333333335</v>
      </c>
      <c r="G378" s="23">
        <v>0.11333333333333333</v>
      </c>
      <c r="H378" s="23">
        <v>0.10166666666666667</v>
      </c>
      <c r="I378" s="23">
        <v>9.6666666666666665E-2</v>
      </c>
      <c r="J378" s="23" t="s">
        <v>620</v>
      </c>
      <c r="K378" s="23" t="s">
        <v>620</v>
      </c>
      <c r="L378" s="23">
        <v>0.15</v>
      </c>
      <c r="M378" s="23">
        <v>9.9999999999999992E-2</v>
      </c>
      <c r="N378" s="23">
        <v>0.19999999999999998</v>
      </c>
      <c r="O378" s="23">
        <v>0.12</v>
      </c>
      <c r="P378" s="23">
        <v>1.4000000000000001</v>
      </c>
      <c r="Q378" s="115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  <c r="AF378" s="2"/>
      <c r="AG378" s="2"/>
      <c r="AH378" s="2"/>
      <c r="AI378" s="2"/>
      <c r="AJ378" s="2"/>
      <c r="AK378" s="2"/>
      <c r="AL378" s="2"/>
      <c r="AM378" s="2"/>
      <c r="AN378" s="2"/>
      <c r="AO378" s="2"/>
      <c r="AP378" s="2"/>
      <c r="AQ378" s="2"/>
      <c r="AR378" s="2"/>
      <c r="AS378" s="73"/>
    </row>
    <row r="379" spans="1:45">
      <c r="A379" s="34"/>
      <c r="B379" s="2" t="s">
        <v>243</v>
      </c>
      <c r="C379" s="32"/>
      <c r="D379" s="10">
        <v>0.25663350000000001</v>
      </c>
      <c r="E379" s="10">
        <v>0.11499999999999999</v>
      </c>
      <c r="F379" s="10">
        <v>0.15</v>
      </c>
      <c r="G379" s="10">
        <v>0.11</v>
      </c>
      <c r="H379" s="10">
        <v>0.1</v>
      </c>
      <c r="I379" s="10">
        <v>0.1</v>
      </c>
      <c r="J379" s="10" t="s">
        <v>620</v>
      </c>
      <c r="K379" s="10" t="s">
        <v>620</v>
      </c>
      <c r="L379" s="10">
        <v>0.15000000000000002</v>
      </c>
      <c r="M379" s="10">
        <v>0.1</v>
      </c>
      <c r="N379" s="10">
        <v>0.2</v>
      </c>
      <c r="O379" s="10">
        <v>0.1</v>
      </c>
      <c r="P379" s="10">
        <v>1.4</v>
      </c>
      <c r="Q379" s="115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  <c r="AF379" s="2"/>
      <c r="AG379" s="2"/>
      <c r="AH379" s="2"/>
      <c r="AI379" s="2"/>
      <c r="AJ379" s="2"/>
      <c r="AK379" s="2"/>
      <c r="AL379" s="2"/>
      <c r="AM379" s="2"/>
      <c r="AN379" s="2"/>
      <c r="AO379" s="2"/>
      <c r="AP379" s="2"/>
      <c r="AQ379" s="2"/>
      <c r="AR379" s="2"/>
      <c r="AS379" s="73"/>
    </row>
    <row r="380" spans="1:45">
      <c r="A380" s="34"/>
      <c r="B380" s="2" t="s">
        <v>244</v>
      </c>
      <c r="C380" s="32"/>
      <c r="D380" s="24">
        <v>5.4175334147561916E-3</v>
      </c>
      <c r="E380" s="24">
        <v>1.7224014243685023E-2</v>
      </c>
      <c r="F380" s="24">
        <v>1.0327955589886448E-2</v>
      </c>
      <c r="G380" s="24">
        <v>5.1639777949432199E-3</v>
      </c>
      <c r="H380" s="24">
        <v>7.5277265270908104E-3</v>
      </c>
      <c r="I380" s="24">
        <v>8.1649658092772612E-3</v>
      </c>
      <c r="J380" s="24" t="s">
        <v>620</v>
      </c>
      <c r="K380" s="24" t="s">
        <v>620</v>
      </c>
      <c r="L380" s="24">
        <v>5.4772255750516689E-2</v>
      </c>
      <c r="M380" s="24">
        <v>1.5202354861220293E-17</v>
      </c>
      <c r="N380" s="24">
        <v>3.0404709722440586E-17</v>
      </c>
      <c r="O380" s="24">
        <v>4.472135954999585E-2</v>
      </c>
      <c r="P380" s="24">
        <v>2.4323767777952469E-16</v>
      </c>
      <c r="Q380" s="115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  <c r="AF380" s="2"/>
      <c r="AG380" s="2"/>
      <c r="AH380" s="2"/>
      <c r="AI380" s="2"/>
      <c r="AJ380" s="2"/>
      <c r="AK380" s="2"/>
      <c r="AL380" s="2"/>
      <c r="AM380" s="2"/>
      <c r="AN380" s="2"/>
      <c r="AO380" s="2"/>
      <c r="AP380" s="2"/>
      <c r="AQ380" s="2"/>
      <c r="AR380" s="2"/>
      <c r="AS380" s="73"/>
    </row>
    <row r="381" spans="1:45">
      <c r="A381" s="34"/>
      <c r="B381" s="2" t="s">
        <v>87</v>
      </c>
      <c r="C381" s="32"/>
      <c r="D381" s="12">
        <v>2.1256357405764162E-2</v>
      </c>
      <c r="E381" s="12">
        <v>0.14555504994663399</v>
      </c>
      <c r="F381" s="12">
        <v>6.7356232107955091E-2</v>
      </c>
      <c r="G381" s="12">
        <v>4.5564509955381353E-2</v>
      </c>
      <c r="H381" s="12">
        <v>7.4043211741876822E-2</v>
      </c>
      <c r="I381" s="12">
        <v>8.4465163544247532E-2</v>
      </c>
      <c r="J381" s="12" t="s">
        <v>620</v>
      </c>
      <c r="K381" s="12" t="s">
        <v>620</v>
      </c>
      <c r="L381" s="12">
        <v>0.36514837167011127</v>
      </c>
      <c r="M381" s="12">
        <v>1.5202354861220294E-16</v>
      </c>
      <c r="N381" s="12">
        <v>1.5202354861220294E-16</v>
      </c>
      <c r="O381" s="12">
        <v>0.37267799624996545</v>
      </c>
      <c r="P381" s="12">
        <v>1.7374119841394619E-16</v>
      </c>
      <c r="Q381" s="115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  <c r="AF381" s="2"/>
      <c r="AG381" s="2"/>
      <c r="AH381" s="2"/>
      <c r="AI381" s="2"/>
      <c r="AJ381" s="2"/>
      <c r="AK381" s="2"/>
      <c r="AL381" s="2"/>
      <c r="AM381" s="2"/>
      <c r="AN381" s="2"/>
      <c r="AO381" s="2"/>
      <c r="AP381" s="2"/>
      <c r="AQ381" s="2"/>
      <c r="AR381" s="2"/>
      <c r="AS381" s="73"/>
    </row>
    <row r="382" spans="1:45">
      <c r="A382" s="34"/>
      <c r="B382" s="2" t="s">
        <v>245</v>
      </c>
      <c r="C382" s="32"/>
      <c r="D382" s="12">
        <v>1.1845699999999999</v>
      </c>
      <c r="E382" s="12">
        <v>1.4285714285714235E-2</v>
      </c>
      <c r="F382" s="12">
        <v>0.3142857142857145</v>
      </c>
      <c r="G382" s="12">
        <v>-2.8571428571428581E-2</v>
      </c>
      <c r="H382" s="12">
        <v>-0.12857142857142856</v>
      </c>
      <c r="I382" s="12">
        <v>-0.17142857142857149</v>
      </c>
      <c r="J382" s="12" t="s">
        <v>620</v>
      </c>
      <c r="K382" s="12" t="s">
        <v>620</v>
      </c>
      <c r="L382" s="12">
        <v>0.28571428571428559</v>
      </c>
      <c r="M382" s="12">
        <v>-0.1428571428571429</v>
      </c>
      <c r="N382" s="12">
        <v>0.71428571428571419</v>
      </c>
      <c r="O382" s="12">
        <v>2.857142857142847E-2</v>
      </c>
      <c r="P382" s="12">
        <v>11.000000000000002</v>
      </c>
      <c r="Q382" s="115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  <c r="AF382" s="2"/>
      <c r="AG382" s="2"/>
      <c r="AH382" s="2"/>
      <c r="AI382" s="2"/>
      <c r="AJ382" s="2"/>
      <c r="AK382" s="2"/>
      <c r="AL382" s="2"/>
      <c r="AM382" s="2"/>
      <c r="AN382" s="2"/>
      <c r="AO382" s="2"/>
      <c r="AP382" s="2"/>
      <c r="AQ382" s="2"/>
      <c r="AR382" s="2"/>
      <c r="AS382" s="73"/>
    </row>
    <row r="383" spans="1:45">
      <c r="A383" s="34"/>
      <c r="B383" s="56" t="s">
        <v>246</v>
      </c>
      <c r="C383" s="57"/>
      <c r="D383" s="55">
        <v>3.51</v>
      </c>
      <c r="E383" s="55">
        <v>0.26</v>
      </c>
      <c r="F383" s="55">
        <v>1.0900000000000001</v>
      </c>
      <c r="G383" s="55">
        <v>0.14000000000000001</v>
      </c>
      <c r="H383" s="55">
        <v>0.14000000000000001</v>
      </c>
      <c r="I383" s="55">
        <v>0.26</v>
      </c>
      <c r="J383" s="55">
        <v>1.96</v>
      </c>
      <c r="K383" s="55">
        <v>1.37</v>
      </c>
      <c r="L383" s="55" t="s">
        <v>247</v>
      </c>
      <c r="M383" s="55" t="s">
        <v>247</v>
      </c>
      <c r="N383" s="55" t="s">
        <v>247</v>
      </c>
      <c r="O383" s="55" t="s">
        <v>247</v>
      </c>
      <c r="P383" s="55" t="s">
        <v>247</v>
      </c>
      <c r="Q383" s="115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  <c r="AF383" s="2"/>
      <c r="AG383" s="2"/>
      <c r="AH383" s="2"/>
      <c r="AI383" s="2"/>
      <c r="AJ383" s="2"/>
      <c r="AK383" s="2"/>
      <c r="AL383" s="2"/>
      <c r="AM383" s="2"/>
      <c r="AN383" s="2"/>
      <c r="AO383" s="2"/>
      <c r="AP383" s="2"/>
      <c r="AQ383" s="2"/>
      <c r="AR383" s="2"/>
      <c r="AS383" s="73"/>
    </row>
    <row r="384" spans="1:45">
      <c r="B384" s="35" t="s">
        <v>293</v>
      </c>
      <c r="C384" s="19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AS384" s="73"/>
    </row>
    <row r="385" spans="1:45">
      <c r="AS385" s="73"/>
    </row>
    <row r="386" spans="1:45" ht="15">
      <c r="B386" s="38" t="s">
        <v>510</v>
      </c>
      <c r="AS386" s="31" t="s">
        <v>67</v>
      </c>
    </row>
    <row r="387" spans="1:45" ht="15">
      <c r="A387" s="27" t="s">
        <v>8</v>
      </c>
      <c r="B387" s="17" t="s">
        <v>115</v>
      </c>
      <c r="C387" s="14" t="s">
        <v>116</v>
      </c>
      <c r="D387" s="15" t="s">
        <v>207</v>
      </c>
      <c r="E387" s="16" t="s">
        <v>207</v>
      </c>
      <c r="F387" s="16" t="s">
        <v>207</v>
      </c>
      <c r="G387" s="16" t="s">
        <v>207</v>
      </c>
      <c r="H387" s="16" t="s">
        <v>207</v>
      </c>
      <c r="I387" s="16" t="s">
        <v>207</v>
      </c>
      <c r="J387" s="16" t="s">
        <v>207</v>
      </c>
      <c r="K387" s="16" t="s">
        <v>207</v>
      </c>
      <c r="L387" s="16" t="s">
        <v>207</v>
      </c>
      <c r="M387" s="16" t="s">
        <v>207</v>
      </c>
      <c r="N387" s="16" t="s">
        <v>207</v>
      </c>
      <c r="O387" s="16" t="s">
        <v>207</v>
      </c>
      <c r="P387" s="16" t="s">
        <v>207</v>
      </c>
      <c r="Q387" s="16" t="s">
        <v>207</v>
      </c>
      <c r="R387" s="16" t="s">
        <v>207</v>
      </c>
      <c r="S387" s="16" t="s">
        <v>207</v>
      </c>
      <c r="T387" s="16" t="s">
        <v>207</v>
      </c>
      <c r="U387" s="16" t="s">
        <v>207</v>
      </c>
      <c r="V387" s="115"/>
      <c r="W387" s="2"/>
      <c r="X387" s="2"/>
      <c r="Y387" s="2"/>
      <c r="Z387" s="2"/>
      <c r="AA387" s="2"/>
      <c r="AB387" s="2"/>
      <c r="AC387" s="2"/>
      <c r="AD387" s="2"/>
      <c r="AE387" s="2"/>
      <c r="AF387" s="2"/>
      <c r="AG387" s="2"/>
      <c r="AH387" s="2"/>
      <c r="AI387" s="2"/>
      <c r="AJ387" s="2"/>
      <c r="AK387" s="2"/>
      <c r="AL387" s="2"/>
      <c r="AM387" s="2"/>
      <c r="AN387" s="2"/>
      <c r="AO387" s="2"/>
      <c r="AP387" s="2"/>
      <c r="AQ387" s="2"/>
      <c r="AR387" s="2"/>
      <c r="AS387" s="31">
        <v>1</v>
      </c>
    </row>
    <row r="388" spans="1:45">
      <c r="A388" s="34"/>
      <c r="B388" s="18" t="s">
        <v>208</v>
      </c>
      <c r="C388" s="7" t="s">
        <v>208</v>
      </c>
      <c r="D388" s="113" t="s">
        <v>210</v>
      </c>
      <c r="E388" s="114" t="s">
        <v>212</v>
      </c>
      <c r="F388" s="114" t="s">
        <v>214</v>
      </c>
      <c r="G388" s="114" t="s">
        <v>215</v>
      </c>
      <c r="H388" s="114" t="s">
        <v>216</v>
      </c>
      <c r="I388" s="114" t="s">
        <v>217</v>
      </c>
      <c r="J388" s="114" t="s">
        <v>218</v>
      </c>
      <c r="K388" s="114" t="s">
        <v>219</v>
      </c>
      <c r="L388" s="114" t="s">
        <v>220</v>
      </c>
      <c r="M388" s="114" t="s">
        <v>221</v>
      </c>
      <c r="N388" s="114" t="s">
        <v>222</v>
      </c>
      <c r="O388" s="114" t="s">
        <v>223</v>
      </c>
      <c r="P388" s="114" t="s">
        <v>224</v>
      </c>
      <c r="Q388" s="114" t="s">
        <v>226</v>
      </c>
      <c r="R388" s="114" t="s">
        <v>228</v>
      </c>
      <c r="S388" s="114" t="s">
        <v>229</v>
      </c>
      <c r="T388" s="114" t="s">
        <v>231</v>
      </c>
      <c r="U388" s="114" t="s">
        <v>233</v>
      </c>
      <c r="V388" s="115"/>
      <c r="W388" s="2"/>
      <c r="X388" s="2"/>
      <c r="Y388" s="2"/>
      <c r="Z388" s="2"/>
      <c r="AA388" s="2"/>
      <c r="AB388" s="2"/>
      <c r="AC388" s="2"/>
      <c r="AD388" s="2"/>
      <c r="AE388" s="2"/>
      <c r="AF388" s="2"/>
      <c r="AG388" s="2"/>
      <c r="AH388" s="2"/>
      <c r="AI388" s="2"/>
      <c r="AJ388" s="2"/>
      <c r="AK388" s="2"/>
      <c r="AL388" s="2"/>
      <c r="AM388" s="2"/>
      <c r="AN388" s="2"/>
      <c r="AO388" s="2"/>
      <c r="AP388" s="2"/>
      <c r="AQ388" s="2"/>
      <c r="AR388" s="2"/>
      <c r="AS388" s="31" t="s">
        <v>3</v>
      </c>
    </row>
    <row r="389" spans="1:45">
      <c r="A389" s="34"/>
      <c r="B389" s="18"/>
      <c r="C389" s="7"/>
      <c r="D389" s="8" t="s">
        <v>251</v>
      </c>
      <c r="E389" s="9" t="s">
        <v>250</v>
      </c>
      <c r="F389" s="9" t="s">
        <v>250</v>
      </c>
      <c r="G389" s="9" t="s">
        <v>250</v>
      </c>
      <c r="H389" s="9" t="s">
        <v>250</v>
      </c>
      <c r="I389" s="9" t="s">
        <v>250</v>
      </c>
      <c r="J389" s="9" t="s">
        <v>250</v>
      </c>
      <c r="K389" s="9" t="s">
        <v>250</v>
      </c>
      <c r="L389" s="9" t="s">
        <v>250</v>
      </c>
      <c r="M389" s="9" t="s">
        <v>250</v>
      </c>
      <c r="N389" s="9" t="s">
        <v>279</v>
      </c>
      <c r="O389" s="9" t="s">
        <v>250</v>
      </c>
      <c r="P389" s="9" t="s">
        <v>250</v>
      </c>
      <c r="Q389" s="9" t="s">
        <v>250</v>
      </c>
      <c r="R389" s="9" t="s">
        <v>250</v>
      </c>
      <c r="S389" s="9" t="s">
        <v>279</v>
      </c>
      <c r="T389" s="9" t="s">
        <v>279</v>
      </c>
      <c r="U389" s="9" t="s">
        <v>279</v>
      </c>
      <c r="V389" s="115"/>
      <c r="W389" s="2"/>
      <c r="X389" s="2"/>
      <c r="Y389" s="2"/>
      <c r="Z389" s="2"/>
      <c r="AA389" s="2"/>
      <c r="AB389" s="2"/>
      <c r="AC389" s="2"/>
      <c r="AD389" s="2"/>
      <c r="AE389" s="2"/>
      <c r="AF389" s="2"/>
      <c r="AG389" s="2"/>
      <c r="AH389" s="2"/>
      <c r="AI389" s="2"/>
      <c r="AJ389" s="2"/>
      <c r="AK389" s="2"/>
      <c r="AL389" s="2"/>
      <c r="AM389" s="2"/>
      <c r="AN389" s="2"/>
      <c r="AO389" s="2"/>
      <c r="AP389" s="2"/>
      <c r="AQ389" s="2"/>
      <c r="AR389" s="2"/>
      <c r="AS389" s="31">
        <v>2</v>
      </c>
    </row>
    <row r="390" spans="1:45">
      <c r="A390" s="34"/>
      <c r="B390" s="18"/>
      <c r="C390" s="7"/>
      <c r="D390" s="28" t="s">
        <v>280</v>
      </c>
      <c r="E390" s="28" t="s">
        <v>281</v>
      </c>
      <c r="F390" s="28" t="s">
        <v>281</v>
      </c>
      <c r="G390" s="28" t="s">
        <v>281</v>
      </c>
      <c r="H390" s="28" t="s">
        <v>281</v>
      </c>
      <c r="I390" s="28" t="s">
        <v>281</v>
      </c>
      <c r="J390" s="28" t="s">
        <v>281</v>
      </c>
      <c r="K390" s="28" t="s">
        <v>281</v>
      </c>
      <c r="L390" s="28" t="s">
        <v>282</v>
      </c>
      <c r="M390" s="28" t="s">
        <v>282</v>
      </c>
      <c r="N390" s="28" t="s">
        <v>282</v>
      </c>
      <c r="O390" s="28" t="s">
        <v>283</v>
      </c>
      <c r="P390" s="28" t="s">
        <v>241</v>
      </c>
      <c r="Q390" s="28" t="s">
        <v>240</v>
      </c>
      <c r="R390" s="28" t="s">
        <v>284</v>
      </c>
      <c r="S390" s="28" t="s">
        <v>284</v>
      </c>
      <c r="T390" s="28" t="s">
        <v>284</v>
      </c>
      <c r="U390" s="28" t="s">
        <v>280</v>
      </c>
      <c r="V390" s="115"/>
      <c r="W390" s="2"/>
      <c r="X390" s="2"/>
      <c r="Y390" s="2"/>
      <c r="Z390" s="2"/>
      <c r="AA390" s="2"/>
      <c r="AB390" s="2"/>
      <c r="AC390" s="2"/>
      <c r="AD390" s="2"/>
      <c r="AE390" s="2"/>
      <c r="AF390" s="2"/>
      <c r="AG390" s="2"/>
      <c r="AH390" s="2"/>
      <c r="AI390" s="2"/>
      <c r="AJ390" s="2"/>
      <c r="AK390" s="2"/>
      <c r="AL390" s="2"/>
      <c r="AM390" s="2"/>
      <c r="AN390" s="2"/>
      <c r="AO390" s="2"/>
      <c r="AP390" s="2"/>
      <c r="AQ390" s="2"/>
      <c r="AR390" s="2"/>
      <c r="AS390" s="31">
        <v>3</v>
      </c>
    </row>
    <row r="391" spans="1:45">
      <c r="A391" s="34"/>
      <c r="B391" s="17">
        <v>1</v>
      </c>
      <c r="C391" s="13">
        <v>1</v>
      </c>
      <c r="D391" s="111" t="s">
        <v>257</v>
      </c>
      <c r="E391" s="111">
        <v>0.38408499999999995</v>
      </c>
      <c r="F391" s="21">
        <v>0.32</v>
      </c>
      <c r="G391" s="20">
        <v>0.26</v>
      </c>
      <c r="H391" s="21">
        <v>0.31</v>
      </c>
      <c r="I391" s="20">
        <v>0.28999999999999998</v>
      </c>
      <c r="J391" s="21">
        <v>0.28000000000000003</v>
      </c>
      <c r="K391" s="20">
        <v>0.31</v>
      </c>
      <c r="L391" s="111">
        <v>0.36</v>
      </c>
      <c r="M391" s="111">
        <v>0.36</v>
      </c>
      <c r="N391" s="20">
        <v>0.3</v>
      </c>
      <c r="O391" s="111" t="s">
        <v>257</v>
      </c>
      <c r="P391" s="111">
        <v>0.23</v>
      </c>
      <c r="Q391" s="111" t="s">
        <v>99</v>
      </c>
      <c r="R391" s="20">
        <v>0.28000000000000003</v>
      </c>
      <c r="S391" s="20">
        <v>0.28999999999999998</v>
      </c>
      <c r="T391" s="20">
        <v>0.32</v>
      </c>
      <c r="U391" s="20">
        <v>0.28999999999999998</v>
      </c>
      <c r="V391" s="115"/>
      <c r="W391" s="2"/>
      <c r="X391" s="2"/>
      <c r="Y391" s="2"/>
      <c r="Z391" s="2"/>
      <c r="AA391" s="2"/>
      <c r="AB391" s="2"/>
      <c r="AC391" s="2"/>
      <c r="AD391" s="2"/>
      <c r="AE391" s="2"/>
      <c r="AF391" s="2"/>
      <c r="AG391" s="2"/>
      <c r="AH391" s="2"/>
      <c r="AI391" s="2"/>
      <c r="AJ391" s="2"/>
      <c r="AK391" s="2"/>
      <c r="AL391" s="2"/>
      <c r="AM391" s="2"/>
      <c r="AN391" s="2"/>
      <c r="AO391" s="2"/>
      <c r="AP391" s="2"/>
      <c r="AQ391" s="2"/>
      <c r="AR391" s="2"/>
      <c r="AS391" s="31">
        <v>1</v>
      </c>
    </row>
    <row r="392" spans="1:45">
      <c r="A392" s="34"/>
      <c r="B392" s="18">
        <v>1</v>
      </c>
      <c r="C392" s="7">
        <v>2</v>
      </c>
      <c r="D392" s="110" t="s">
        <v>257</v>
      </c>
      <c r="E392" s="110">
        <v>0.38180499999999995</v>
      </c>
      <c r="F392" s="22">
        <v>0.28999999999999998</v>
      </c>
      <c r="G392" s="9">
        <v>0.28000000000000003</v>
      </c>
      <c r="H392" s="22">
        <v>0.28999999999999998</v>
      </c>
      <c r="I392" s="9">
        <v>0.28999999999999998</v>
      </c>
      <c r="J392" s="22">
        <v>0.28999999999999998</v>
      </c>
      <c r="K392" s="9">
        <v>0.3</v>
      </c>
      <c r="L392" s="110">
        <v>0.36</v>
      </c>
      <c r="M392" s="110">
        <v>0.37</v>
      </c>
      <c r="N392" s="9">
        <v>0.3</v>
      </c>
      <c r="O392" s="110" t="s">
        <v>257</v>
      </c>
      <c r="P392" s="110">
        <v>0.27</v>
      </c>
      <c r="Q392" s="110" t="s">
        <v>99</v>
      </c>
      <c r="R392" s="9">
        <v>0.3</v>
      </c>
      <c r="S392" s="9">
        <v>0.26</v>
      </c>
      <c r="T392" s="9">
        <v>0.33</v>
      </c>
      <c r="U392" s="9">
        <v>0.28999999999999998</v>
      </c>
      <c r="V392" s="115"/>
      <c r="W392" s="2"/>
      <c r="X392" s="2"/>
      <c r="Y392" s="2"/>
      <c r="Z392" s="2"/>
      <c r="AA392" s="2"/>
      <c r="AB392" s="2"/>
      <c r="AC392" s="2"/>
      <c r="AD392" s="2"/>
      <c r="AE392" s="2"/>
      <c r="AF392" s="2"/>
      <c r="AG392" s="2"/>
      <c r="AH392" s="2"/>
      <c r="AI392" s="2"/>
      <c r="AJ392" s="2"/>
      <c r="AK392" s="2"/>
      <c r="AL392" s="2"/>
      <c r="AM392" s="2"/>
      <c r="AN392" s="2"/>
      <c r="AO392" s="2"/>
      <c r="AP392" s="2"/>
      <c r="AQ392" s="2"/>
      <c r="AR392" s="2"/>
      <c r="AS392" s="31">
        <v>18</v>
      </c>
    </row>
    <row r="393" spans="1:45">
      <c r="A393" s="34"/>
      <c r="B393" s="18">
        <v>1</v>
      </c>
      <c r="C393" s="7">
        <v>3</v>
      </c>
      <c r="D393" s="110" t="s">
        <v>257</v>
      </c>
      <c r="E393" s="110">
        <v>0.39444000000000001</v>
      </c>
      <c r="F393" s="22">
        <v>0.28000000000000003</v>
      </c>
      <c r="G393" s="9">
        <v>0.28999999999999998</v>
      </c>
      <c r="H393" s="22">
        <v>0.28000000000000003</v>
      </c>
      <c r="I393" s="9">
        <v>0.28000000000000003</v>
      </c>
      <c r="J393" s="22">
        <v>0.28000000000000003</v>
      </c>
      <c r="K393" s="22">
        <v>0.31</v>
      </c>
      <c r="L393" s="107">
        <v>0.36</v>
      </c>
      <c r="M393" s="107">
        <v>0.37</v>
      </c>
      <c r="N393" s="10">
        <v>0.31</v>
      </c>
      <c r="O393" s="107" t="s">
        <v>257</v>
      </c>
      <c r="P393" s="107">
        <v>0.24</v>
      </c>
      <c r="Q393" s="107" t="s">
        <v>99</v>
      </c>
      <c r="R393" s="10">
        <v>0.28000000000000003</v>
      </c>
      <c r="S393" s="10">
        <v>0.27</v>
      </c>
      <c r="T393" s="10">
        <v>0.34</v>
      </c>
      <c r="U393" s="10">
        <v>0.28999999999999998</v>
      </c>
      <c r="V393" s="115"/>
      <c r="W393" s="2"/>
      <c r="X393" s="2"/>
      <c r="Y393" s="2"/>
      <c r="Z393" s="2"/>
      <c r="AA393" s="2"/>
      <c r="AB393" s="2"/>
      <c r="AC393" s="2"/>
      <c r="AD393" s="2"/>
      <c r="AE393" s="2"/>
      <c r="AF393" s="2"/>
      <c r="AG393" s="2"/>
      <c r="AH393" s="2"/>
      <c r="AI393" s="2"/>
      <c r="AJ393" s="2"/>
      <c r="AK393" s="2"/>
      <c r="AL393" s="2"/>
      <c r="AM393" s="2"/>
      <c r="AN393" s="2"/>
      <c r="AO393" s="2"/>
      <c r="AP393" s="2"/>
      <c r="AQ393" s="2"/>
      <c r="AR393" s="2"/>
      <c r="AS393" s="31">
        <v>16</v>
      </c>
    </row>
    <row r="394" spans="1:45">
      <c r="A394" s="34"/>
      <c r="B394" s="18">
        <v>1</v>
      </c>
      <c r="C394" s="7">
        <v>4</v>
      </c>
      <c r="D394" s="110" t="s">
        <v>257</v>
      </c>
      <c r="E394" s="110">
        <v>0.39643499999999998</v>
      </c>
      <c r="F394" s="22">
        <v>0.31</v>
      </c>
      <c r="G394" s="9">
        <v>0.28000000000000003</v>
      </c>
      <c r="H394" s="22">
        <v>0.3</v>
      </c>
      <c r="I394" s="9">
        <v>0.3</v>
      </c>
      <c r="J394" s="22">
        <v>0.31</v>
      </c>
      <c r="K394" s="22">
        <v>0.3</v>
      </c>
      <c r="L394" s="107">
        <v>0.37</v>
      </c>
      <c r="M394" s="107">
        <v>0.36</v>
      </c>
      <c r="N394" s="10">
        <v>0.31</v>
      </c>
      <c r="O394" s="107" t="s">
        <v>257</v>
      </c>
      <c r="P394" s="107">
        <v>0.24</v>
      </c>
      <c r="Q394" s="107" t="s">
        <v>99</v>
      </c>
      <c r="R394" s="10">
        <v>0.31</v>
      </c>
      <c r="S394" s="10">
        <v>0.26</v>
      </c>
      <c r="T394" s="10">
        <v>0.34</v>
      </c>
      <c r="U394" s="10">
        <v>0.3</v>
      </c>
      <c r="V394" s="115"/>
      <c r="W394" s="2"/>
      <c r="X394" s="2"/>
      <c r="Y394" s="2"/>
      <c r="Z394" s="2"/>
      <c r="AA394" s="2"/>
      <c r="AB394" s="2"/>
      <c r="AC394" s="2"/>
      <c r="AD394" s="2"/>
      <c r="AE394" s="2"/>
      <c r="AF394" s="2"/>
      <c r="AG394" s="2"/>
      <c r="AH394" s="2"/>
      <c r="AI394" s="2"/>
      <c r="AJ394" s="2"/>
      <c r="AK394" s="2"/>
      <c r="AL394" s="2"/>
      <c r="AM394" s="2"/>
      <c r="AN394" s="2"/>
      <c r="AO394" s="2"/>
      <c r="AP394" s="2"/>
      <c r="AQ394" s="2"/>
      <c r="AR394" s="2"/>
      <c r="AS394" s="31">
        <v>0.29693939393939395</v>
      </c>
    </row>
    <row r="395" spans="1:45">
      <c r="A395" s="34"/>
      <c r="B395" s="18">
        <v>1</v>
      </c>
      <c r="C395" s="7">
        <v>5</v>
      </c>
      <c r="D395" s="110" t="s">
        <v>257</v>
      </c>
      <c r="E395" s="110">
        <v>0.38731499999999996</v>
      </c>
      <c r="F395" s="9">
        <v>0.27</v>
      </c>
      <c r="G395" s="108">
        <v>0.32</v>
      </c>
      <c r="H395" s="9">
        <v>0.28999999999999998</v>
      </c>
      <c r="I395" s="9">
        <v>0.28999999999999998</v>
      </c>
      <c r="J395" s="9">
        <v>0.31</v>
      </c>
      <c r="K395" s="9">
        <v>0.31</v>
      </c>
      <c r="L395" s="110">
        <v>0.37</v>
      </c>
      <c r="M395" s="110">
        <v>0.37</v>
      </c>
      <c r="N395" s="9">
        <v>0.3</v>
      </c>
      <c r="O395" s="110" t="s">
        <v>257</v>
      </c>
      <c r="P395" s="110">
        <v>0.21</v>
      </c>
      <c r="Q395" s="110" t="s">
        <v>99</v>
      </c>
      <c r="R395" s="9">
        <v>0.3</v>
      </c>
      <c r="S395" s="9">
        <v>0.3</v>
      </c>
      <c r="T395" s="9">
        <v>0.35</v>
      </c>
      <c r="U395" s="9">
        <v>0.28999999999999998</v>
      </c>
      <c r="V395" s="115"/>
      <c r="W395" s="2"/>
      <c r="X395" s="2"/>
      <c r="Y395" s="2"/>
      <c r="Z395" s="2"/>
      <c r="AA395" s="2"/>
      <c r="AB395" s="2"/>
      <c r="AC395" s="2"/>
      <c r="AD395" s="2"/>
      <c r="AE395" s="2"/>
      <c r="AF395" s="2"/>
      <c r="AG395" s="2"/>
      <c r="AH395" s="2"/>
      <c r="AI395" s="2"/>
      <c r="AJ395" s="2"/>
      <c r="AK395" s="2"/>
      <c r="AL395" s="2"/>
      <c r="AM395" s="2"/>
      <c r="AN395" s="2"/>
      <c r="AO395" s="2"/>
      <c r="AP395" s="2"/>
      <c r="AQ395" s="2"/>
      <c r="AR395" s="2"/>
      <c r="AS395" s="31">
        <v>91</v>
      </c>
    </row>
    <row r="396" spans="1:45">
      <c r="A396" s="34"/>
      <c r="B396" s="18">
        <v>1</v>
      </c>
      <c r="C396" s="7">
        <v>6</v>
      </c>
      <c r="D396" s="110" t="s">
        <v>257</v>
      </c>
      <c r="E396" s="110">
        <v>0.36926499999999995</v>
      </c>
      <c r="F396" s="9">
        <v>0.28000000000000003</v>
      </c>
      <c r="G396" s="9">
        <v>0.28000000000000003</v>
      </c>
      <c r="H396" s="9">
        <v>0.28999999999999998</v>
      </c>
      <c r="I396" s="9">
        <v>0.28999999999999998</v>
      </c>
      <c r="J396" s="9">
        <v>0.32</v>
      </c>
      <c r="K396" s="9">
        <v>0.31</v>
      </c>
      <c r="L396" s="110">
        <v>0.36</v>
      </c>
      <c r="M396" s="110">
        <v>0.35</v>
      </c>
      <c r="N396" s="9">
        <v>0.31</v>
      </c>
      <c r="O396" s="110" t="s">
        <v>257</v>
      </c>
      <c r="P396" s="110">
        <v>0.27</v>
      </c>
      <c r="Q396" s="110" t="s">
        <v>99</v>
      </c>
      <c r="R396" s="9">
        <v>0.3</v>
      </c>
      <c r="S396" s="9">
        <v>0.3</v>
      </c>
      <c r="T396" s="9">
        <v>0.35</v>
      </c>
      <c r="U396" s="9">
        <v>0.28000000000000003</v>
      </c>
      <c r="V396" s="115"/>
      <c r="W396" s="2"/>
      <c r="X396" s="2"/>
      <c r="Y396" s="2"/>
      <c r="Z396" s="2"/>
      <c r="AA396" s="2"/>
      <c r="AB396" s="2"/>
      <c r="AC396" s="2"/>
      <c r="AD396" s="2"/>
      <c r="AE396" s="2"/>
      <c r="AF396" s="2"/>
      <c r="AG396" s="2"/>
      <c r="AH396" s="2"/>
      <c r="AI396" s="2"/>
      <c r="AJ396" s="2"/>
      <c r="AK396" s="2"/>
      <c r="AL396" s="2"/>
      <c r="AM396" s="2"/>
      <c r="AN396" s="2"/>
      <c r="AO396" s="2"/>
      <c r="AP396" s="2"/>
      <c r="AQ396" s="2"/>
      <c r="AR396" s="2"/>
      <c r="AS396" s="73"/>
    </row>
    <row r="397" spans="1:45">
      <c r="A397" s="34"/>
      <c r="B397" s="19" t="s">
        <v>242</v>
      </c>
      <c r="C397" s="11"/>
      <c r="D397" s="23" t="s">
        <v>620</v>
      </c>
      <c r="E397" s="23">
        <v>0.3855575</v>
      </c>
      <c r="F397" s="23">
        <v>0.29166666666666669</v>
      </c>
      <c r="G397" s="23">
        <v>0.28500000000000003</v>
      </c>
      <c r="H397" s="23">
        <v>0.29333333333333333</v>
      </c>
      <c r="I397" s="23">
        <v>0.28999999999999998</v>
      </c>
      <c r="J397" s="23">
        <v>0.29833333333333339</v>
      </c>
      <c r="K397" s="23">
        <v>0.3066666666666667</v>
      </c>
      <c r="L397" s="23">
        <v>0.36333333333333334</v>
      </c>
      <c r="M397" s="23">
        <v>0.36333333333333334</v>
      </c>
      <c r="N397" s="23">
        <v>0.30499999999999999</v>
      </c>
      <c r="O397" s="23" t="s">
        <v>620</v>
      </c>
      <c r="P397" s="23">
        <v>0.24333333333333332</v>
      </c>
      <c r="Q397" s="23" t="s">
        <v>620</v>
      </c>
      <c r="R397" s="23">
        <v>0.29500000000000004</v>
      </c>
      <c r="S397" s="23">
        <v>0.28000000000000003</v>
      </c>
      <c r="T397" s="23">
        <v>0.33833333333333337</v>
      </c>
      <c r="U397" s="23">
        <v>0.28999999999999998</v>
      </c>
      <c r="V397" s="115"/>
      <c r="W397" s="2"/>
      <c r="X397" s="2"/>
      <c r="Y397" s="2"/>
      <c r="Z397" s="2"/>
      <c r="AA397" s="2"/>
      <c r="AB397" s="2"/>
      <c r="AC397" s="2"/>
      <c r="AD397" s="2"/>
      <c r="AE397" s="2"/>
      <c r="AF397" s="2"/>
      <c r="AG397" s="2"/>
      <c r="AH397" s="2"/>
      <c r="AI397" s="2"/>
      <c r="AJ397" s="2"/>
      <c r="AK397" s="2"/>
      <c r="AL397" s="2"/>
      <c r="AM397" s="2"/>
      <c r="AN397" s="2"/>
      <c r="AO397" s="2"/>
      <c r="AP397" s="2"/>
      <c r="AQ397" s="2"/>
      <c r="AR397" s="2"/>
      <c r="AS397" s="73"/>
    </row>
    <row r="398" spans="1:45">
      <c r="A398" s="34"/>
      <c r="B398" s="2" t="s">
        <v>243</v>
      </c>
      <c r="C398" s="32"/>
      <c r="D398" s="10" t="s">
        <v>620</v>
      </c>
      <c r="E398" s="10">
        <v>0.38569999999999993</v>
      </c>
      <c r="F398" s="10">
        <v>0.28500000000000003</v>
      </c>
      <c r="G398" s="10">
        <v>0.28000000000000003</v>
      </c>
      <c r="H398" s="10">
        <v>0.28999999999999998</v>
      </c>
      <c r="I398" s="10">
        <v>0.28999999999999998</v>
      </c>
      <c r="J398" s="10">
        <v>0.3</v>
      </c>
      <c r="K398" s="10">
        <v>0.31</v>
      </c>
      <c r="L398" s="10">
        <v>0.36</v>
      </c>
      <c r="M398" s="10">
        <v>0.36499999999999999</v>
      </c>
      <c r="N398" s="10">
        <v>0.30499999999999999</v>
      </c>
      <c r="O398" s="10" t="s">
        <v>620</v>
      </c>
      <c r="P398" s="10">
        <v>0.24</v>
      </c>
      <c r="Q398" s="10" t="s">
        <v>620</v>
      </c>
      <c r="R398" s="10">
        <v>0.3</v>
      </c>
      <c r="S398" s="10">
        <v>0.28000000000000003</v>
      </c>
      <c r="T398" s="10">
        <v>0.34</v>
      </c>
      <c r="U398" s="10">
        <v>0.28999999999999998</v>
      </c>
      <c r="V398" s="115"/>
      <c r="W398" s="2"/>
      <c r="X398" s="2"/>
      <c r="Y398" s="2"/>
      <c r="Z398" s="2"/>
      <c r="AA398" s="2"/>
      <c r="AB398" s="2"/>
      <c r="AC398" s="2"/>
      <c r="AD398" s="2"/>
      <c r="AE398" s="2"/>
      <c r="AF398" s="2"/>
      <c r="AG398" s="2"/>
      <c r="AH398" s="2"/>
      <c r="AI398" s="2"/>
      <c r="AJ398" s="2"/>
      <c r="AK398" s="2"/>
      <c r="AL398" s="2"/>
      <c r="AM398" s="2"/>
      <c r="AN398" s="2"/>
      <c r="AO398" s="2"/>
      <c r="AP398" s="2"/>
      <c r="AQ398" s="2"/>
      <c r="AR398" s="2"/>
      <c r="AS398" s="73"/>
    </row>
    <row r="399" spans="1:45">
      <c r="A399" s="34"/>
      <c r="B399" s="2" t="s">
        <v>244</v>
      </c>
      <c r="C399" s="32"/>
      <c r="D399" s="24" t="s">
        <v>620</v>
      </c>
      <c r="E399" s="24">
        <v>9.8183775390845683E-3</v>
      </c>
      <c r="F399" s="24">
        <v>1.9407902170679506E-2</v>
      </c>
      <c r="G399" s="24">
        <v>1.9748417658131494E-2</v>
      </c>
      <c r="H399" s="24">
        <v>1.032795558988644E-2</v>
      </c>
      <c r="I399" s="24">
        <v>6.3245553203367466E-3</v>
      </c>
      <c r="J399" s="24">
        <v>1.7224014243685075E-2</v>
      </c>
      <c r="K399" s="24">
        <v>5.1639777949432268E-3</v>
      </c>
      <c r="L399" s="24">
        <v>5.1639777949432277E-3</v>
      </c>
      <c r="M399" s="24">
        <v>8.1649658092772665E-3</v>
      </c>
      <c r="N399" s="24">
        <v>5.4772255750516656E-3</v>
      </c>
      <c r="O399" s="24" t="s">
        <v>620</v>
      </c>
      <c r="P399" s="24">
        <v>2.3380903889000253E-2</v>
      </c>
      <c r="Q399" s="24" t="s">
        <v>620</v>
      </c>
      <c r="R399" s="24">
        <v>1.2247448713915874E-2</v>
      </c>
      <c r="S399" s="24">
        <v>1.8973665961010265E-2</v>
      </c>
      <c r="T399" s="24">
        <v>1.1690451944500109E-2</v>
      </c>
      <c r="U399" s="24">
        <v>6.3245553203367466E-3</v>
      </c>
      <c r="V399" s="186"/>
      <c r="W399" s="187"/>
      <c r="X399" s="187"/>
      <c r="Y399" s="187"/>
      <c r="Z399" s="187"/>
      <c r="AA399" s="187"/>
      <c r="AB399" s="187"/>
      <c r="AC399" s="187"/>
      <c r="AD399" s="187"/>
      <c r="AE399" s="187"/>
      <c r="AF399" s="187"/>
      <c r="AG399" s="187"/>
      <c r="AH399" s="187"/>
      <c r="AI399" s="187"/>
      <c r="AJ399" s="187"/>
      <c r="AK399" s="187"/>
      <c r="AL399" s="187"/>
      <c r="AM399" s="187"/>
      <c r="AN399" s="187"/>
      <c r="AO399" s="187"/>
      <c r="AP399" s="187"/>
      <c r="AQ399" s="187"/>
      <c r="AR399" s="187"/>
      <c r="AS399" s="74"/>
    </row>
    <row r="400" spans="1:45">
      <c r="A400" s="34"/>
      <c r="B400" s="2" t="s">
        <v>87</v>
      </c>
      <c r="C400" s="32"/>
      <c r="D400" s="12" t="s">
        <v>620</v>
      </c>
      <c r="E400" s="12">
        <v>2.5465404094290912E-2</v>
      </c>
      <c r="F400" s="12">
        <v>6.6541378870901155E-2</v>
      </c>
      <c r="G400" s="12">
        <v>6.9292693537303482E-2</v>
      </c>
      <c r="H400" s="12">
        <v>3.5208939510976499E-2</v>
      </c>
      <c r="I400" s="12">
        <v>2.1808811449437058E-2</v>
      </c>
      <c r="J400" s="12">
        <v>5.7734125956486269E-2</v>
      </c>
      <c r="K400" s="12">
        <v>1.683905802698878E-2</v>
      </c>
      <c r="L400" s="12">
        <v>1.4212782921862094E-2</v>
      </c>
      <c r="M400" s="12">
        <v>2.2472382961313576E-2</v>
      </c>
      <c r="N400" s="12">
        <v>1.7958116639513657E-2</v>
      </c>
      <c r="O400" s="12" t="s">
        <v>620</v>
      </c>
      <c r="P400" s="12">
        <v>9.6085906393151732E-2</v>
      </c>
      <c r="Q400" s="12" t="s">
        <v>620</v>
      </c>
      <c r="R400" s="12">
        <v>4.1516775301409736E-2</v>
      </c>
      <c r="S400" s="12">
        <v>6.7763092717893797E-2</v>
      </c>
      <c r="T400" s="12">
        <v>3.4553059934483078E-2</v>
      </c>
      <c r="U400" s="12">
        <v>2.1808811449437058E-2</v>
      </c>
      <c r="V400" s="115"/>
      <c r="W400" s="2"/>
      <c r="X400" s="2"/>
      <c r="Y400" s="2"/>
      <c r="Z400" s="2"/>
      <c r="AA400" s="2"/>
      <c r="AB400" s="2"/>
      <c r="AC400" s="2"/>
      <c r="AD400" s="2"/>
      <c r="AE400" s="2"/>
      <c r="AF400" s="2"/>
      <c r="AG400" s="2"/>
      <c r="AH400" s="2"/>
      <c r="AI400" s="2"/>
      <c r="AJ400" s="2"/>
      <c r="AK400" s="2"/>
      <c r="AL400" s="2"/>
      <c r="AM400" s="2"/>
      <c r="AN400" s="2"/>
      <c r="AO400" s="2"/>
      <c r="AP400" s="2"/>
      <c r="AQ400" s="2"/>
      <c r="AR400" s="2"/>
      <c r="AS400" s="73"/>
    </row>
    <row r="401" spans="1:45">
      <c r="A401" s="34"/>
      <c r="B401" s="2" t="s">
        <v>245</v>
      </c>
      <c r="C401" s="32"/>
      <c r="D401" s="12" t="s">
        <v>620</v>
      </c>
      <c r="E401" s="12">
        <v>0.29843836105725075</v>
      </c>
      <c r="F401" s="12">
        <v>-1.7756913970813359E-2</v>
      </c>
      <c r="G401" s="12">
        <v>-4.020818450862329E-2</v>
      </c>
      <c r="H401" s="12">
        <v>-1.2144096336360821E-2</v>
      </c>
      <c r="I401" s="12">
        <v>-2.3369731605265898E-2</v>
      </c>
      <c r="J401" s="12">
        <v>4.6943565669967935E-3</v>
      </c>
      <c r="K401" s="12">
        <v>3.2758444739259263E-2</v>
      </c>
      <c r="L401" s="12">
        <v>0.22359424431064401</v>
      </c>
      <c r="M401" s="12">
        <v>0.22359424431064401</v>
      </c>
      <c r="N401" s="12">
        <v>2.7145627104806502E-2</v>
      </c>
      <c r="O401" s="12" t="s">
        <v>620</v>
      </c>
      <c r="P401" s="12">
        <v>-0.18052862536993575</v>
      </c>
      <c r="Q401" s="12" t="s">
        <v>620</v>
      </c>
      <c r="R401" s="12">
        <v>-6.531278701908283E-3</v>
      </c>
      <c r="S401" s="12">
        <v>-5.7046637411980794E-2</v>
      </c>
      <c r="T401" s="12">
        <v>0.1394019797938566</v>
      </c>
      <c r="U401" s="12">
        <v>-2.3369731605265898E-2</v>
      </c>
      <c r="V401" s="115"/>
      <c r="W401" s="2"/>
      <c r="X401" s="2"/>
      <c r="Y401" s="2"/>
      <c r="Z401" s="2"/>
      <c r="AA401" s="2"/>
      <c r="AB401" s="2"/>
      <c r="AC401" s="2"/>
      <c r="AD401" s="2"/>
      <c r="AE401" s="2"/>
      <c r="AF401" s="2"/>
      <c r="AG401" s="2"/>
      <c r="AH401" s="2"/>
      <c r="AI401" s="2"/>
      <c r="AJ401" s="2"/>
      <c r="AK401" s="2"/>
      <c r="AL401" s="2"/>
      <c r="AM401" s="2"/>
      <c r="AN401" s="2"/>
      <c r="AO401" s="2"/>
      <c r="AP401" s="2"/>
      <c r="AQ401" s="2"/>
      <c r="AR401" s="2"/>
      <c r="AS401" s="73"/>
    </row>
    <row r="402" spans="1:45">
      <c r="A402" s="34"/>
      <c r="B402" s="56" t="s">
        <v>246</v>
      </c>
      <c r="C402" s="57"/>
      <c r="D402" s="55">
        <v>2.15</v>
      </c>
      <c r="E402" s="55">
        <v>4.71</v>
      </c>
      <c r="F402" s="55">
        <v>0.04</v>
      </c>
      <c r="G402" s="55">
        <v>0.38</v>
      </c>
      <c r="H402" s="55">
        <v>0.04</v>
      </c>
      <c r="I402" s="55">
        <v>0.13</v>
      </c>
      <c r="J402" s="55">
        <v>0.3</v>
      </c>
      <c r="K402" s="55">
        <v>0.72</v>
      </c>
      <c r="L402" s="55">
        <v>3.58</v>
      </c>
      <c r="M402" s="55">
        <v>3.58</v>
      </c>
      <c r="N402" s="55">
        <v>0.63</v>
      </c>
      <c r="O402" s="55">
        <v>2.15</v>
      </c>
      <c r="P402" s="55">
        <v>2.4900000000000002</v>
      </c>
      <c r="Q402" s="55">
        <v>9.74</v>
      </c>
      <c r="R402" s="55">
        <v>0.13</v>
      </c>
      <c r="S402" s="55">
        <v>0.63</v>
      </c>
      <c r="T402" s="55">
        <v>2.3199999999999998</v>
      </c>
      <c r="U402" s="55">
        <v>0.13</v>
      </c>
      <c r="V402" s="115"/>
      <c r="W402" s="2"/>
      <c r="X402" s="2"/>
      <c r="Y402" s="2"/>
      <c r="Z402" s="2"/>
      <c r="AA402" s="2"/>
      <c r="AB402" s="2"/>
      <c r="AC402" s="2"/>
      <c r="AD402" s="2"/>
      <c r="AE402" s="2"/>
      <c r="AF402" s="2"/>
      <c r="AG402" s="2"/>
      <c r="AH402" s="2"/>
      <c r="AI402" s="2"/>
      <c r="AJ402" s="2"/>
      <c r="AK402" s="2"/>
      <c r="AL402" s="2"/>
      <c r="AM402" s="2"/>
      <c r="AN402" s="2"/>
      <c r="AO402" s="2"/>
      <c r="AP402" s="2"/>
      <c r="AQ402" s="2"/>
      <c r="AR402" s="2"/>
      <c r="AS402" s="73"/>
    </row>
    <row r="403" spans="1:45">
      <c r="B403" s="35"/>
      <c r="C403" s="19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AS403" s="73"/>
    </row>
    <row r="404" spans="1:45" ht="15">
      <c r="B404" s="38" t="s">
        <v>511</v>
      </c>
      <c r="AS404" s="31" t="s">
        <v>248</v>
      </c>
    </row>
    <row r="405" spans="1:45" ht="15">
      <c r="A405" s="27" t="s">
        <v>53</v>
      </c>
      <c r="B405" s="17" t="s">
        <v>115</v>
      </c>
      <c r="C405" s="14" t="s">
        <v>116</v>
      </c>
      <c r="D405" s="15" t="s">
        <v>207</v>
      </c>
      <c r="E405" s="16" t="s">
        <v>207</v>
      </c>
      <c r="F405" s="16" t="s">
        <v>207</v>
      </c>
      <c r="G405" s="16" t="s">
        <v>207</v>
      </c>
      <c r="H405" s="16" t="s">
        <v>207</v>
      </c>
      <c r="I405" s="16" t="s">
        <v>207</v>
      </c>
      <c r="J405" s="16" t="s">
        <v>207</v>
      </c>
      <c r="K405" s="16" t="s">
        <v>207</v>
      </c>
      <c r="L405" s="16" t="s">
        <v>207</v>
      </c>
      <c r="M405" s="16" t="s">
        <v>207</v>
      </c>
      <c r="N405" s="16" t="s">
        <v>207</v>
      </c>
      <c r="O405" s="16" t="s">
        <v>207</v>
      </c>
      <c r="P405" s="16" t="s">
        <v>207</v>
      </c>
      <c r="Q405" s="16" t="s">
        <v>207</v>
      </c>
      <c r="R405" s="16" t="s">
        <v>207</v>
      </c>
      <c r="S405" s="16" t="s">
        <v>207</v>
      </c>
      <c r="T405" s="16" t="s">
        <v>207</v>
      </c>
      <c r="U405" s="16" t="s">
        <v>207</v>
      </c>
      <c r="V405" s="16" t="s">
        <v>207</v>
      </c>
      <c r="W405" s="16" t="s">
        <v>207</v>
      </c>
      <c r="X405" s="115"/>
      <c r="Y405" s="2"/>
      <c r="Z405" s="2"/>
      <c r="AA405" s="2"/>
      <c r="AB405" s="2"/>
      <c r="AC405" s="2"/>
      <c r="AD405" s="2"/>
      <c r="AE405" s="2"/>
      <c r="AF405" s="2"/>
      <c r="AG405" s="2"/>
      <c r="AH405" s="2"/>
      <c r="AI405" s="2"/>
      <c r="AJ405" s="2"/>
      <c r="AK405" s="2"/>
      <c r="AL405" s="2"/>
      <c r="AM405" s="2"/>
      <c r="AN405" s="2"/>
      <c r="AO405" s="2"/>
      <c r="AP405" s="2"/>
      <c r="AQ405" s="2"/>
      <c r="AR405" s="2"/>
      <c r="AS405" s="31">
        <v>1</v>
      </c>
    </row>
    <row r="406" spans="1:45">
      <c r="A406" s="34"/>
      <c r="B406" s="18" t="s">
        <v>208</v>
      </c>
      <c r="C406" s="7" t="s">
        <v>208</v>
      </c>
      <c r="D406" s="113" t="s">
        <v>210</v>
      </c>
      <c r="E406" s="114" t="s">
        <v>211</v>
      </c>
      <c r="F406" s="114" t="s">
        <v>213</v>
      </c>
      <c r="G406" s="114" t="s">
        <v>214</v>
      </c>
      <c r="H406" s="114" t="s">
        <v>215</v>
      </c>
      <c r="I406" s="114" t="s">
        <v>216</v>
      </c>
      <c r="J406" s="114" t="s">
        <v>217</v>
      </c>
      <c r="K406" s="114" t="s">
        <v>218</v>
      </c>
      <c r="L406" s="114" t="s">
        <v>219</v>
      </c>
      <c r="M406" s="114" t="s">
        <v>221</v>
      </c>
      <c r="N406" s="114" t="s">
        <v>223</v>
      </c>
      <c r="O406" s="114" t="s">
        <v>224</v>
      </c>
      <c r="P406" s="114" t="s">
        <v>225</v>
      </c>
      <c r="Q406" s="114" t="s">
        <v>226</v>
      </c>
      <c r="R406" s="114" t="s">
        <v>227</v>
      </c>
      <c r="S406" s="114" t="s">
        <v>229</v>
      </c>
      <c r="T406" s="114" t="s">
        <v>230</v>
      </c>
      <c r="U406" s="114" t="s">
        <v>231</v>
      </c>
      <c r="V406" s="114" t="s">
        <v>233</v>
      </c>
      <c r="W406" s="114" t="s">
        <v>234</v>
      </c>
      <c r="X406" s="115"/>
      <c r="Y406" s="2"/>
      <c r="Z406" s="2"/>
      <c r="AA406" s="2"/>
      <c r="AB406" s="2"/>
      <c r="AC406" s="2"/>
      <c r="AD406" s="2"/>
      <c r="AE406" s="2"/>
      <c r="AF406" s="2"/>
      <c r="AG406" s="2"/>
      <c r="AH406" s="2"/>
      <c r="AI406" s="2"/>
      <c r="AJ406" s="2"/>
      <c r="AK406" s="2"/>
      <c r="AL406" s="2"/>
      <c r="AM406" s="2"/>
      <c r="AN406" s="2"/>
      <c r="AO406" s="2"/>
      <c r="AP406" s="2"/>
      <c r="AQ406" s="2"/>
      <c r="AR406" s="2"/>
      <c r="AS406" s="31" t="s">
        <v>3</v>
      </c>
    </row>
    <row r="407" spans="1:45">
      <c r="A407" s="34"/>
      <c r="B407" s="18"/>
      <c r="C407" s="7"/>
      <c r="D407" s="8" t="s">
        <v>250</v>
      </c>
      <c r="E407" s="9" t="s">
        <v>279</v>
      </c>
      <c r="F407" s="9" t="s">
        <v>251</v>
      </c>
      <c r="G407" s="9" t="s">
        <v>250</v>
      </c>
      <c r="H407" s="9" t="s">
        <v>250</v>
      </c>
      <c r="I407" s="9" t="s">
        <v>250</v>
      </c>
      <c r="J407" s="9" t="s">
        <v>250</v>
      </c>
      <c r="K407" s="9" t="s">
        <v>250</v>
      </c>
      <c r="L407" s="9" t="s">
        <v>250</v>
      </c>
      <c r="M407" s="9" t="s">
        <v>250</v>
      </c>
      <c r="N407" s="9" t="s">
        <v>250</v>
      </c>
      <c r="O407" s="9" t="s">
        <v>250</v>
      </c>
      <c r="P407" s="9" t="s">
        <v>250</v>
      </c>
      <c r="Q407" s="9" t="s">
        <v>250</v>
      </c>
      <c r="R407" s="9" t="s">
        <v>251</v>
      </c>
      <c r="S407" s="9" t="s">
        <v>279</v>
      </c>
      <c r="T407" s="9" t="s">
        <v>251</v>
      </c>
      <c r="U407" s="9" t="s">
        <v>279</v>
      </c>
      <c r="V407" s="9" t="s">
        <v>279</v>
      </c>
      <c r="W407" s="9" t="s">
        <v>251</v>
      </c>
      <c r="X407" s="115"/>
      <c r="Y407" s="2"/>
      <c r="Z407" s="2"/>
      <c r="AA407" s="2"/>
      <c r="AB407" s="2"/>
      <c r="AC407" s="2"/>
      <c r="AD407" s="2"/>
      <c r="AE407" s="2"/>
      <c r="AF407" s="2"/>
      <c r="AG407" s="2"/>
      <c r="AH407" s="2"/>
      <c r="AI407" s="2"/>
      <c r="AJ407" s="2"/>
      <c r="AK407" s="2"/>
      <c r="AL407" s="2"/>
      <c r="AM407" s="2"/>
      <c r="AN407" s="2"/>
      <c r="AO407" s="2"/>
      <c r="AP407" s="2"/>
      <c r="AQ407" s="2"/>
      <c r="AR407" s="2"/>
      <c r="AS407" s="31">
        <v>3</v>
      </c>
    </row>
    <row r="408" spans="1:45">
      <c r="A408" s="34"/>
      <c r="B408" s="18"/>
      <c r="C408" s="7"/>
      <c r="D408" s="28" t="s">
        <v>280</v>
      </c>
      <c r="E408" s="28" t="s">
        <v>280</v>
      </c>
      <c r="F408" s="28" t="s">
        <v>281</v>
      </c>
      <c r="G408" s="28" t="s">
        <v>281</v>
      </c>
      <c r="H408" s="28" t="s">
        <v>281</v>
      </c>
      <c r="I408" s="28" t="s">
        <v>281</v>
      </c>
      <c r="J408" s="28" t="s">
        <v>281</v>
      </c>
      <c r="K408" s="28" t="s">
        <v>281</v>
      </c>
      <c r="L408" s="28" t="s">
        <v>281</v>
      </c>
      <c r="M408" s="28" t="s">
        <v>282</v>
      </c>
      <c r="N408" s="28" t="s">
        <v>283</v>
      </c>
      <c r="O408" s="28" t="s">
        <v>241</v>
      </c>
      <c r="P408" s="28" t="s">
        <v>281</v>
      </c>
      <c r="Q408" s="28" t="s">
        <v>240</v>
      </c>
      <c r="R408" s="28" t="s">
        <v>281</v>
      </c>
      <c r="S408" s="28" t="s">
        <v>284</v>
      </c>
      <c r="T408" s="28" t="s">
        <v>284</v>
      </c>
      <c r="U408" s="28" t="s">
        <v>284</v>
      </c>
      <c r="V408" s="28" t="s">
        <v>280</v>
      </c>
      <c r="W408" s="28" t="s">
        <v>281</v>
      </c>
      <c r="X408" s="115"/>
      <c r="Y408" s="2"/>
      <c r="Z408" s="2"/>
      <c r="AA408" s="2"/>
      <c r="AB408" s="2"/>
      <c r="AC408" s="2"/>
      <c r="AD408" s="2"/>
      <c r="AE408" s="2"/>
      <c r="AF408" s="2"/>
      <c r="AG408" s="2"/>
      <c r="AH408" s="2"/>
      <c r="AI408" s="2"/>
      <c r="AJ408" s="2"/>
      <c r="AK408" s="2"/>
      <c r="AL408" s="2"/>
      <c r="AM408" s="2"/>
      <c r="AN408" s="2"/>
      <c r="AO408" s="2"/>
      <c r="AP408" s="2"/>
      <c r="AQ408" s="2"/>
      <c r="AR408" s="2"/>
      <c r="AS408" s="31">
        <v>3</v>
      </c>
    </row>
    <row r="409" spans="1:45">
      <c r="A409" s="34"/>
      <c r="B409" s="17">
        <v>1</v>
      </c>
      <c r="C409" s="13">
        <v>1</v>
      </c>
      <c r="D409" s="197" t="s">
        <v>292</v>
      </c>
      <c r="E409" s="197" t="s">
        <v>108</v>
      </c>
      <c r="F409" s="184" t="s">
        <v>109</v>
      </c>
      <c r="G409" s="183">
        <v>0.04</v>
      </c>
      <c r="H409" s="185">
        <v>0.02</v>
      </c>
      <c r="I409" s="183">
        <v>0.02</v>
      </c>
      <c r="J409" s="232">
        <v>7.0000000000000007E-2</v>
      </c>
      <c r="K409" s="183">
        <v>0.03</v>
      </c>
      <c r="L409" s="183">
        <v>0.02</v>
      </c>
      <c r="M409" s="197">
        <v>0.08</v>
      </c>
      <c r="N409" s="197">
        <v>0.06</v>
      </c>
      <c r="O409" s="183">
        <v>1.9000000000000003E-2</v>
      </c>
      <c r="P409" s="197" t="s">
        <v>294</v>
      </c>
      <c r="Q409" s="183">
        <v>0.04</v>
      </c>
      <c r="R409" s="197" t="s">
        <v>107</v>
      </c>
      <c r="S409" s="183">
        <v>0.01</v>
      </c>
      <c r="T409" s="197" t="s">
        <v>107</v>
      </c>
      <c r="U409" s="183">
        <v>0.02</v>
      </c>
      <c r="V409" s="197" t="s">
        <v>107</v>
      </c>
      <c r="W409" s="197" t="s">
        <v>107</v>
      </c>
      <c r="X409" s="186"/>
      <c r="Y409" s="187"/>
      <c r="Z409" s="187"/>
      <c r="AA409" s="187"/>
      <c r="AB409" s="187"/>
      <c r="AC409" s="187"/>
      <c r="AD409" s="187"/>
      <c r="AE409" s="187"/>
      <c r="AF409" s="187"/>
      <c r="AG409" s="187"/>
      <c r="AH409" s="187"/>
      <c r="AI409" s="187"/>
      <c r="AJ409" s="187"/>
      <c r="AK409" s="187"/>
      <c r="AL409" s="187"/>
      <c r="AM409" s="187"/>
      <c r="AN409" s="187"/>
      <c r="AO409" s="187"/>
      <c r="AP409" s="187"/>
      <c r="AQ409" s="187"/>
      <c r="AR409" s="187"/>
      <c r="AS409" s="188">
        <v>1</v>
      </c>
    </row>
    <row r="410" spans="1:45">
      <c r="A410" s="34"/>
      <c r="B410" s="18">
        <v>1</v>
      </c>
      <c r="C410" s="7">
        <v>2</v>
      </c>
      <c r="D410" s="195" t="s">
        <v>292</v>
      </c>
      <c r="E410" s="195" t="s">
        <v>108</v>
      </c>
      <c r="F410" s="191" t="s">
        <v>109</v>
      </c>
      <c r="G410" s="190">
        <v>0.02</v>
      </c>
      <c r="H410" s="192">
        <v>0.02</v>
      </c>
      <c r="I410" s="190">
        <v>0.02</v>
      </c>
      <c r="J410" s="192">
        <v>0.05</v>
      </c>
      <c r="K410" s="190">
        <v>0.02</v>
      </c>
      <c r="L410" s="190">
        <v>0.03</v>
      </c>
      <c r="M410" s="195">
        <v>0.08</v>
      </c>
      <c r="N410" s="195">
        <v>0.06</v>
      </c>
      <c r="O410" s="190">
        <v>1.9000000000000003E-2</v>
      </c>
      <c r="P410" s="195" t="s">
        <v>294</v>
      </c>
      <c r="Q410" s="190">
        <v>0.04</v>
      </c>
      <c r="R410" s="195" t="s">
        <v>107</v>
      </c>
      <c r="S410" s="190">
        <v>0.01</v>
      </c>
      <c r="T410" s="195" t="s">
        <v>107</v>
      </c>
      <c r="U410" s="190">
        <v>0.03</v>
      </c>
      <c r="V410" s="195" t="s">
        <v>107</v>
      </c>
      <c r="W410" s="195" t="s">
        <v>107</v>
      </c>
      <c r="X410" s="186"/>
      <c r="Y410" s="187"/>
      <c r="Z410" s="187"/>
      <c r="AA410" s="187"/>
      <c r="AB410" s="187"/>
      <c r="AC410" s="187"/>
      <c r="AD410" s="187"/>
      <c r="AE410" s="187"/>
      <c r="AF410" s="187"/>
      <c r="AG410" s="187"/>
      <c r="AH410" s="187"/>
      <c r="AI410" s="187"/>
      <c r="AJ410" s="187"/>
      <c r="AK410" s="187"/>
      <c r="AL410" s="187"/>
      <c r="AM410" s="187"/>
      <c r="AN410" s="187"/>
      <c r="AO410" s="187"/>
      <c r="AP410" s="187"/>
      <c r="AQ410" s="187"/>
      <c r="AR410" s="187"/>
      <c r="AS410" s="188">
        <v>6</v>
      </c>
    </row>
    <row r="411" spans="1:45">
      <c r="A411" s="34"/>
      <c r="B411" s="18">
        <v>1</v>
      </c>
      <c r="C411" s="7">
        <v>3</v>
      </c>
      <c r="D411" s="195" t="s">
        <v>292</v>
      </c>
      <c r="E411" s="195" t="s">
        <v>108</v>
      </c>
      <c r="F411" s="191" t="s">
        <v>109</v>
      </c>
      <c r="G411" s="190">
        <v>0.02</v>
      </c>
      <c r="H411" s="192">
        <v>0.02</v>
      </c>
      <c r="I411" s="190">
        <v>0.02</v>
      </c>
      <c r="J411" s="192">
        <v>0.04</v>
      </c>
      <c r="K411" s="192">
        <v>0.01</v>
      </c>
      <c r="L411" s="24">
        <v>0.03</v>
      </c>
      <c r="M411" s="191">
        <v>0.08</v>
      </c>
      <c r="N411" s="191">
        <v>0.05</v>
      </c>
      <c r="O411" s="24">
        <v>1.9000000000000003E-2</v>
      </c>
      <c r="P411" s="191" t="s">
        <v>294</v>
      </c>
      <c r="Q411" s="24">
        <v>0.04</v>
      </c>
      <c r="R411" s="191" t="s">
        <v>107</v>
      </c>
      <c r="S411" s="24">
        <v>0.01</v>
      </c>
      <c r="T411" s="191" t="s">
        <v>107</v>
      </c>
      <c r="U411" s="191" t="s">
        <v>111</v>
      </c>
      <c r="V411" s="191" t="s">
        <v>107</v>
      </c>
      <c r="W411" s="191" t="s">
        <v>107</v>
      </c>
      <c r="X411" s="186"/>
      <c r="Y411" s="187"/>
      <c r="Z411" s="187"/>
      <c r="AA411" s="187"/>
      <c r="AB411" s="187"/>
      <c r="AC411" s="187"/>
      <c r="AD411" s="187"/>
      <c r="AE411" s="187"/>
      <c r="AF411" s="187"/>
      <c r="AG411" s="187"/>
      <c r="AH411" s="187"/>
      <c r="AI411" s="187"/>
      <c r="AJ411" s="187"/>
      <c r="AK411" s="187"/>
      <c r="AL411" s="187"/>
      <c r="AM411" s="187"/>
      <c r="AN411" s="187"/>
      <c r="AO411" s="187"/>
      <c r="AP411" s="187"/>
      <c r="AQ411" s="187"/>
      <c r="AR411" s="187"/>
      <c r="AS411" s="188">
        <v>16</v>
      </c>
    </row>
    <row r="412" spans="1:45">
      <c r="A412" s="34"/>
      <c r="B412" s="18">
        <v>1</v>
      </c>
      <c r="C412" s="7">
        <v>4</v>
      </c>
      <c r="D412" s="195" t="s">
        <v>292</v>
      </c>
      <c r="E412" s="195" t="s">
        <v>108</v>
      </c>
      <c r="F412" s="191" t="s">
        <v>109</v>
      </c>
      <c r="G412" s="190">
        <v>0.03</v>
      </c>
      <c r="H412" s="192">
        <v>0.02</v>
      </c>
      <c r="I412" s="190">
        <v>0.02</v>
      </c>
      <c r="J412" s="192">
        <v>0.03</v>
      </c>
      <c r="K412" s="192">
        <v>0.02</v>
      </c>
      <c r="L412" s="24">
        <v>0.02</v>
      </c>
      <c r="M412" s="191">
        <v>0.08</v>
      </c>
      <c r="N412" s="191">
        <v>0.06</v>
      </c>
      <c r="O412" s="194">
        <v>1.4E-2</v>
      </c>
      <c r="P412" s="191" t="s">
        <v>294</v>
      </c>
      <c r="Q412" s="24">
        <v>0.04</v>
      </c>
      <c r="R412" s="191" t="s">
        <v>107</v>
      </c>
      <c r="S412" s="24">
        <v>0.01</v>
      </c>
      <c r="T412" s="191" t="s">
        <v>107</v>
      </c>
      <c r="U412" s="24">
        <v>0.02</v>
      </c>
      <c r="V412" s="191" t="s">
        <v>107</v>
      </c>
      <c r="W412" s="191" t="s">
        <v>107</v>
      </c>
      <c r="X412" s="186"/>
      <c r="Y412" s="187"/>
      <c r="Z412" s="187"/>
      <c r="AA412" s="187"/>
      <c r="AB412" s="187"/>
      <c r="AC412" s="187"/>
      <c r="AD412" s="187"/>
      <c r="AE412" s="187"/>
      <c r="AF412" s="187"/>
      <c r="AG412" s="187"/>
      <c r="AH412" s="187"/>
      <c r="AI412" s="187"/>
      <c r="AJ412" s="187"/>
      <c r="AK412" s="187"/>
      <c r="AL412" s="187"/>
      <c r="AM412" s="187"/>
      <c r="AN412" s="187"/>
      <c r="AO412" s="187"/>
      <c r="AP412" s="187"/>
      <c r="AQ412" s="187"/>
      <c r="AR412" s="187"/>
      <c r="AS412" s="188">
        <v>2.358E-2</v>
      </c>
    </row>
    <row r="413" spans="1:45">
      <c r="A413" s="34"/>
      <c r="B413" s="18">
        <v>1</v>
      </c>
      <c r="C413" s="7">
        <v>5</v>
      </c>
      <c r="D413" s="195" t="s">
        <v>292</v>
      </c>
      <c r="E413" s="195" t="s">
        <v>108</v>
      </c>
      <c r="F413" s="195" t="s">
        <v>109</v>
      </c>
      <c r="G413" s="190">
        <v>0.02</v>
      </c>
      <c r="H413" s="190">
        <v>0.03</v>
      </c>
      <c r="I413" s="190">
        <v>0.02</v>
      </c>
      <c r="J413" s="190">
        <v>0.02</v>
      </c>
      <c r="K413" s="190">
        <v>0.02</v>
      </c>
      <c r="L413" s="190">
        <v>0.02</v>
      </c>
      <c r="M413" s="195">
        <v>0.08</v>
      </c>
      <c r="N413" s="195">
        <v>7.0000000000000007E-2</v>
      </c>
      <c r="O413" s="190">
        <v>2.3E-2</v>
      </c>
      <c r="P413" s="195" t="s">
        <v>294</v>
      </c>
      <c r="Q413" s="190">
        <v>0.03</v>
      </c>
      <c r="R413" s="195" t="s">
        <v>107</v>
      </c>
      <c r="S413" s="190">
        <v>0.01</v>
      </c>
      <c r="T413" s="195" t="s">
        <v>107</v>
      </c>
      <c r="U413" s="190">
        <v>0.02</v>
      </c>
      <c r="V413" s="195" t="s">
        <v>107</v>
      </c>
      <c r="W413" s="195">
        <v>1</v>
      </c>
      <c r="X413" s="186"/>
      <c r="Y413" s="187"/>
      <c r="Z413" s="187"/>
      <c r="AA413" s="187"/>
      <c r="AB413" s="187"/>
      <c r="AC413" s="187"/>
      <c r="AD413" s="187"/>
      <c r="AE413" s="187"/>
      <c r="AF413" s="187"/>
      <c r="AG413" s="187"/>
      <c r="AH413" s="187"/>
      <c r="AI413" s="187"/>
      <c r="AJ413" s="187"/>
      <c r="AK413" s="187"/>
      <c r="AL413" s="187"/>
      <c r="AM413" s="187"/>
      <c r="AN413" s="187"/>
      <c r="AO413" s="187"/>
      <c r="AP413" s="187"/>
      <c r="AQ413" s="187"/>
      <c r="AR413" s="187"/>
      <c r="AS413" s="188">
        <v>12</v>
      </c>
    </row>
    <row r="414" spans="1:45">
      <c r="A414" s="34"/>
      <c r="B414" s="18">
        <v>1</v>
      </c>
      <c r="C414" s="7">
        <v>6</v>
      </c>
      <c r="D414" s="195" t="s">
        <v>292</v>
      </c>
      <c r="E414" s="195" t="s">
        <v>108</v>
      </c>
      <c r="F414" s="195" t="s">
        <v>109</v>
      </c>
      <c r="G414" s="190">
        <v>0.02</v>
      </c>
      <c r="H414" s="190">
        <v>0.03</v>
      </c>
      <c r="I414" s="190">
        <v>0.01</v>
      </c>
      <c r="J414" s="190">
        <v>0.04</v>
      </c>
      <c r="K414" s="190">
        <v>0.03</v>
      </c>
      <c r="L414" s="190">
        <v>0.02</v>
      </c>
      <c r="M414" s="195">
        <v>0.08</v>
      </c>
      <c r="N414" s="195">
        <v>0.05</v>
      </c>
      <c r="O414" s="190">
        <v>1.9000000000000003E-2</v>
      </c>
      <c r="P414" s="195" t="s">
        <v>294</v>
      </c>
      <c r="Q414" s="190">
        <v>0.04</v>
      </c>
      <c r="R414" s="195" t="s">
        <v>107</v>
      </c>
      <c r="S414" s="190">
        <v>0.01</v>
      </c>
      <c r="T414" s="195" t="s">
        <v>107</v>
      </c>
      <c r="U414" s="190">
        <v>0.01</v>
      </c>
      <c r="V414" s="195" t="s">
        <v>107</v>
      </c>
      <c r="W414" s="195" t="s">
        <v>107</v>
      </c>
      <c r="X414" s="186"/>
      <c r="Y414" s="187"/>
      <c r="Z414" s="187"/>
      <c r="AA414" s="187"/>
      <c r="AB414" s="187"/>
      <c r="AC414" s="187"/>
      <c r="AD414" s="187"/>
      <c r="AE414" s="187"/>
      <c r="AF414" s="187"/>
      <c r="AG414" s="187"/>
      <c r="AH414" s="187"/>
      <c r="AI414" s="187"/>
      <c r="AJ414" s="187"/>
      <c r="AK414" s="187"/>
      <c r="AL414" s="187"/>
      <c r="AM414" s="187"/>
      <c r="AN414" s="187"/>
      <c r="AO414" s="187"/>
      <c r="AP414" s="187"/>
      <c r="AQ414" s="187"/>
      <c r="AR414" s="187"/>
      <c r="AS414" s="74"/>
    </row>
    <row r="415" spans="1:45">
      <c r="A415" s="34"/>
      <c r="B415" s="19" t="s">
        <v>242</v>
      </c>
      <c r="C415" s="11"/>
      <c r="D415" s="196" t="s">
        <v>620</v>
      </c>
      <c r="E415" s="196" t="s">
        <v>620</v>
      </c>
      <c r="F415" s="196" t="s">
        <v>620</v>
      </c>
      <c r="G415" s="196">
        <v>2.4999999999999998E-2</v>
      </c>
      <c r="H415" s="196">
        <v>2.3333333333333334E-2</v>
      </c>
      <c r="I415" s="196">
        <v>1.8333333333333333E-2</v>
      </c>
      <c r="J415" s="196">
        <v>4.1666666666666664E-2</v>
      </c>
      <c r="K415" s="196">
        <v>2.1666666666666667E-2</v>
      </c>
      <c r="L415" s="196">
        <v>2.3333333333333334E-2</v>
      </c>
      <c r="M415" s="196">
        <v>0.08</v>
      </c>
      <c r="N415" s="196">
        <v>5.8333333333333327E-2</v>
      </c>
      <c r="O415" s="196">
        <v>1.8833333333333334E-2</v>
      </c>
      <c r="P415" s="196" t="s">
        <v>620</v>
      </c>
      <c r="Q415" s="196">
        <v>3.8333333333333337E-2</v>
      </c>
      <c r="R415" s="196" t="s">
        <v>620</v>
      </c>
      <c r="S415" s="196">
        <v>0.01</v>
      </c>
      <c r="T415" s="196" t="s">
        <v>620</v>
      </c>
      <c r="U415" s="196">
        <v>0.02</v>
      </c>
      <c r="V415" s="196" t="s">
        <v>620</v>
      </c>
      <c r="W415" s="196">
        <v>1</v>
      </c>
      <c r="X415" s="186"/>
      <c r="Y415" s="187"/>
      <c r="Z415" s="187"/>
      <c r="AA415" s="187"/>
      <c r="AB415" s="187"/>
      <c r="AC415" s="187"/>
      <c r="AD415" s="187"/>
      <c r="AE415" s="187"/>
      <c r="AF415" s="187"/>
      <c r="AG415" s="187"/>
      <c r="AH415" s="187"/>
      <c r="AI415" s="187"/>
      <c r="AJ415" s="187"/>
      <c r="AK415" s="187"/>
      <c r="AL415" s="187"/>
      <c r="AM415" s="187"/>
      <c r="AN415" s="187"/>
      <c r="AO415" s="187"/>
      <c r="AP415" s="187"/>
      <c r="AQ415" s="187"/>
      <c r="AR415" s="187"/>
      <c r="AS415" s="74"/>
    </row>
    <row r="416" spans="1:45">
      <c r="A416" s="34"/>
      <c r="B416" s="2" t="s">
        <v>243</v>
      </c>
      <c r="C416" s="32"/>
      <c r="D416" s="24" t="s">
        <v>620</v>
      </c>
      <c r="E416" s="24" t="s">
        <v>620</v>
      </c>
      <c r="F416" s="24" t="s">
        <v>620</v>
      </c>
      <c r="G416" s="24">
        <v>0.02</v>
      </c>
      <c r="H416" s="24">
        <v>0.02</v>
      </c>
      <c r="I416" s="24">
        <v>0.02</v>
      </c>
      <c r="J416" s="24">
        <v>0.04</v>
      </c>
      <c r="K416" s="24">
        <v>0.02</v>
      </c>
      <c r="L416" s="24">
        <v>0.02</v>
      </c>
      <c r="M416" s="24">
        <v>0.08</v>
      </c>
      <c r="N416" s="24">
        <v>0.06</v>
      </c>
      <c r="O416" s="24">
        <v>1.9000000000000003E-2</v>
      </c>
      <c r="P416" s="24" t="s">
        <v>620</v>
      </c>
      <c r="Q416" s="24">
        <v>0.04</v>
      </c>
      <c r="R416" s="24" t="s">
        <v>620</v>
      </c>
      <c r="S416" s="24">
        <v>0.01</v>
      </c>
      <c r="T416" s="24" t="s">
        <v>620</v>
      </c>
      <c r="U416" s="24">
        <v>0.02</v>
      </c>
      <c r="V416" s="24" t="s">
        <v>620</v>
      </c>
      <c r="W416" s="24">
        <v>1</v>
      </c>
      <c r="X416" s="186"/>
      <c r="Y416" s="187"/>
      <c r="Z416" s="187"/>
      <c r="AA416" s="187"/>
      <c r="AB416" s="187"/>
      <c r="AC416" s="187"/>
      <c r="AD416" s="187"/>
      <c r="AE416" s="187"/>
      <c r="AF416" s="187"/>
      <c r="AG416" s="187"/>
      <c r="AH416" s="187"/>
      <c r="AI416" s="187"/>
      <c r="AJ416" s="187"/>
      <c r="AK416" s="187"/>
      <c r="AL416" s="187"/>
      <c r="AM416" s="187"/>
      <c r="AN416" s="187"/>
      <c r="AO416" s="187"/>
      <c r="AP416" s="187"/>
      <c r="AQ416" s="187"/>
      <c r="AR416" s="187"/>
      <c r="AS416" s="74"/>
    </row>
    <row r="417" spans="1:45">
      <c r="A417" s="34"/>
      <c r="B417" s="2" t="s">
        <v>244</v>
      </c>
      <c r="C417" s="32"/>
      <c r="D417" s="24" t="s">
        <v>620</v>
      </c>
      <c r="E417" s="24" t="s">
        <v>620</v>
      </c>
      <c r="F417" s="24" t="s">
        <v>620</v>
      </c>
      <c r="G417" s="24">
        <v>8.3666002653407616E-3</v>
      </c>
      <c r="H417" s="24">
        <v>5.1639777949432156E-3</v>
      </c>
      <c r="I417" s="24">
        <v>4.0824829046386306E-3</v>
      </c>
      <c r="J417" s="24">
        <v>1.7224014243685092E-2</v>
      </c>
      <c r="K417" s="24">
        <v>7.5277265270908104E-3</v>
      </c>
      <c r="L417" s="24">
        <v>5.1639777949432156E-3</v>
      </c>
      <c r="M417" s="24">
        <v>0</v>
      </c>
      <c r="N417" s="24">
        <v>7.5277265270908104E-3</v>
      </c>
      <c r="O417" s="24">
        <v>2.8577380332470408E-3</v>
      </c>
      <c r="P417" s="24" t="s">
        <v>620</v>
      </c>
      <c r="Q417" s="24">
        <v>4.0824829046386306E-3</v>
      </c>
      <c r="R417" s="24" t="s">
        <v>620</v>
      </c>
      <c r="S417" s="24">
        <v>0</v>
      </c>
      <c r="T417" s="24" t="s">
        <v>620</v>
      </c>
      <c r="U417" s="24">
        <v>7.0710678118654615E-3</v>
      </c>
      <c r="V417" s="24" t="s">
        <v>620</v>
      </c>
      <c r="W417" s="24" t="s">
        <v>620</v>
      </c>
      <c r="X417" s="186"/>
      <c r="Y417" s="187"/>
      <c r="Z417" s="187"/>
      <c r="AA417" s="187"/>
      <c r="AB417" s="187"/>
      <c r="AC417" s="187"/>
      <c r="AD417" s="187"/>
      <c r="AE417" s="187"/>
      <c r="AF417" s="187"/>
      <c r="AG417" s="187"/>
      <c r="AH417" s="187"/>
      <c r="AI417" s="187"/>
      <c r="AJ417" s="187"/>
      <c r="AK417" s="187"/>
      <c r="AL417" s="187"/>
      <c r="AM417" s="187"/>
      <c r="AN417" s="187"/>
      <c r="AO417" s="187"/>
      <c r="AP417" s="187"/>
      <c r="AQ417" s="187"/>
      <c r="AR417" s="187"/>
      <c r="AS417" s="74"/>
    </row>
    <row r="418" spans="1:45">
      <c r="A418" s="34"/>
      <c r="B418" s="2" t="s">
        <v>87</v>
      </c>
      <c r="C418" s="32"/>
      <c r="D418" s="12" t="s">
        <v>620</v>
      </c>
      <c r="E418" s="12" t="s">
        <v>620</v>
      </c>
      <c r="F418" s="12" t="s">
        <v>620</v>
      </c>
      <c r="G418" s="12">
        <v>0.33466401061363049</v>
      </c>
      <c r="H418" s="12">
        <v>0.22131333406899495</v>
      </c>
      <c r="I418" s="12">
        <v>0.22268088570756167</v>
      </c>
      <c r="J418" s="12">
        <v>0.41337634184844224</v>
      </c>
      <c r="K418" s="12">
        <v>0.34743353201957583</v>
      </c>
      <c r="L418" s="12">
        <v>0.22131333406899495</v>
      </c>
      <c r="M418" s="12">
        <v>0</v>
      </c>
      <c r="N418" s="12">
        <v>0.12904674046441392</v>
      </c>
      <c r="O418" s="12">
        <v>0.15173830265028534</v>
      </c>
      <c r="P418" s="12" t="s">
        <v>620</v>
      </c>
      <c r="Q418" s="12">
        <v>0.10649955403405122</v>
      </c>
      <c r="R418" s="12" t="s">
        <v>620</v>
      </c>
      <c r="S418" s="12">
        <v>0</v>
      </c>
      <c r="T418" s="12" t="s">
        <v>620</v>
      </c>
      <c r="U418" s="12">
        <v>0.35355339059327306</v>
      </c>
      <c r="V418" s="12" t="s">
        <v>620</v>
      </c>
      <c r="W418" s="12" t="s">
        <v>620</v>
      </c>
      <c r="X418" s="115"/>
      <c r="Y418" s="2"/>
      <c r="Z418" s="2"/>
      <c r="AA418" s="2"/>
      <c r="AB418" s="2"/>
      <c r="AC418" s="2"/>
      <c r="AD418" s="2"/>
      <c r="AE418" s="2"/>
      <c r="AF418" s="2"/>
      <c r="AG418" s="2"/>
      <c r="AH418" s="2"/>
      <c r="AI418" s="2"/>
      <c r="AJ418" s="2"/>
      <c r="AK418" s="2"/>
      <c r="AL418" s="2"/>
      <c r="AM418" s="2"/>
      <c r="AN418" s="2"/>
      <c r="AO418" s="2"/>
      <c r="AP418" s="2"/>
      <c r="AQ418" s="2"/>
      <c r="AR418" s="2"/>
      <c r="AS418" s="73"/>
    </row>
    <row r="419" spans="1:45">
      <c r="A419" s="34"/>
      <c r="B419" s="2" t="s">
        <v>245</v>
      </c>
      <c r="C419" s="32"/>
      <c r="D419" s="12" t="s">
        <v>620</v>
      </c>
      <c r="E419" s="12" t="s">
        <v>620</v>
      </c>
      <c r="F419" s="12" t="s">
        <v>620</v>
      </c>
      <c r="G419" s="12">
        <v>6.0220525869380648E-2</v>
      </c>
      <c r="H419" s="12">
        <v>-1.0460842521911151E-2</v>
      </c>
      <c r="I419" s="12">
        <v>-0.22250494769578744</v>
      </c>
      <c r="J419" s="12">
        <v>0.7670342097823013</v>
      </c>
      <c r="K419" s="12">
        <v>-8.1142210913203283E-2</v>
      </c>
      <c r="L419" s="12">
        <v>-1.0460842521911151E-2</v>
      </c>
      <c r="M419" s="12">
        <v>2.3927056827820188</v>
      </c>
      <c r="N419" s="12">
        <v>1.4738478936952215</v>
      </c>
      <c r="O419" s="12">
        <v>-0.2013005371783998</v>
      </c>
      <c r="P419" s="12" t="s">
        <v>620</v>
      </c>
      <c r="Q419" s="12">
        <v>0.62567147299971748</v>
      </c>
      <c r="R419" s="12" t="s">
        <v>620</v>
      </c>
      <c r="S419" s="12">
        <v>-0.57591178965224765</v>
      </c>
      <c r="T419" s="12" t="s">
        <v>620</v>
      </c>
      <c r="U419" s="12">
        <v>-0.1518235793044953</v>
      </c>
      <c r="V419" s="12" t="s">
        <v>620</v>
      </c>
      <c r="W419" s="12">
        <v>41.408821034775229</v>
      </c>
      <c r="X419" s="115"/>
      <c r="Y419" s="2"/>
      <c r="Z419" s="2"/>
      <c r="AA419" s="2"/>
      <c r="AB419" s="2"/>
      <c r="AC419" s="2"/>
      <c r="AD419" s="2"/>
      <c r="AE419" s="2"/>
      <c r="AF419" s="2"/>
      <c r="AG419" s="2"/>
      <c r="AH419" s="2"/>
      <c r="AI419" s="2"/>
      <c r="AJ419" s="2"/>
      <c r="AK419" s="2"/>
      <c r="AL419" s="2"/>
      <c r="AM419" s="2"/>
      <c r="AN419" s="2"/>
      <c r="AO419" s="2"/>
      <c r="AP419" s="2"/>
      <c r="AQ419" s="2"/>
      <c r="AR419" s="2"/>
      <c r="AS419" s="73"/>
    </row>
    <row r="420" spans="1:45">
      <c r="A420" s="34"/>
      <c r="B420" s="56" t="s">
        <v>246</v>
      </c>
      <c r="C420" s="57"/>
      <c r="D420" s="55">
        <v>0.25</v>
      </c>
      <c r="E420" s="55">
        <v>36.44</v>
      </c>
      <c r="F420" s="55">
        <v>92.9</v>
      </c>
      <c r="G420" s="55">
        <v>0.25</v>
      </c>
      <c r="H420" s="55">
        <v>0.31</v>
      </c>
      <c r="I420" s="55">
        <v>0.5</v>
      </c>
      <c r="J420" s="55">
        <v>0.38</v>
      </c>
      <c r="K420" s="55">
        <v>0.38</v>
      </c>
      <c r="L420" s="55">
        <v>0.31</v>
      </c>
      <c r="M420" s="55">
        <v>1.82</v>
      </c>
      <c r="N420" s="55">
        <v>1</v>
      </c>
      <c r="O420" s="55">
        <v>0.48</v>
      </c>
      <c r="P420" s="55">
        <v>1.1000000000000001</v>
      </c>
      <c r="Q420" s="55">
        <v>0.25</v>
      </c>
      <c r="R420" s="55">
        <v>17.63</v>
      </c>
      <c r="S420" s="55">
        <v>0.82</v>
      </c>
      <c r="T420" s="55">
        <v>17.63</v>
      </c>
      <c r="U420" s="55">
        <v>0.53</v>
      </c>
      <c r="V420" s="55">
        <v>17.63</v>
      </c>
      <c r="W420" s="55">
        <v>20.76</v>
      </c>
      <c r="X420" s="115"/>
      <c r="Y420" s="2"/>
      <c r="Z420" s="2"/>
      <c r="AA420" s="2"/>
      <c r="AB420" s="2"/>
      <c r="AC420" s="2"/>
      <c r="AD420" s="2"/>
      <c r="AE420" s="2"/>
      <c r="AF420" s="2"/>
      <c r="AG420" s="2"/>
      <c r="AH420" s="2"/>
      <c r="AI420" s="2"/>
      <c r="AJ420" s="2"/>
      <c r="AK420" s="2"/>
      <c r="AL420" s="2"/>
      <c r="AM420" s="2"/>
      <c r="AN420" s="2"/>
      <c r="AO420" s="2"/>
      <c r="AP420" s="2"/>
      <c r="AQ420" s="2"/>
      <c r="AR420" s="2"/>
      <c r="AS420" s="73"/>
    </row>
    <row r="421" spans="1:45">
      <c r="B421" s="35"/>
      <c r="C421" s="19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AS421" s="73"/>
    </row>
    <row r="422" spans="1:45" ht="15">
      <c r="B422" s="38" t="s">
        <v>512</v>
      </c>
      <c r="AS422" s="31" t="s">
        <v>67</v>
      </c>
    </row>
    <row r="423" spans="1:45" ht="15">
      <c r="A423" s="27" t="s">
        <v>11</v>
      </c>
      <c r="B423" s="17" t="s">
        <v>115</v>
      </c>
      <c r="C423" s="14" t="s">
        <v>116</v>
      </c>
      <c r="D423" s="15" t="s">
        <v>207</v>
      </c>
      <c r="E423" s="16" t="s">
        <v>207</v>
      </c>
      <c r="F423" s="16" t="s">
        <v>207</v>
      </c>
      <c r="G423" s="16" t="s">
        <v>207</v>
      </c>
      <c r="H423" s="16" t="s">
        <v>207</v>
      </c>
      <c r="I423" s="16" t="s">
        <v>207</v>
      </c>
      <c r="J423" s="16" t="s">
        <v>207</v>
      </c>
      <c r="K423" s="16" t="s">
        <v>207</v>
      </c>
      <c r="L423" s="115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  <c r="AF423" s="2"/>
      <c r="AG423" s="2"/>
      <c r="AH423" s="2"/>
      <c r="AI423" s="2"/>
      <c r="AJ423" s="2"/>
      <c r="AK423" s="2"/>
      <c r="AL423" s="2"/>
      <c r="AM423" s="2"/>
      <c r="AN423" s="2"/>
      <c r="AO423" s="2"/>
      <c r="AP423" s="2"/>
      <c r="AQ423" s="2"/>
      <c r="AR423" s="2"/>
      <c r="AS423" s="31">
        <v>1</v>
      </c>
    </row>
    <row r="424" spans="1:45">
      <c r="A424" s="34"/>
      <c r="B424" s="18" t="s">
        <v>208</v>
      </c>
      <c r="C424" s="7" t="s">
        <v>208</v>
      </c>
      <c r="D424" s="113" t="s">
        <v>212</v>
      </c>
      <c r="E424" s="114" t="s">
        <v>219</v>
      </c>
      <c r="F424" s="114" t="s">
        <v>220</v>
      </c>
      <c r="G424" s="114" t="s">
        <v>221</v>
      </c>
      <c r="H424" s="114" t="s">
        <v>222</v>
      </c>
      <c r="I424" s="114" t="s">
        <v>223</v>
      </c>
      <c r="J424" s="114" t="s">
        <v>224</v>
      </c>
      <c r="K424" s="114" t="s">
        <v>226</v>
      </c>
      <c r="L424" s="115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  <c r="AF424" s="2"/>
      <c r="AG424" s="2"/>
      <c r="AH424" s="2"/>
      <c r="AI424" s="2"/>
      <c r="AJ424" s="2"/>
      <c r="AK424" s="2"/>
      <c r="AL424" s="2"/>
      <c r="AM424" s="2"/>
      <c r="AN424" s="2"/>
      <c r="AO424" s="2"/>
      <c r="AP424" s="2"/>
      <c r="AQ424" s="2"/>
      <c r="AR424" s="2"/>
      <c r="AS424" s="31" t="s">
        <v>3</v>
      </c>
    </row>
    <row r="425" spans="1:45">
      <c r="A425" s="34"/>
      <c r="B425" s="18"/>
      <c r="C425" s="7"/>
      <c r="D425" s="8" t="s">
        <v>250</v>
      </c>
      <c r="E425" s="9" t="s">
        <v>250</v>
      </c>
      <c r="F425" s="9" t="s">
        <v>250</v>
      </c>
      <c r="G425" s="9" t="s">
        <v>250</v>
      </c>
      <c r="H425" s="9" t="s">
        <v>279</v>
      </c>
      <c r="I425" s="9" t="s">
        <v>250</v>
      </c>
      <c r="J425" s="9" t="s">
        <v>250</v>
      </c>
      <c r="K425" s="9" t="s">
        <v>250</v>
      </c>
      <c r="L425" s="115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  <c r="AF425" s="2"/>
      <c r="AG425" s="2"/>
      <c r="AH425" s="2"/>
      <c r="AI425" s="2"/>
      <c r="AJ425" s="2"/>
      <c r="AK425" s="2"/>
      <c r="AL425" s="2"/>
      <c r="AM425" s="2"/>
      <c r="AN425" s="2"/>
      <c r="AO425" s="2"/>
      <c r="AP425" s="2"/>
      <c r="AQ425" s="2"/>
      <c r="AR425" s="2"/>
      <c r="AS425" s="31">
        <v>2</v>
      </c>
    </row>
    <row r="426" spans="1:45">
      <c r="A426" s="34"/>
      <c r="B426" s="18"/>
      <c r="C426" s="7"/>
      <c r="D426" s="28" t="s">
        <v>281</v>
      </c>
      <c r="E426" s="28" t="s">
        <v>281</v>
      </c>
      <c r="F426" s="28" t="s">
        <v>282</v>
      </c>
      <c r="G426" s="28" t="s">
        <v>282</v>
      </c>
      <c r="H426" s="28" t="s">
        <v>282</v>
      </c>
      <c r="I426" s="28" t="s">
        <v>283</v>
      </c>
      <c r="J426" s="28" t="s">
        <v>241</v>
      </c>
      <c r="K426" s="28" t="s">
        <v>240</v>
      </c>
      <c r="L426" s="115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  <c r="AF426" s="2"/>
      <c r="AG426" s="2"/>
      <c r="AH426" s="2"/>
      <c r="AI426" s="2"/>
      <c r="AJ426" s="2"/>
      <c r="AK426" s="2"/>
      <c r="AL426" s="2"/>
      <c r="AM426" s="2"/>
      <c r="AN426" s="2"/>
      <c r="AO426" s="2"/>
      <c r="AP426" s="2"/>
      <c r="AQ426" s="2"/>
      <c r="AR426" s="2"/>
      <c r="AS426" s="31">
        <v>2</v>
      </c>
    </row>
    <row r="427" spans="1:45">
      <c r="A427" s="34"/>
      <c r="B427" s="17">
        <v>1</v>
      </c>
      <c r="C427" s="13">
        <v>1</v>
      </c>
      <c r="D427" s="20">
        <v>0.45750000000000002</v>
      </c>
      <c r="E427" s="20">
        <v>0.38400000000000001</v>
      </c>
      <c r="F427" s="21">
        <v>0.34</v>
      </c>
      <c r="G427" s="20">
        <v>0.42</v>
      </c>
      <c r="H427" s="21">
        <v>0.43</v>
      </c>
      <c r="I427" s="20">
        <v>0.35</v>
      </c>
      <c r="J427" s="21">
        <v>0.34</v>
      </c>
      <c r="K427" s="20">
        <v>0.38</v>
      </c>
      <c r="L427" s="115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  <c r="AF427" s="2"/>
      <c r="AG427" s="2"/>
      <c r="AH427" s="2"/>
      <c r="AI427" s="2"/>
      <c r="AJ427" s="2"/>
      <c r="AK427" s="2"/>
      <c r="AL427" s="2"/>
      <c r="AM427" s="2"/>
      <c r="AN427" s="2"/>
      <c r="AO427" s="2"/>
      <c r="AP427" s="2"/>
      <c r="AQ427" s="2"/>
      <c r="AR427" s="2"/>
      <c r="AS427" s="31">
        <v>1</v>
      </c>
    </row>
    <row r="428" spans="1:45">
      <c r="A428" s="34"/>
      <c r="B428" s="18">
        <v>1</v>
      </c>
      <c r="C428" s="7">
        <v>2</v>
      </c>
      <c r="D428" s="9">
        <v>0.44600000000000001</v>
      </c>
      <c r="E428" s="9">
        <v>0.38500000000000001</v>
      </c>
      <c r="F428" s="22">
        <v>0.34</v>
      </c>
      <c r="G428" s="9">
        <v>0.42</v>
      </c>
      <c r="H428" s="22">
        <v>0.44</v>
      </c>
      <c r="I428" s="9">
        <v>0.35</v>
      </c>
      <c r="J428" s="22">
        <v>0.35</v>
      </c>
      <c r="K428" s="9">
        <v>0.38500000000000001</v>
      </c>
      <c r="L428" s="115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  <c r="AF428" s="2"/>
      <c r="AG428" s="2"/>
      <c r="AH428" s="2"/>
      <c r="AI428" s="2"/>
      <c r="AJ428" s="2"/>
      <c r="AK428" s="2"/>
      <c r="AL428" s="2"/>
      <c r="AM428" s="2"/>
      <c r="AN428" s="2"/>
      <c r="AO428" s="2"/>
      <c r="AP428" s="2"/>
      <c r="AQ428" s="2"/>
      <c r="AR428" s="2"/>
      <c r="AS428" s="31">
        <v>19</v>
      </c>
    </row>
    <row r="429" spans="1:45">
      <c r="A429" s="34"/>
      <c r="B429" s="18">
        <v>1</v>
      </c>
      <c r="C429" s="7">
        <v>3</v>
      </c>
      <c r="D429" s="9">
        <v>0.45619999999999999</v>
      </c>
      <c r="E429" s="9">
        <v>0.39400000000000002</v>
      </c>
      <c r="F429" s="22">
        <v>0.34</v>
      </c>
      <c r="G429" s="9">
        <v>0.43</v>
      </c>
      <c r="H429" s="22">
        <v>0.43</v>
      </c>
      <c r="I429" s="9">
        <v>0.35</v>
      </c>
      <c r="J429" s="22">
        <v>0.35</v>
      </c>
      <c r="K429" s="22">
        <v>0.375</v>
      </c>
      <c r="L429" s="115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  <c r="AF429" s="2"/>
      <c r="AG429" s="2"/>
      <c r="AH429" s="2"/>
      <c r="AI429" s="2"/>
      <c r="AJ429" s="2"/>
      <c r="AK429" s="2"/>
      <c r="AL429" s="2"/>
      <c r="AM429" s="2"/>
      <c r="AN429" s="2"/>
      <c r="AO429" s="2"/>
      <c r="AP429" s="2"/>
      <c r="AQ429" s="2"/>
      <c r="AR429" s="2"/>
      <c r="AS429" s="31">
        <v>16</v>
      </c>
    </row>
    <row r="430" spans="1:45">
      <c r="A430" s="34"/>
      <c r="B430" s="18">
        <v>1</v>
      </c>
      <c r="C430" s="7">
        <v>4</v>
      </c>
      <c r="D430" s="9">
        <v>0.43659999999999999</v>
      </c>
      <c r="E430" s="9">
        <v>0.38300000000000001</v>
      </c>
      <c r="F430" s="22">
        <v>0.34</v>
      </c>
      <c r="G430" s="9">
        <v>0.41</v>
      </c>
      <c r="H430" s="22">
        <v>0.44</v>
      </c>
      <c r="I430" s="9">
        <v>0.35</v>
      </c>
      <c r="J430" s="22">
        <v>0.31</v>
      </c>
      <c r="K430" s="22">
        <v>0.36</v>
      </c>
      <c r="L430" s="115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  <c r="AF430" s="2"/>
      <c r="AG430" s="2"/>
      <c r="AH430" s="2"/>
      <c r="AI430" s="2"/>
      <c r="AJ430" s="2"/>
      <c r="AK430" s="2"/>
      <c r="AL430" s="2"/>
      <c r="AM430" s="2"/>
      <c r="AN430" s="2"/>
      <c r="AO430" s="2"/>
      <c r="AP430" s="2"/>
      <c r="AQ430" s="2"/>
      <c r="AR430" s="2"/>
      <c r="AS430" s="31">
        <v>0.38549166666666668</v>
      </c>
    </row>
    <row r="431" spans="1:45">
      <c r="A431" s="34"/>
      <c r="B431" s="18">
        <v>1</v>
      </c>
      <c r="C431" s="7">
        <v>5</v>
      </c>
      <c r="D431" s="9">
        <v>0.4325</v>
      </c>
      <c r="E431" s="9">
        <v>0.38400000000000001</v>
      </c>
      <c r="F431" s="9">
        <v>0.35</v>
      </c>
      <c r="G431" s="9">
        <v>0.43</v>
      </c>
      <c r="H431" s="9">
        <v>0.44</v>
      </c>
      <c r="I431" s="9">
        <v>0.35</v>
      </c>
      <c r="J431" s="9">
        <v>0.32</v>
      </c>
      <c r="K431" s="9">
        <v>0.36499999999999999</v>
      </c>
      <c r="L431" s="115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  <c r="AF431" s="2"/>
      <c r="AG431" s="2"/>
      <c r="AH431" s="2"/>
      <c r="AI431" s="2"/>
      <c r="AJ431" s="2"/>
      <c r="AK431" s="2"/>
      <c r="AL431" s="2"/>
      <c r="AM431" s="2"/>
      <c r="AN431" s="2"/>
      <c r="AO431" s="2"/>
      <c r="AP431" s="2"/>
      <c r="AQ431" s="2"/>
      <c r="AR431" s="2"/>
      <c r="AS431" s="31">
        <v>92</v>
      </c>
    </row>
    <row r="432" spans="1:45">
      <c r="A432" s="34"/>
      <c r="B432" s="18">
        <v>1</v>
      </c>
      <c r="C432" s="7">
        <v>6</v>
      </c>
      <c r="D432" s="9">
        <v>0.42480000000000001</v>
      </c>
      <c r="E432" s="9">
        <v>0.39</v>
      </c>
      <c r="F432" s="9">
        <v>0.34</v>
      </c>
      <c r="G432" s="9">
        <v>0.43</v>
      </c>
      <c r="H432" s="9">
        <v>0.44</v>
      </c>
      <c r="I432" s="9">
        <v>0.35</v>
      </c>
      <c r="J432" s="9">
        <v>0.32</v>
      </c>
      <c r="K432" s="9">
        <v>0.36499999999999999</v>
      </c>
      <c r="L432" s="115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  <c r="AF432" s="2"/>
      <c r="AG432" s="2"/>
      <c r="AH432" s="2"/>
      <c r="AI432" s="2"/>
      <c r="AJ432" s="2"/>
      <c r="AK432" s="2"/>
      <c r="AL432" s="2"/>
      <c r="AM432" s="2"/>
      <c r="AN432" s="2"/>
      <c r="AO432" s="2"/>
      <c r="AP432" s="2"/>
      <c r="AQ432" s="2"/>
      <c r="AR432" s="2"/>
      <c r="AS432" s="73"/>
    </row>
    <row r="433" spans="1:45">
      <c r="A433" s="34"/>
      <c r="B433" s="19" t="s">
        <v>242</v>
      </c>
      <c r="C433" s="11"/>
      <c r="D433" s="23">
        <v>0.44226666666666664</v>
      </c>
      <c r="E433" s="23">
        <v>0.38666666666666671</v>
      </c>
      <c r="F433" s="23">
        <v>0.34166666666666662</v>
      </c>
      <c r="G433" s="23">
        <v>0.42333333333333334</v>
      </c>
      <c r="H433" s="23">
        <v>0.4366666666666667</v>
      </c>
      <c r="I433" s="23">
        <v>0.35000000000000003</v>
      </c>
      <c r="J433" s="23">
        <v>0.33166666666666672</v>
      </c>
      <c r="K433" s="23">
        <v>0.37166666666666665</v>
      </c>
      <c r="L433" s="115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  <c r="AF433" s="2"/>
      <c r="AG433" s="2"/>
      <c r="AH433" s="2"/>
      <c r="AI433" s="2"/>
      <c r="AJ433" s="2"/>
      <c r="AK433" s="2"/>
      <c r="AL433" s="2"/>
      <c r="AM433" s="2"/>
      <c r="AN433" s="2"/>
      <c r="AO433" s="2"/>
      <c r="AP433" s="2"/>
      <c r="AQ433" s="2"/>
      <c r="AR433" s="2"/>
      <c r="AS433" s="73"/>
    </row>
    <row r="434" spans="1:45">
      <c r="A434" s="34"/>
      <c r="B434" s="2" t="s">
        <v>243</v>
      </c>
      <c r="C434" s="32"/>
      <c r="D434" s="10">
        <v>0.44130000000000003</v>
      </c>
      <c r="E434" s="10">
        <v>0.38450000000000001</v>
      </c>
      <c r="F434" s="10">
        <v>0.34</v>
      </c>
      <c r="G434" s="10">
        <v>0.42499999999999999</v>
      </c>
      <c r="H434" s="10">
        <v>0.44</v>
      </c>
      <c r="I434" s="10">
        <v>0.35</v>
      </c>
      <c r="J434" s="10">
        <v>0.33</v>
      </c>
      <c r="K434" s="10">
        <v>0.37</v>
      </c>
      <c r="L434" s="115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  <c r="AF434" s="2"/>
      <c r="AG434" s="2"/>
      <c r="AH434" s="2"/>
      <c r="AI434" s="2"/>
      <c r="AJ434" s="2"/>
      <c r="AK434" s="2"/>
      <c r="AL434" s="2"/>
      <c r="AM434" s="2"/>
      <c r="AN434" s="2"/>
      <c r="AO434" s="2"/>
      <c r="AP434" s="2"/>
      <c r="AQ434" s="2"/>
      <c r="AR434" s="2"/>
      <c r="AS434" s="73"/>
    </row>
    <row r="435" spans="1:45">
      <c r="A435" s="34"/>
      <c r="B435" s="2" t="s">
        <v>244</v>
      </c>
      <c r="C435" s="32"/>
      <c r="D435" s="24">
        <v>1.3211459672067532E-2</v>
      </c>
      <c r="E435" s="24">
        <v>4.366539438350088E-3</v>
      </c>
      <c r="F435" s="24">
        <v>4.0824829046386115E-3</v>
      </c>
      <c r="G435" s="24">
        <v>8.1649658092772665E-3</v>
      </c>
      <c r="H435" s="24">
        <v>5.1639777949432268E-3</v>
      </c>
      <c r="I435" s="24">
        <v>6.0809419444881171E-17</v>
      </c>
      <c r="J435" s="24">
        <v>1.7224014243685075E-2</v>
      </c>
      <c r="K435" s="24">
        <v>9.8319208025017587E-3</v>
      </c>
      <c r="L435" s="115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  <c r="AF435" s="2"/>
      <c r="AG435" s="2"/>
      <c r="AH435" s="2"/>
      <c r="AI435" s="2"/>
      <c r="AJ435" s="2"/>
      <c r="AK435" s="2"/>
      <c r="AL435" s="2"/>
      <c r="AM435" s="2"/>
      <c r="AN435" s="2"/>
      <c r="AO435" s="2"/>
      <c r="AP435" s="2"/>
      <c r="AQ435" s="2"/>
      <c r="AR435" s="2"/>
      <c r="AS435" s="73"/>
    </row>
    <row r="436" spans="1:45">
      <c r="A436" s="34"/>
      <c r="B436" s="2" t="s">
        <v>87</v>
      </c>
      <c r="C436" s="32"/>
      <c r="D436" s="12">
        <v>2.9872157835546125E-2</v>
      </c>
      <c r="E436" s="12">
        <v>1.1292774409526089E-2</v>
      </c>
      <c r="F436" s="12">
        <v>1.1948730452600816E-2</v>
      </c>
      <c r="G436" s="12">
        <v>1.9287320809316378E-2</v>
      </c>
      <c r="H436" s="12">
        <v>1.1825903347198229E-2</v>
      </c>
      <c r="I436" s="12">
        <v>1.7374119841394619E-16</v>
      </c>
      <c r="J436" s="12">
        <v>5.1931701237241425E-2</v>
      </c>
      <c r="K436" s="12">
        <v>2.6453598571753612E-2</v>
      </c>
      <c r="L436" s="115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  <c r="AF436" s="2"/>
      <c r="AG436" s="2"/>
      <c r="AH436" s="2"/>
      <c r="AI436" s="2"/>
      <c r="AJ436" s="2"/>
      <c r="AK436" s="2"/>
      <c r="AL436" s="2"/>
      <c r="AM436" s="2"/>
      <c r="AN436" s="2"/>
      <c r="AO436" s="2"/>
      <c r="AP436" s="2"/>
      <c r="AQ436" s="2"/>
      <c r="AR436" s="2"/>
      <c r="AS436" s="73"/>
    </row>
    <row r="437" spans="1:45">
      <c r="A437" s="34"/>
      <c r="B437" s="2" t="s">
        <v>245</v>
      </c>
      <c r="C437" s="32"/>
      <c r="D437" s="12">
        <v>0.14727944832356932</v>
      </c>
      <c r="E437" s="12">
        <v>3.0480555135217191E-3</v>
      </c>
      <c r="F437" s="12">
        <v>-0.11368598542986241</v>
      </c>
      <c r="G437" s="12">
        <v>9.8164681467390213E-2</v>
      </c>
      <c r="H437" s="12">
        <v>0.1327525454506151</v>
      </c>
      <c r="I437" s="12">
        <v>-9.2068570440346664E-2</v>
      </c>
      <c r="J437" s="12">
        <v>-0.1396268834172808</v>
      </c>
      <c r="K437" s="12">
        <v>-3.5863291467606362E-2</v>
      </c>
      <c r="L437" s="115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  <c r="AF437" s="2"/>
      <c r="AG437" s="2"/>
      <c r="AH437" s="2"/>
      <c r="AI437" s="2"/>
      <c r="AJ437" s="2"/>
      <c r="AK437" s="2"/>
      <c r="AL437" s="2"/>
      <c r="AM437" s="2"/>
      <c r="AN437" s="2"/>
      <c r="AO437" s="2"/>
      <c r="AP437" s="2"/>
      <c r="AQ437" s="2"/>
      <c r="AR437" s="2"/>
      <c r="AS437" s="73"/>
    </row>
    <row r="438" spans="1:45">
      <c r="A438" s="34"/>
      <c r="B438" s="56" t="s">
        <v>246</v>
      </c>
      <c r="C438" s="57"/>
      <c r="D438" s="55">
        <v>1.04</v>
      </c>
      <c r="E438" s="55">
        <v>0.12</v>
      </c>
      <c r="F438" s="55">
        <v>0.62</v>
      </c>
      <c r="G438" s="55">
        <v>0.73</v>
      </c>
      <c r="H438" s="55">
        <v>0.95</v>
      </c>
      <c r="I438" s="55">
        <v>0.48</v>
      </c>
      <c r="J438" s="55">
        <v>0.78</v>
      </c>
      <c r="K438" s="55">
        <v>0.12</v>
      </c>
      <c r="L438" s="115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  <c r="AF438" s="2"/>
      <c r="AG438" s="2"/>
      <c r="AH438" s="2"/>
      <c r="AI438" s="2"/>
      <c r="AJ438" s="2"/>
      <c r="AK438" s="2"/>
      <c r="AL438" s="2"/>
      <c r="AM438" s="2"/>
      <c r="AN438" s="2"/>
      <c r="AO438" s="2"/>
      <c r="AP438" s="2"/>
      <c r="AQ438" s="2"/>
      <c r="AR438" s="2"/>
      <c r="AS438" s="73"/>
    </row>
    <row r="439" spans="1:45">
      <c r="B439" s="35"/>
      <c r="C439" s="19"/>
      <c r="D439" s="30"/>
      <c r="E439" s="30"/>
      <c r="F439" s="30"/>
      <c r="G439" s="30"/>
      <c r="H439" s="30"/>
      <c r="I439" s="30"/>
      <c r="J439" s="30"/>
      <c r="K439" s="30"/>
      <c r="AS439" s="73"/>
    </row>
    <row r="440" spans="1:45" ht="15">
      <c r="B440" s="38" t="s">
        <v>513</v>
      </c>
      <c r="AS440" s="31" t="s">
        <v>67</v>
      </c>
    </row>
    <row r="441" spans="1:45" ht="15">
      <c r="A441" s="27" t="s">
        <v>14</v>
      </c>
      <c r="B441" s="17" t="s">
        <v>115</v>
      </c>
      <c r="C441" s="14" t="s">
        <v>116</v>
      </c>
      <c r="D441" s="15" t="s">
        <v>207</v>
      </c>
      <c r="E441" s="16" t="s">
        <v>207</v>
      </c>
      <c r="F441" s="16" t="s">
        <v>207</v>
      </c>
      <c r="G441" s="16" t="s">
        <v>207</v>
      </c>
      <c r="H441" s="16" t="s">
        <v>207</v>
      </c>
      <c r="I441" s="16" t="s">
        <v>207</v>
      </c>
      <c r="J441" s="16" t="s">
        <v>207</v>
      </c>
      <c r="K441" s="16" t="s">
        <v>207</v>
      </c>
      <c r="L441" s="16" t="s">
        <v>207</v>
      </c>
      <c r="M441" s="16" t="s">
        <v>207</v>
      </c>
      <c r="N441" s="16" t="s">
        <v>207</v>
      </c>
      <c r="O441" s="16" t="s">
        <v>207</v>
      </c>
      <c r="P441" s="16" t="s">
        <v>207</v>
      </c>
      <c r="Q441" s="16" t="s">
        <v>207</v>
      </c>
      <c r="R441" s="16" t="s">
        <v>207</v>
      </c>
      <c r="S441" s="16" t="s">
        <v>207</v>
      </c>
      <c r="T441" s="16" t="s">
        <v>207</v>
      </c>
      <c r="U441" s="16" t="s">
        <v>207</v>
      </c>
      <c r="V441" s="115"/>
      <c r="W441" s="2"/>
      <c r="X441" s="2"/>
      <c r="Y441" s="2"/>
      <c r="Z441" s="2"/>
      <c r="AA441" s="2"/>
      <c r="AB441" s="2"/>
      <c r="AC441" s="2"/>
      <c r="AD441" s="2"/>
      <c r="AE441" s="2"/>
      <c r="AF441" s="2"/>
      <c r="AG441" s="2"/>
      <c r="AH441" s="2"/>
      <c r="AI441" s="2"/>
      <c r="AJ441" s="2"/>
      <c r="AK441" s="2"/>
      <c r="AL441" s="2"/>
      <c r="AM441" s="2"/>
      <c r="AN441" s="2"/>
      <c r="AO441" s="2"/>
      <c r="AP441" s="2"/>
      <c r="AQ441" s="2"/>
      <c r="AR441" s="2"/>
      <c r="AS441" s="31">
        <v>1</v>
      </c>
    </row>
    <row r="442" spans="1:45">
      <c r="A442" s="34"/>
      <c r="B442" s="18" t="s">
        <v>208</v>
      </c>
      <c r="C442" s="7" t="s">
        <v>208</v>
      </c>
      <c r="D442" s="113" t="s">
        <v>212</v>
      </c>
      <c r="E442" s="114" t="s">
        <v>213</v>
      </c>
      <c r="F442" s="114" t="s">
        <v>214</v>
      </c>
      <c r="G442" s="114" t="s">
        <v>215</v>
      </c>
      <c r="H442" s="114" t="s">
        <v>216</v>
      </c>
      <c r="I442" s="114" t="s">
        <v>217</v>
      </c>
      <c r="J442" s="114" t="s">
        <v>218</v>
      </c>
      <c r="K442" s="114" t="s">
        <v>219</v>
      </c>
      <c r="L442" s="114" t="s">
        <v>220</v>
      </c>
      <c r="M442" s="114" t="s">
        <v>221</v>
      </c>
      <c r="N442" s="114" t="s">
        <v>222</v>
      </c>
      <c r="O442" s="114" t="s">
        <v>223</v>
      </c>
      <c r="P442" s="114" t="s">
        <v>224</v>
      </c>
      <c r="Q442" s="114" t="s">
        <v>226</v>
      </c>
      <c r="R442" s="114" t="s">
        <v>228</v>
      </c>
      <c r="S442" s="114" t="s">
        <v>229</v>
      </c>
      <c r="T442" s="114" t="s">
        <v>231</v>
      </c>
      <c r="U442" s="114" t="s">
        <v>233</v>
      </c>
      <c r="V442" s="115"/>
      <c r="W442" s="2"/>
      <c r="X442" s="2"/>
      <c r="Y442" s="2"/>
      <c r="Z442" s="2"/>
      <c r="AA442" s="2"/>
      <c r="AB442" s="2"/>
      <c r="AC442" s="2"/>
      <c r="AD442" s="2"/>
      <c r="AE442" s="2"/>
      <c r="AF442" s="2"/>
      <c r="AG442" s="2"/>
      <c r="AH442" s="2"/>
      <c r="AI442" s="2"/>
      <c r="AJ442" s="2"/>
      <c r="AK442" s="2"/>
      <c r="AL442" s="2"/>
      <c r="AM442" s="2"/>
      <c r="AN442" s="2"/>
      <c r="AO442" s="2"/>
      <c r="AP442" s="2"/>
      <c r="AQ442" s="2"/>
      <c r="AR442" s="2"/>
      <c r="AS442" s="31" t="s">
        <v>3</v>
      </c>
    </row>
    <row r="443" spans="1:45">
      <c r="A443" s="34"/>
      <c r="B443" s="18"/>
      <c r="C443" s="7"/>
      <c r="D443" s="8" t="s">
        <v>250</v>
      </c>
      <c r="E443" s="9" t="s">
        <v>251</v>
      </c>
      <c r="F443" s="9" t="s">
        <v>250</v>
      </c>
      <c r="G443" s="9" t="s">
        <v>250</v>
      </c>
      <c r="H443" s="9" t="s">
        <v>250</v>
      </c>
      <c r="I443" s="9" t="s">
        <v>250</v>
      </c>
      <c r="J443" s="9" t="s">
        <v>250</v>
      </c>
      <c r="K443" s="9" t="s">
        <v>250</v>
      </c>
      <c r="L443" s="9" t="s">
        <v>250</v>
      </c>
      <c r="M443" s="9" t="s">
        <v>250</v>
      </c>
      <c r="N443" s="9" t="s">
        <v>279</v>
      </c>
      <c r="O443" s="9" t="s">
        <v>250</v>
      </c>
      <c r="P443" s="9" t="s">
        <v>250</v>
      </c>
      <c r="Q443" s="9" t="s">
        <v>250</v>
      </c>
      <c r="R443" s="9" t="s">
        <v>250</v>
      </c>
      <c r="S443" s="9" t="s">
        <v>279</v>
      </c>
      <c r="T443" s="9" t="s">
        <v>279</v>
      </c>
      <c r="U443" s="9" t="s">
        <v>279</v>
      </c>
      <c r="V443" s="115"/>
      <c r="W443" s="2"/>
      <c r="X443" s="2"/>
      <c r="Y443" s="2"/>
      <c r="Z443" s="2"/>
      <c r="AA443" s="2"/>
      <c r="AB443" s="2"/>
      <c r="AC443" s="2"/>
      <c r="AD443" s="2"/>
      <c r="AE443" s="2"/>
      <c r="AF443" s="2"/>
      <c r="AG443" s="2"/>
      <c r="AH443" s="2"/>
      <c r="AI443" s="2"/>
      <c r="AJ443" s="2"/>
      <c r="AK443" s="2"/>
      <c r="AL443" s="2"/>
      <c r="AM443" s="2"/>
      <c r="AN443" s="2"/>
      <c r="AO443" s="2"/>
      <c r="AP443" s="2"/>
      <c r="AQ443" s="2"/>
      <c r="AR443" s="2"/>
      <c r="AS443" s="31">
        <v>3</v>
      </c>
    </row>
    <row r="444" spans="1:45">
      <c r="A444" s="34"/>
      <c r="B444" s="18"/>
      <c r="C444" s="7"/>
      <c r="D444" s="28" t="s">
        <v>281</v>
      </c>
      <c r="E444" s="28" t="s">
        <v>281</v>
      </c>
      <c r="F444" s="28" t="s">
        <v>281</v>
      </c>
      <c r="G444" s="28" t="s">
        <v>281</v>
      </c>
      <c r="H444" s="28" t="s">
        <v>281</v>
      </c>
      <c r="I444" s="28" t="s">
        <v>281</v>
      </c>
      <c r="J444" s="28" t="s">
        <v>281</v>
      </c>
      <c r="K444" s="28" t="s">
        <v>281</v>
      </c>
      <c r="L444" s="28" t="s">
        <v>282</v>
      </c>
      <c r="M444" s="28" t="s">
        <v>282</v>
      </c>
      <c r="N444" s="28" t="s">
        <v>282</v>
      </c>
      <c r="O444" s="28" t="s">
        <v>283</v>
      </c>
      <c r="P444" s="28" t="s">
        <v>241</v>
      </c>
      <c r="Q444" s="28" t="s">
        <v>240</v>
      </c>
      <c r="R444" s="28" t="s">
        <v>284</v>
      </c>
      <c r="S444" s="28" t="s">
        <v>284</v>
      </c>
      <c r="T444" s="28" t="s">
        <v>284</v>
      </c>
      <c r="U444" s="28" t="s">
        <v>280</v>
      </c>
      <c r="V444" s="115"/>
      <c r="W444" s="2"/>
      <c r="X444" s="2"/>
      <c r="Y444" s="2"/>
      <c r="Z444" s="2"/>
      <c r="AA444" s="2"/>
      <c r="AB444" s="2"/>
      <c r="AC444" s="2"/>
      <c r="AD444" s="2"/>
      <c r="AE444" s="2"/>
      <c r="AF444" s="2"/>
      <c r="AG444" s="2"/>
      <c r="AH444" s="2"/>
      <c r="AI444" s="2"/>
      <c r="AJ444" s="2"/>
      <c r="AK444" s="2"/>
      <c r="AL444" s="2"/>
      <c r="AM444" s="2"/>
      <c r="AN444" s="2"/>
      <c r="AO444" s="2"/>
      <c r="AP444" s="2"/>
      <c r="AQ444" s="2"/>
      <c r="AR444" s="2"/>
      <c r="AS444" s="31">
        <v>3</v>
      </c>
    </row>
    <row r="445" spans="1:45">
      <c r="A445" s="34"/>
      <c r="B445" s="17">
        <v>1</v>
      </c>
      <c r="C445" s="13">
        <v>1</v>
      </c>
      <c r="D445" s="197">
        <v>0.15021000000000001</v>
      </c>
      <c r="E445" s="197" t="s">
        <v>109</v>
      </c>
      <c r="F445" s="185">
        <v>0.105</v>
      </c>
      <c r="G445" s="183">
        <v>0.10199999999999999</v>
      </c>
      <c r="H445" s="185">
        <v>0.10100000000000001</v>
      </c>
      <c r="I445" s="183">
        <v>9.9000000000000005E-2</v>
      </c>
      <c r="J445" s="185">
        <v>9.5000000000000001E-2</v>
      </c>
      <c r="K445" s="183">
        <v>0.1</v>
      </c>
      <c r="L445" s="183">
        <v>9.8000000000000004E-2</v>
      </c>
      <c r="M445" s="197">
        <v>0.1</v>
      </c>
      <c r="N445" s="183">
        <v>0.09</v>
      </c>
      <c r="O445" s="197">
        <v>0.1</v>
      </c>
      <c r="P445" s="183">
        <v>0.1</v>
      </c>
      <c r="Q445" s="183">
        <v>0.1</v>
      </c>
      <c r="R445" s="183">
        <v>0.1</v>
      </c>
      <c r="S445" s="183">
        <v>0.09</v>
      </c>
      <c r="T445" s="197">
        <v>0.1</v>
      </c>
      <c r="U445" s="197" t="s">
        <v>110</v>
      </c>
      <c r="V445" s="186"/>
      <c r="W445" s="187"/>
      <c r="X445" s="187"/>
      <c r="Y445" s="187"/>
      <c r="Z445" s="187"/>
      <c r="AA445" s="187"/>
      <c r="AB445" s="187"/>
      <c r="AC445" s="187"/>
      <c r="AD445" s="187"/>
      <c r="AE445" s="187"/>
      <c r="AF445" s="187"/>
      <c r="AG445" s="187"/>
      <c r="AH445" s="187"/>
      <c r="AI445" s="187"/>
      <c r="AJ445" s="187"/>
      <c r="AK445" s="187"/>
      <c r="AL445" s="187"/>
      <c r="AM445" s="187"/>
      <c r="AN445" s="187"/>
      <c r="AO445" s="187"/>
      <c r="AP445" s="187"/>
      <c r="AQ445" s="187"/>
      <c r="AR445" s="187"/>
      <c r="AS445" s="188">
        <v>1</v>
      </c>
    </row>
    <row r="446" spans="1:45">
      <c r="A446" s="34"/>
      <c r="B446" s="18">
        <v>1</v>
      </c>
      <c r="C446" s="7">
        <v>2</v>
      </c>
      <c r="D446" s="195">
        <v>0.14607000000000001</v>
      </c>
      <c r="E446" s="195" t="s">
        <v>109</v>
      </c>
      <c r="F446" s="192">
        <v>9.2999999999999999E-2</v>
      </c>
      <c r="G446" s="190">
        <v>0.1</v>
      </c>
      <c r="H446" s="192">
        <v>0.10100000000000001</v>
      </c>
      <c r="I446" s="190">
        <v>9.2999999999999999E-2</v>
      </c>
      <c r="J446" s="192">
        <v>9.5000000000000001E-2</v>
      </c>
      <c r="K446" s="190">
        <v>0.1</v>
      </c>
      <c r="L446" s="190">
        <v>9.7000000000000003E-2</v>
      </c>
      <c r="M446" s="195">
        <v>0.1</v>
      </c>
      <c r="N446" s="190">
        <v>0.09</v>
      </c>
      <c r="O446" s="195">
        <v>0.1</v>
      </c>
      <c r="P446" s="190">
        <v>0.11</v>
      </c>
      <c r="Q446" s="190">
        <v>0.1</v>
      </c>
      <c r="R446" s="190">
        <v>0.11</v>
      </c>
      <c r="S446" s="190">
        <v>0.09</v>
      </c>
      <c r="T446" s="195">
        <v>0.1</v>
      </c>
      <c r="U446" s="195" t="s">
        <v>110</v>
      </c>
      <c r="V446" s="186"/>
      <c r="W446" s="187"/>
      <c r="X446" s="187"/>
      <c r="Y446" s="187"/>
      <c r="Z446" s="187"/>
      <c r="AA446" s="187"/>
      <c r="AB446" s="187"/>
      <c r="AC446" s="187"/>
      <c r="AD446" s="187"/>
      <c r="AE446" s="187"/>
      <c r="AF446" s="187"/>
      <c r="AG446" s="187"/>
      <c r="AH446" s="187"/>
      <c r="AI446" s="187"/>
      <c r="AJ446" s="187"/>
      <c r="AK446" s="187"/>
      <c r="AL446" s="187"/>
      <c r="AM446" s="187"/>
      <c r="AN446" s="187"/>
      <c r="AO446" s="187"/>
      <c r="AP446" s="187"/>
      <c r="AQ446" s="187"/>
      <c r="AR446" s="187"/>
      <c r="AS446" s="188">
        <v>20</v>
      </c>
    </row>
    <row r="447" spans="1:45">
      <c r="A447" s="34"/>
      <c r="B447" s="18">
        <v>1</v>
      </c>
      <c r="C447" s="7">
        <v>3</v>
      </c>
      <c r="D447" s="195">
        <v>0.14697000000000002</v>
      </c>
      <c r="E447" s="195" t="s">
        <v>109</v>
      </c>
      <c r="F447" s="192">
        <v>0.10199999999999999</v>
      </c>
      <c r="G447" s="190">
        <v>0.10299999999999999</v>
      </c>
      <c r="H447" s="192">
        <v>0.1</v>
      </c>
      <c r="I447" s="190">
        <v>9.8000000000000004E-2</v>
      </c>
      <c r="J447" s="192">
        <v>8.4000000000000005E-2</v>
      </c>
      <c r="K447" s="192">
        <v>0.1</v>
      </c>
      <c r="L447" s="24">
        <v>9.5000000000000001E-2</v>
      </c>
      <c r="M447" s="191">
        <v>0.1</v>
      </c>
      <c r="N447" s="24">
        <v>0.09</v>
      </c>
      <c r="O447" s="191">
        <v>0.1</v>
      </c>
      <c r="P447" s="24">
        <v>0.11</v>
      </c>
      <c r="Q447" s="24">
        <v>0.09</v>
      </c>
      <c r="R447" s="24">
        <v>0.1</v>
      </c>
      <c r="S447" s="24">
        <v>0.08</v>
      </c>
      <c r="T447" s="191">
        <v>0.1</v>
      </c>
      <c r="U447" s="191" t="s">
        <v>110</v>
      </c>
      <c r="V447" s="186"/>
      <c r="W447" s="187"/>
      <c r="X447" s="187"/>
      <c r="Y447" s="187"/>
      <c r="Z447" s="187"/>
      <c r="AA447" s="187"/>
      <c r="AB447" s="187"/>
      <c r="AC447" s="187"/>
      <c r="AD447" s="187"/>
      <c r="AE447" s="187"/>
      <c r="AF447" s="187"/>
      <c r="AG447" s="187"/>
      <c r="AH447" s="187"/>
      <c r="AI447" s="187"/>
      <c r="AJ447" s="187"/>
      <c r="AK447" s="187"/>
      <c r="AL447" s="187"/>
      <c r="AM447" s="187"/>
      <c r="AN447" s="187"/>
      <c r="AO447" s="187"/>
      <c r="AP447" s="187"/>
      <c r="AQ447" s="187"/>
      <c r="AR447" s="187"/>
      <c r="AS447" s="188">
        <v>16</v>
      </c>
    </row>
    <row r="448" spans="1:45">
      <c r="A448" s="34"/>
      <c r="B448" s="18">
        <v>1</v>
      </c>
      <c r="C448" s="7">
        <v>4</v>
      </c>
      <c r="D448" s="195">
        <v>0.15759000000000001</v>
      </c>
      <c r="E448" s="195" t="s">
        <v>109</v>
      </c>
      <c r="F448" s="192">
        <v>9.8000000000000004E-2</v>
      </c>
      <c r="G448" s="190">
        <v>0.10299999999999999</v>
      </c>
      <c r="H448" s="194">
        <v>9.4E-2</v>
      </c>
      <c r="I448" s="190">
        <v>9.6000000000000002E-2</v>
      </c>
      <c r="J448" s="192">
        <v>8.5000000000000006E-2</v>
      </c>
      <c r="K448" s="192">
        <v>0.1</v>
      </c>
      <c r="L448" s="24">
        <v>9.2999999999999999E-2</v>
      </c>
      <c r="M448" s="191">
        <v>0.1</v>
      </c>
      <c r="N448" s="24">
        <v>0.09</v>
      </c>
      <c r="O448" s="191">
        <v>0.1</v>
      </c>
      <c r="P448" s="24">
        <v>0.1</v>
      </c>
      <c r="Q448" s="24">
        <v>0.09</v>
      </c>
      <c r="R448" s="24">
        <v>0.1</v>
      </c>
      <c r="S448" s="24">
        <v>0.09</v>
      </c>
      <c r="T448" s="191">
        <v>0.1</v>
      </c>
      <c r="U448" s="191" t="s">
        <v>110</v>
      </c>
      <c r="V448" s="186"/>
      <c r="W448" s="187"/>
      <c r="X448" s="187"/>
      <c r="Y448" s="187"/>
      <c r="Z448" s="187"/>
      <c r="AA448" s="187"/>
      <c r="AB448" s="187"/>
      <c r="AC448" s="187"/>
      <c r="AD448" s="187"/>
      <c r="AE448" s="187"/>
      <c r="AF448" s="187"/>
      <c r="AG448" s="187"/>
      <c r="AH448" s="187"/>
      <c r="AI448" s="187"/>
      <c r="AJ448" s="187"/>
      <c r="AK448" s="187"/>
      <c r="AL448" s="187"/>
      <c r="AM448" s="187"/>
      <c r="AN448" s="187"/>
      <c r="AO448" s="187"/>
      <c r="AP448" s="187"/>
      <c r="AQ448" s="187"/>
      <c r="AR448" s="187"/>
      <c r="AS448" s="188">
        <v>9.7452777777777777E-2</v>
      </c>
    </row>
    <row r="449" spans="1:45">
      <c r="A449" s="34"/>
      <c r="B449" s="18">
        <v>1</v>
      </c>
      <c r="C449" s="7">
        <v>5</v>
      </c>
      <c r="D449" s="195">
        <v>0.14823000000000003</v>
      </c>
      <c r="E449" s="195" t="s">
        <v>109</v>
      </c>
      <c r="F449" s="190">
        <v>0.113</v>
      </c>
      <c r="G449" s="190">
        <v>0.109</v>
      </c>
      <c r="H449" s="190">
        <v>0.10100000000000001</v>
      </c>
      <c r="I449" s="190">
        <v>9.7000000000000003E-2</v>
      </c>
      <c r="J449" s="190">
        <v>9.0999999999999998E-2</v>
      </c>
      <c r="K449" s="190">
        <v>0.09</v>
      </c>
      <c r="L449" s="190">
        <v>0.10100000000000001</v>
      </c>
      <c r="M449" s="195">
        <v>0.1</v>
      </c>
      <c r="N449" s="190">
        <v>0.09</v>
      </c>
      <c r="O449" s="195">
        <v>0.1</v>
      </c>
      <c r="P449" s="190">
        <v>0.1</v>
      </c>
      <c r="Q449" s="190">
        <v>9.5000000000000001E-2</v>
      </c>
      <c r="R449" s="190">
        <v>0.1</v>
      </c>
      <c r="S449" s="190">
        <v>0.09</v>
      </c>
      <c r="T449" s="195">
        <v>0.1</v>
      </c>
      <c r="U449" s="195" t="s">
        <v>110</v>
      </c>
      <c r="V449" s="186"/>
      <c r="W449" s="187"/>
      <c r="X449" s="187"/>
      <c r="Y449" s="187"/>
      <c r="Z449" s="187"/>
      <c r="AA449" s="187"/>
      <c r="AB449" s="187"/>
      <c r="AC449" s="187"/>
      <c r="AD449" s="187"/>
      <c r="AE449" s="187"/>
      <c r="AF449" s="187"/>
      <c r="AG449" s="187"/>
      <c r="AH449" s="187"/>
      <c r="AI449" s="187"/>
      <c r="AJ449" s="187"/>
      <c r="AK449" s="187"/>
      <c r="AL449" s="187"/>
      <c r="AM449" s="187"/>
      <c r="AN449" s="187"/>
      <c r="AO449" s="187"/>
      <c r="AP449" s="187"/>
      <c r="AQ449" s="187"/>
      <c r="AR449" s="187"/>
      <c r="AS449" s="188">
        <v>93</v>
      </c>
    </row>
    <row r="450" spans="1:45">
      <c r="A450" s="34"/>
      <c r="B450" s="18">
        <v>1</v>
      </c>
      <c r="C450" s="7">
        <v>6</v>
      </c>
      <c r="D450" s="195">
        <v>0.13932</v>
      </c>
      <c r="E450" s="195" t="s">
        <v>109</v>
      </c>
      <c r="F450" s="190">
        <v>0.10199999999999999</v>
      </c>
      <c r="G450" s="190">
        <v>0.109</v>
      </c>
      <c r="H450" s="190">
        <v>0.1</v>
      </c>
      <c r="I450" s="190">
        <v>9.2999999999999999E-2</v>
      </c>
      <c r="J450" s="190">
        <v>9.4E-2</v>
      </c>
      <c r="K450" s="190">
        <v>0.1</v>
      </c>
      <c r="L450" s="190">
        <v>9.5000000000000001E-2</v>
      </c>
      <c r="M450" s="195">
        <v>0.1</v>
      </c>
      <c r="N450" s="190">
        <v>0.09</v>
      </c>
      <c r="O450" s="195">
        <v>0.1</v>
      </c>
      <c r="P450" s="190">
        <v>0.1</v>
      </c>
      <c r="Q450" s="190">
        <v>0.1</v>
      </c>
      <c r="R450" s="190">
        <v>0.1</v>
      </c>
      <c r="S450" s="190">
        <v>0.1</v>
      </c>
      <c r="T450" s="195">
        <v>0.1</v>
      </c>
      <c r="U450" s="195" t="s">
        <v>110</v>
      </c>
      <c r="V450" s="186"/>
      <c r="W450" s="187"/>
      <c r="X450" s="187"/>
      <c r="Y450" s="187"/>
      <c r="Z450" s="187"/>
      <c r="AA450" s="187"/>
      <c r="AB450" s="187"/>
      <c r="AC450" s="187"/>
      <c r="AD450" s="187"/>
      <c r="AE450" s="187"/>
      <c r="AF450" s="187"/>
      <c r="AG450" s="187"/>
      <c r="AH450" s="187"/>
      <c r="AI450" s="187"/>
      <c r="AJ450" s="187"/>
      <c r="AK450" s="187"/>
      <c r="AL450" s="187"/>
      <c r="AM450" s="187"/>
      <c r="AN450" s="187"/>
      <c r="AO450" s="187"/>
      <c r="AP450" s="187"/>
      <c r="AQ450" s="187"/>
      <c r="AR450" s="187"/>
      <c r="AS450" s="74"/>
    </row>
    <row r="451" spans="1:45">
      <c r="A451" s="34"/>
      <c r="B451" s="19" t="s">
        <v>242</v>
      </c>
      <c r="C451" s="11"/>
      <c r="D451" s="196">
        <v>0.14806500000000003</v>
      </c>
      <c r="E451" s="196" t="s">
        <v>620</v>
      </c>
      <c r="F451" s="196">
        <v>0.10216666666666667</v>
      </c>
      <c r="G451" s="196">
        <v>0.10433333333333333</v>
      </c>
      <c r="H451" s="196">
        <v>9.9499999999999991E-2</v>
      </c>
      <c r="I451" s="196">
        <v>9.5999999999999988E-2</v>
      </c>
      <c r="J451" s="196">
        <v>9.0666666666666673E-2</v>
      </c>
      <c r="K451" s="196">
        <v>9.8333333333333328E-2</v>
      </c>
      <c r="L451" s="196">
        <v>9.6499999999999989E-2</v>
      </c>
      <c r="M451" s="196">
        <v>9.9999999999999992E-2</v>
      </c>
      <c r="N451" s="196">
        <v>8.9999999999999983E-2</v>
      </c>
      <c r="O451" s="196">
        <v>9.9999999999999992E-2</v>
      </c>
      <c r="P451" s="196">
        <v>0.10333333333333333</v>
      </c>
      <c r="Q451" s="196">
        <v>9.5833333333333326E-2</v>
      </c>
      <c r="R451" s="196">
        <v>0.10166666666666667</v>
      </c>
      <c r="S451" s="196">
        <v>8.9999999999999983E-2</v>
      </c>
      <c r="T451" s="196">
        <v>9.9999999999999992E-2</v>
      </c>
      <c r="U451" s="196" t="s">
        <v>620</v>
      </c>
      <c r="V451" s="186"/>
      <c r="W451" s="187"/>
      <c r="X451" s="187"/>
      <c r="Y451" s="187"/>
      <c r="Z451" s="187"/>
      <c r="AA451" s="187"/>
      <c r="AB451" s="187"/>
      <c r="AC451" s="187"/>
      <c r="AD451" s="187"/>
      <c r="AE451" s="187"/>
      <c r="AF451" s="187"/>
      <c r="AG451" s="187"/>
      <c r="AH451" s="187"/>
      <c r="AI451" s="187"/>
      <c r="AJ451" s="187"/>
      <c r="AK451" s="187"/>
      <c r="AL451" s="187"/>
      <c r="AM451" s="187"/>
      <c r="AN451" s="187"/>
      <c r="AO451" s="187"/>
      <c r="AP451" s="187"/>
      <c r="AQ451" s="187"/>
      <c r="AR451" s="187"/>
      <c r="AS451" s="74"/>
    </row>
    <row r="452" spans="1:45">
      <c r="A452" s="34"/>
      <c r="B452" s="2" t="s">
        <v>243</v>
      </c>
      <c r="C452" s="32"/>
      <c r="D452" s="24">
        <v>0.14760000000000001</v>
      </c>
      <c r="E452" s="24" t="s">
        <v>620</v>
      </c>
      <c r="F452" s="24">
        <v>0.10199999999999999</v>
      </c>
      <c r="G452" s="24">
        <v>0.10299999999999999</v>
      </c>
      <c r="H452" s="24">
        <v>0.10050000000000001</v>
      </c>
      <c r="I452" s="24">
        <v>9.6500000000000002E-2</v>
      </c>
      <c r="J452" s="24">
        <v>9.2499999999999999E-2</v>
      </c>
      <c r="K452" s="24">
        <v>0.1</v>
      </c>
      <c r="L452" s="24">
        <v>9.6000000000000002E-2</v>
      </c>
      <c r="M452" s="24">
        <v>0.1</v>
      </c>
      <c r="N452" s="24">
        <v>0.09</v>
      </c>
      <c r="O452" s="24">
        <v>0.1</v>
      </c>
      <c r="P452" s="24">
        <v>0.1</v>
      </c>
      <c r="Q452" s="24">
        <v>9.7500000000000003E-2</v>
      </c>
      <c r="R452" s="24">
        <v>0.1</v>
      </c>
      <c r="S452" s="24">
        <v>0.09</v>
      </c>
      <c r="T452" s="24">
        <v>0.1</v>
      </c>
      <c r="U452" s="24" t="s">
        <v>620</v>
      </c>
      <c r="V452" s="186"/>
      <c r="W452" s="187"/>
      <c r="X452" s="187"/>
      <c r="Y452" s="187"/>
      <c r="Z452" s="187"/>
      <c r="AA452" s="187"/>
      <c r="AB452" s="187"/>
      <c r="AC452" s="187"/>
      <c r="AD452" s="187"/>
      <c r="AE452" s="187"/>
      <c r="AF452" s="187"/>
      <c r="AG452" s="187"/>
      <c r="AH452" s="187"/>
      <c r="AI452" s="187"/>
      <c r="AJ452" s="187"/>
      <c r="AK452" s="187"/>
      <c r="AL452" s="187"/>
      <c r="AM452" s="187"/>
      <c r="AN452" s="187"/>
      <c r="AO452" s="187"/>
      <c r="AP452" s="187"/>
      <c r="AQ452" s="187"/>
      <c r="AR452" s="187"/>
      <c r="AS452" s="74"/>
    </row>
    <row r="453" spans="1:45">
      <c r="A453" s="34"/>
      <c r="B453" s="2" t="s">
        <v>244</v>
      </c>
      <c r="C453" s="32"/>
      <c r="D453" s="24">
        <v>5.9499235289203539E-3</v>
      </c>
      <c r="E453" s="24" t="s">
        <v>620</v>
      </c>
      <c r="F453" s="24">
        <v>6.7354782062350009E-3</v>
      </c>
      <c r="G453" s="24">
        <v>3.777124126457412E-3</v>
      </c>
      <c r="H453" s="24">
        <v>2.7386127875258333E-3</v>
      </c>
      <c r="I453" s="24">
        <v>2.5298221281347057E-3</v>
      </c>
      <c r="J453" s="24">
        <v>5.0066622281382872E-3</v>
      </c>
      <c r="K453" s="24">
        <v>4.0824829046386332E-3</v>
      </c>
      <c r="L453" s="24">
        <v>2.8106938645110413E-3</v>
      </c>
      <c r="M453" s="24">
        <v>1.5202354861220293E-17</v>
      </c>
      <c r="N453" s="24">
        <v>1.5202354861220293E-17</v>
      </c>
      <c r="O453" s="24">
        <v>1.5202354861220293E-17</v>
      </c>
      <c r="P453" s="24">
        <v>5.1639777949432199E-3</v>
      </c>
      <c r="Q453" s="24">
        <v>4.9159604012508793E-3</v>
      </c>
      <c r="R453" s="24">
        <v>4.0824829046386272E-3</v>
      </c>
      <c r="S453" s="24">
        <v>6.3245553203367597E-3</v>
      </c>
      <c r="T453" s="24">
        <v>1.5202354861220293E-17</v>
      </c>
      <c r="U453" s="24" t="s">
        <v>620</v>
      </c>
      <c r="V453" s="186"/>
      <c r="W453" s="187"/>
      <c r="X453" s="187"/>
      <c r="Y453" s="187"/>
      <c r="Z453" s="187"/>
      <c r="AA453" s="187"/>
      <c r="AB453" s="187"/>
      <c r="AC453" s="187"/>
      <c r="AD453" s="187"/>
      <c r="AE453" s="187"/>
      <c r="AF453" s="187"/>
      <c r="AG453" s="187"/>
      <c r="AH453" s="187"/>
      <c r="AI453" s="187"/>
      <c r="AJ453" s="187"/>
      <c r="AK453" s="187"/>
      <c r="AL453" s="187"/>
      <c r="AM453" s="187"/>
      <c r="AN453" s="187"/>
      <c r="AO453" s="187"/>
      <c r="AP453" s="187"/>
      <c r="AQ453" s="187"/>
      <c r="AR453" s="187"/>
      <c r="AS453" s="74"/>
    </row>
    <row r="454" spans="1:45">
      <c r="A454" s="34"/>
      <c r="B454" s="2" t="s">
        <v>87</v>
      </c>
      <c r="C454" s="32"/>
      <c r="D454" s="12">
        <v>4.0184537391823538E-2</v>
      </c>
      <c r="E454" s="12" t="s">
        <v>620</v>
      </c>
      <c r="F454" s="12">
        <v>6.5926377222528559E-2</v>
      </c>
      <c r="G454" s="12">
        <v>3.620246766572599E-2</v>
      </c>
      <c r="H454" s="12">
        <v>2.7523746608299836E-2</v>
      </c>
      <c r="I454" s="12">
        <v>2.6352313834736522E-2</v>
      </c>
      <c r="J454" s="12">
        <v>5.5220539280936988E-2</v>
      </c>
      <c r="K454" s="12">
        <v>4.1516775301409833E-2</v>
      </c>
      <c r="L454" s="12">
        <v>2.912636129026986E-2</v>
      </c>
      <c r="M454" s="12">
        <v>1.5202354861220294E-16</v>
      </c>
      <c r="N454" s="12">
        <v>1.6891505401355884E-16</v>
      </c>
      <c r="O454" s="12">
        <v>1.5202354861220294E-16</v>
      </c>
      <c r="P454" s="12">
        <v>4.9973978660740839E-2</v>
      </c>
      <c r="Q454" s="12">
        <v>5.1296978100009182E-2</v>
      </c>
      <c r="R454" s="12">
        <v>4.0155569553822559E-2</v>
      </c>
      <c r="S454" s="12">
        <v>7.0272836892630683E-2</v>
      </c>
      <c r="T454" s="12">
        <v>1.5202354861220294E-16</v>
      </c>
      <c r="U454" s="12" t="s">
        <v>620</v>
      </c>
      <c r="V454" s="115"/>
      <c r="W454" s="2"/>
      <c r="X454" s="2"/>
      <c r="Y454" s="2"/>
      <c r="Z454" s="2"/>
      <c r="AA454" s="2"/>
      <c r="AB454" s="2"/>
      <c r="AC454" s="2"/>
      <c r="AD454" s="2"/>
      <c r="AE454" s="2"/>
      <c r="AF454" s="2"/>
      <c r="AG454" s="2"/>
      <c r="AH454" s="2"/>
      <c r="AI454" s="2"/>
      <c r="AJ454" s="2"/>
      <c r="AK454" s="2"/>
      <c r="AL454" s="2"/>
      <c r="AM454" s="2"/>
      <c r="AN454" s="2"/>
      <c r="AO454" s="2"/>
      <c r="AP454" s="2"/>
      <c r="AQ454" s="2"/>
      <c r="AR454" s="2"/>
      <c r="AS454" s="73"/>
    </row>
    <row r="455" spans="1:45">
      <c r="A455" s="34"/>
      <c r="B455" s="2" t="s">
        <v>245</v>
      </c>
      <c r="C455" s="32"/>
      <c r="D455" s="12">
        <v>0.51935125274349425</v>
      </c>
      <c r="E455" s="12" t="s">
        <v>620</v>
      </c>
      <c r="F455" s="12">
        <v>4.8371005900293529E-2</v>
      </c>
      <c r="G455" s="12">
        <v>7.0603996237494027E-2</v>
      </c>
      <c r="H455" s="12">
        <v>2.1007325485277617E-2</v>
      </c>
      <c r="I455" s="12">
        <v>-1.4907505059430615E-2</v>
      </c>
      <c r="J455" s="12">
        <v>-6.9634865889462105E-2</v>
      </c>
      <c r="K455" s="12">
        <v>9.0357153037083915E-3</v>
      </c>
      <c r="L455" s="12">
        <v>-9.7768149816150896E-3</v>
      </c>
      <c r="M455" s="12">
        <v>2.6138015563093253E-2</v>
      </c>
      <c r="N455" s="12">
        <v>-7.647578599321625E-2</v>
      </c>
      <c r="O455" s="12">
        <v>2.6138015563093253E-2</v>
      </c>
      <c r="P455" s="12">
        <v>6.0342616081862976E-2</v>
      </c>
      <c r="Q455" s="12">
        <v>-1.6617735085369012E-2</v>
      </c>
      <c r="R455" s="12">
        <v>4.3240315822478115E-2</v>
      </c>
      <c r="S455" s="12">
        <v>-7.647578599321625E-2</v>
      </c>
      <c r="T455" s="12">
        <v>2.6138015563093253E-2</v>
      </c>
      <c r="U455" s="12" t="s">
        <v>620</v>
      </c>
      <c r="V455" s="115"/>
      <c r="W455" s="2"/>
      <c r="X455" s="2"/>
      <c r="Y455" s="2"/>
      <c r="Z455" s="2"/>
      <c r="AA455" s="2"/>
      <c r="AB455" s="2"/>
      <c r="AC455" s="2"/>
      <c r="AD455" s="2"/>
      <c r="AE455" s="2"/>
      <c r="AF455" s="2"/>
      <c r="AG455" s="2"/>
      <c r="AH455" s="2"/>
      <c r="AI455" s="2"/>
      <c r="AJ455" s="2"/>
      <c r="AK455" s="2"/>
      <c r="AL455" s="2"/>
      <c r="AM455" s="2"/>
      <c r="AN455" s="2"/>
      <c r="AO455" s="2"/>
      <c r="AP455" s="2"/>
      <c r="AQ455" s="2"/>
      <c r="AR455" s="2"/>
      <c r="AS455" s="73"/>
    </row>
    <row r="456" spans="1:45">
      <c r="A456" s="34"/>
      <c r="B456" s="56" t="s">
        <v>246</v>
      </c>
      <c r="C456" s="57"/>
      <c r="D456" s="55">
        <v>6.71</v>
      </c>
      <c r="E456" s="55">
        <v>323.89</v>
      </c>
      <c r="F456" s="55">
        <v>0.52</v>
      </c>
      <c r="G456" s="55">
        <v>0.81</v>
      </c>
      <c r="H456" s="55">
        <v>0.16</v>
      </c>
      <c r="I456" s="55">
        <v>0.31</v>
      </c>
      <c r="J456" s="55">
        <v>1.03</v>
      </c>
      <c r="K456" s="55">
        <v>0</v>
      </c>
      <c r="L456" s="55">
        <v>0.25</v>
      </c>
      <c r="M456" s="55" t="s">
        <v>247</v>
      </c>
      <c r="N456" s="55">
        <v>1.1200000000000001</v>
      </c>
      <c r="O456" s="55" t="s">
        <v>247</v>
      </c>
      <c r="P456" s="55">
        <v>0.67</v>
      </c>
      <c r="Q456" s="55">
        <v>0.34</v>
      </c>
      <c r="R456" s="55">
        <v>0.45</v>
      </c>
      <c r="S456" s="55">
        <v>1.1200000000000001</v>
      </c>
      <c r="T456" s="55" t="s">
        <v>247</v>
      </c>
      <c r="U456" s="55">
        <v>6.52</v>
      </c>
      <c r="V456" s="115"/>
      <c r="W456" s="2"/>
      <c r="X456" s="2"/>
      <c r="Y456" s="2"/>
      <c r="Z456" s="2"/>
      <c r="AA456" s="2"/>
      <c r="AB456" s="2"/>
      <c r="AC456" s="2"/>
      <c r="AD456" s="2"/>
      <c r="AE456" s="2"/>
      <c r="AF456" s="2"/>
      <c r="AG456" s="2"/>
      <c r="AH456" s="2"/>
      <c r="AI456" s="2"/>
      <c r="AJ456" s="2"/>
      <c r="AK456" s="2"/>
      <c r="AL456" s="2"/>
      <c r="AM456" s="2"/>
      <c r="AN456" s="2"/>
      <c r="AO456" s="2"/>
      <c r="AP456" s="2"/>
      <c r="AQ456" s="2"/>
      <c r="AR456" s="2"/>
      <c r="AS456" s="73"/>
    </row>
    <row r="457" spans="1:45">
      <c r="B457" s="35" t="s">
        <v>295</v>
      </c>
      <c r="C457" s="19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AS457" s="73"/>
    </row>
    <row r="458" spans="1:45">
      <c r="AS458" s="73"/>
    </row>
    <row r="459" spans="1:45" ht="15">
      <c r="B459" s="38" t="s">
        <v>514</v>
      </c>
      <c r="AS459" s="31" t="s">
        <v>67</v>
      </c>
    </row>
    <row r="460" spans="1:45" ht="15">
      <c r="A460" s="27" t="s">
        <v>54</v>
      </c>
      <c r="B460" s="17" t="s">
        <v>115</v>
      </c>
      <c r="C460" s="14" t="s">
        <v>116</v>
      </c>
      <c r="D460" s="15" t="s">
        <v>207</v>
      </c>
      <c r="E460" s="16" t="s">
        <v>207</v>
      </c>
      <c r="F460" s="16" t="s">
        <v>207</v>
      </c>
      <c r="G460" s="16" t="s">
        <v>207</v>
      </c>
      <c r="H460" s="16" t="s">
        <v>207</v>
      </c>
      <c r="I460" s="16" t="s">
        <v>207</v>
      </c>
      <c r="J460" s="16" t="s">
        <v>207</v>
      </c>
      <c r="K460" s="16" t="s">
        <v>207</v>
      </c>
      <c r="L460" s="16" t="s">
        <v>207</v>
      </c>
      <c r="M460" s="16" t="s">
        <v>207</v>
      </c>
      <c r="N460" s="16" t="s">
        <v>207</v>
      </c>
      <c r="O460" s="16" t="s">
        <v>207</v>
      </c>
      <c r="P460" s="16" t="s">
        <v>207</v>
      </c>
      <c r="Q460" s="16" t="s">
        <v>207</v>
      </c>
      <c r="R460" s="16" t="s">
        <v>207</v>
      </c>
      <c r="S460" s="16" t="s">
        <v>207</v>
      </c>
      <c r="T460" s="16" t="s">
        <v>207</v>
      </c>
      <c r="U460" s="16" t="s">
        <v>207</v>
      </c>
      <c r="V460" s="16" t="s">
        <v>207</v>
      </c>
      <c r="W460" s="16" t="s">
        <v>207</v>
      </c>
      <c r="X460" s="16" t="s">
        <v>207</v>
      </c>
      <c r="Y460" s="16" t="s">
        <v>207</v>
      </c>
      <c r="Z460" s="16" t="s">
        <v>207</v>
      </c>
      <c r="AA460" s="16" t="s">
        <v>207</v>
      </c>
      <c r="AB460" s="16" t="s">
        <v>207</v>
      </c>
      <c r="AC460" s="115"/>
      <c r="AD460" s="2"/>
      <c r="AE460" s="2"/>
      <c r="AF460" s="2"/>
      <c r="AG460" s="2"/>
      <c r="AH460" s="2"/>
      <c r="AI460" s="2"/>
      <c r="AJ460" s="2"/>
      <c r="AK460" s="2"/>
      <c r="AL460" s="2"/>
      <c r="AM460" s="2"/>
      <c r="AN460" s="2"/>
      <c r="AO460" s="2"/>
      <c r="AP460" s="2"/>
      <c r="AQ460" s="2"/>
      <c r="AR460" s="2"/>
      <c r="AS460" s="31">
        <v>1</v>
      </c>
    </row>
    <row r="461" spans="1:45">
      <c r="A461" s="34"/>
      <c r="B461" s="18" t="s">
        <v>208</v>
      </c>
      <c r="C461" s="7" t="s">
        <v>208</v>
      </c>
      <c r="D461" s="113" t="s">
        <v>210</v>
      </c>
      <c r="E461" s="114" t="s">
        <v>211</v>
      </c>
      <c r="F461" s="114" t="s">
        <v>213</v>
      </c>
      <c r="G461" s="114" t="s">
        <v>214</v>
      </c>
      <c r="H461" s="114" t="s">
        <v>215</v>
      </c>
      <c r="I461" s="114" t="s">
        <v>216</v>
      </c>
      <c r="J461" s="114" t="s">
        <v>217</v>
      </c>
      <c r="K461" s="114" t="s">
        <v>218</v>
      </c>
      <c r="L461" s="114" t="s">
        <v>219</v>
      </c>
      <c r="M461" s="114" t="s">
        <v>220</v>
      </c>
      <c r="N461" s="114" t="s">
        <v>221</v>
      </c>
      <c r="O461" s="114" t="s">
        <v>222</v>
      </c>
      <c r="P461" s="114" t="s">
        <v>223</v>
      </c>
      <c r="Q461" s="114" t="s">
        <v>224</v>
      </c>
      <c r="R461" s="114" t="s">
        <v>225</v>
      </c>
      <c r="S461" s="114" t="s">
        <v>226</v>
      </c>
      <c r="T461" s="114" t="s">
        <v>227</v>
      </c>
      <c r="U461" s="114" t="s">
        <v>228</v>
      </c>
      <c r="V461" s="114" t="s">
        <v>229</v>
      </c>
      <c r="W461" s="114" t="s">
        <v>230</v>
      </c>
      <c r="X461" s="114" t="s">
        <v>231</v>
      </c>
      <c r="Y461" s="114" t="s">
        <v>232</v>
      </c>
      <c r="Z461" s="114" t="s">
        <v>233</v>
      </c>
      <c r="AA461" s="114" t="s">
        <v>234</v>
      </c>
      <c r="AB461" s="114" t="s">
        <v>235</v>
      </c>
      <c r="AC461" s="115"/>
      <c r="AD461" s="2"/>
      <c r="AE461" s="2"/>
      <c r="AF461" s="2"/>
      <c r="AG461" s="2"/>
      <c r="AH461" s="2"/>
      <c r="AI461" s="2"/>
      <c r="AJ461" s="2"/>
      <c r="AK461" s="2"/>
      <c r="AL461" s="2"/>
      <c r="AM461" s="2"/>
      <c r="AN461" s="2"/>
      <c r="AO461" s="2"/>
      <c r="AP461" s="2"/>
      <c r="AQ461" s="2"/>
      <c r="AR461" s="2"/>
      <c r="AS461" s="31" t="s">
        <v>1</v>
      </c>
    </row>
    <row r="462" spans="1:45">
      <c r="A462" s="34"/>
      <c r="B462" s="18"/>
      <c r="C462" s="7"/>
      <c r="D462" s="8" t="s">
        <v>251</v>
      </c>
      <c r="E462" s="9" t="s">
        <v>279</v>
      </c>
      <c r="F462" s="9" t="s">
        <v>251</v>
      </c>
      <c r="G462" s="9" t="s">
        <v>250</v>
      </c>
      <c r="H462" s="9" t="s">
        <v>250</v>
      </c>
      <c r="I462" s="9" t="s">
        <v>250</v>
      </c>
      <c r="J462" s="9" t="s">
        <v>250</v>
      </c>
      <c r="K462" s="9" t="s">
        <v>250</v>
      </c>
      <c r="L462" s="9" t="s">
        <v>250</v>
      </c>
      <c r="M462" s="9" t="s">
        <v>251</v>
      </c>
      <c r="N462" s="9" t="s">
        <v>251</v>
      </c>
      <c r="O462" s="9" t="s">
        <v>279</v>
      </c>
      <c r="P462" s="9" t="s">
        <v>250</v>
      </c>
      <c r="Q462" s="9" t="s">
        <v>250</v>
      </c>
      <c r="R462" s="9" t="s">
        <v>250</v>
      </c>
      <c r="S462" s="9" t="s">
        <v>251</v>
      </c>
      <c r="T462" s="9" t="s">
        <v>251</v>
      </c>
      <c r="U462" s="9" t="s">
        <v>251</v>
      </c>
      <c r="V462" s="9" t="s">
        <v>279</v>
      </c>
      <c r="W462" s="9" t="s">
        <v>251</v>
      </c>
      <c r="X462" s="9" t="s">
        <v>279</v>
      </c>
      <c r="Y462" s="9" t="s">
        <v>251</v>
      </c>
      <c r="Z462" s="9" t="s">
        <v>279</v>
      </c>
      <c r="AA462" s="9" t="s">
        <v>251</v>
      </c>
      <c r="AB462" s="9" t="s">
        <v>251</v>
      </c>
      <c r="AC462" s="115"/>
      <c r="AD462" s="2"/>
      <c r="AE462" s="2"/>
      <c r="AF462" s="2"/>
      <c r="AG462" s="2"/>
      <c r="AH462" s="2"/>
      <c r="AI462" s="2"/>
      <c r="AJ462" s="2"/>
      <c r="AK462" s="2"/>
      <c r="AL462" s="2"/>
      <c r="AM462" s="2"/>
      <c r="AN462" s="2"/>
      <c r="AO462" s="2"/>
      <c r="AP462" s="2"/>
      <c r="AQ462" s="2"/>
      <c r="AR462" s="2"/>
      <c r="AS462" s="31">
        <v>3</v>
      </c>
    </row>
    <row r="463" spans="1:45">
      <c r="A463" s="34"/>
      <c r="B463" s="18"/>
      <c r="C463" s="7"/>
      <c r="D463" s="28" t="s">
        <v>280</v>
      </c>
      <c r="E463" s="28" t="s">
        <v>280</v>
      </c>
      <c r="F463" s="28" t="s">
        <v>281</v>
      </c>
      <c r="G463" s="28" t="s">
        <v>281</v>
      </c>
      <c r="H463" s="28" t="s">
        <v>281</v>
      </c>
      <c r="I463" s="28" t="s">
        <v>281</v>
      </c>
      <c r="J463" s="28" t="s">
        <v>281</v>
      </c>
      <c r="K463" s="28" t="s">
        <v>281</v>
      </c>
      <c r="L463" s="28" t="s">
        <v>281</v>
      </c>
      <c r="M463" s="28" t="s">
        <v>282</v>
      </c>
      <c r="N463" s="28" t="s">
        <v>282</v>
      </c>
      <c r="O463" s="28" t="s">
        <v>282</v>
      </c>
      <c r="P463" s="28" t="s">
        <v>283</v>
      </c>
      <c r="Q463" s="28" t="s">
        <v>241</v>
      </c>
      <c r="R463" s="28" t="s">
        <v>281</v>
      </c>
      <c r="S463" s="28" t="s">
        <v>240</v>
      </c>
      <c r="T463" s="28" t="s">
        <v>281</v>
      </c>
      <c r="U463" s="28" t="s">
        <v>284</v>
      </c>
      <c r="V463" s="28" t="s">
        <v>284</v>
      </c>
      <c r="W463" s="28" t="s">
        <v>284</v>
      </c>
      <c r="X463" s="28" t="s">
        <v>284</v>
      </c>
      <c r="Y463" s="28" t="s">
        <v>285</v>
      </c>
      <c r="Z463" s="28" t="s">
        <v>280</v>
      </c>
      <c r="AA463" s="28" t="s">
        <v>281</v>
      </c>
      <c r="AB463" s="28" t="s">
        <v>284</v>
      </c>
      <c r="AC463" s="115"/>
      <c r="AD463" s="2"/>
      <c r="AE463" s="2"/>
      <c r="AF463" s="2"/>
      <c r="AG463" s="2"/>
      <c r="AH463" s="2"/>
      <c r="AI463" s="2"/>
      <c r="AJ463" s="2"/>
      <c r="AK463" s="2"/>
      <c r="AL463" s="2"/>
      <c r="AM463" s="2"/>
      <c r="AN463" s="2"/>
      <c r="AO463" s="2"/>
      <c r="AP463" s="2"/>
      <c r="AQ463" s="2"/>
      <c r="AR463" s="2"/>
      <c r="AS463" s="31">
        <v>3</v>
      </c>
    </row>
    <row r="464" spans="1:45">
      <c r="A464" s="34"/>
      <c r="B464" s="17">
        <v>1</v>
      </c>
      <c r="C464" s="13">
        <v>1</v>
      </c>
      <c r="D464" s="183">
        <v>0.85000000000000009</v>
      </c>
      <c r="E464" s="183">
        <v>0.9412795681700652</v>
      </c>
      <c r="F464" s="184">
        <v>0.75</v>
      </c>
      <c r="G464" s="183">
        <v>0.93999999999999984</v>
      </c>
      <c r="H464" s="185">
        <v>1.01</v>
      </c>
      <c r="I464" s="183">
        <v>0.93</v>
      </c>
      <c r="J464" s="185">
        <v>0.91999999999999993</v>
      </c>
      <c r="K464" s="183">
        <v>0.91</v>
      </c>
      <c r="L464" s="183">
        <v>0.98999999999999988</v>
      </c>
      <c r="M464" s="197">
        <v>0.80730000000000002</v>
      </c>
      <c r="N464" s="183">
        <v>0.93240000000000012</v>
      </c>
      <c r="O464" s="183">
        <v>0.91800000000000004</v>
      </c>
      <c r="P464" s="183">
        <v>0.88549999999999995</v>
      </c>
      <c r="Q464" s="183">
        <v>0.95</v>
      </c>
      <c r="R464" s="230">
        <v>0.96</v>
      </c>
      <c r="S464" s="183">
        <v>0.93999999999999984</v>
      </c>
      <c r="T464" s="183">
        <v>0.91999999999999993</v>
      </c>
      <c r="U464" s="183">
        <v>0.95</v>
      </c>
      <c r="V464" s="183">
        <v>0.96</v>
      </c>
      <c r="W464" s="183">
        <v>0.97499999999999998</v>
      </c>
      <c r="X464" s="183">
        <v>0.95</v>
      </c>
      <c r="Y464" s="183">
        <v>0.96</v>
      </c>
      <c r="Z464" s="183">
        <v>0.88</v>
      </c>
      <c r="AA464" s="183">
        <v>0.91999999999999993</v>
      </c>
      <c r="AB464" s="183">
        <v>0.81999999999999984</v>
      </c>
      <c r="AC464" s="186"/>
      <c r="AD464" s="187"/>
      <c r="AE464" s="187"/>
      <c r="AF464" s="187"/>
      <c r="AG464" s="187"/>
      <c r="AH464" s="187"/>
      <c r="AI464" s="187"/>
      <c r="AJ464" s="187"/>
      <c r="AK464" s="187"/>
      <c r="AL464" s="187"/>
      <c r="AM464" s="187"/>
      <c r="AN464" s="187"/>
      <c r="AO464" s="187"/>
      <c r="AP464" s="187"/>
      <c r="AQ464" s="187"/>
      <c r="AR464" s="187"/>
      <c r="AS464" s="188">
        <v>1</v>
      </c>
    </row>
    <row r="465" spans="1:45">
      <c r="A465" s="34"/>
      <c r="B465" s="18">
        <v>1</v>
      </c>
      <c r="C465" s="7">
        <v>2</v>
      </c>
      <c r="D465" s="190">
        <v>0.85000000000000009</v>
      </c>
      <c r="E465" s="190">
        <v>0.93618920130446803</v>
      </c>
      <c r="F465" s="191">
        <v>0.8</v>
      </c>
      <c r="G465" s="190">
        <v>0.95</v>
      </c>
      <c r="H465" s="192">
        <v>1.02</v>
      </c>
      <c r="I465" s="190">
        <v>0.91999999999999993</v>
      </c>
      <c r="J465" s="192">
        <v>0.93999999999999984</v>
      </c>
      <c r="K465" s="190">
        <v>0.93999999999999984</v>
      </c>
      <c r="L465" s="190">
        <v>0.98799999999999999</v>
      </c>
      <c r="M465" s="195">
        <v>0.82140000000000013</v>
      </c>
      <c r="N465" s="190">
        <v>0.92090000000000005</v>
      </c>
      <c r="O465" s="190">
        <v>0.91800000000000004</v>
      </c>
      <c r="P465" s="190">
        <v>0.87150000000000005</v>
      </c>
      <c r="Q465" s="190">
        <v>0.96</v>
      </c>
      <c r="R465" s="190">
        <v>0.91</v>
      </c>
      <c r="S465" s="190">
        <v>0.93</v>
      </c>
      <c r="T465" s="193">
        <v>0.86999999999999988</v>
      </c>
      <c r="U465" s="190">
        <v>0.95</v>
      </c>
      <c r="V465" s="190">
        <v>0.98</v>
      </c>
      <c r="W465" s="190">
        <v>0.98099999999999987</v>
      </c>
      <c r="X465" s="193">
        <v>0.89</v>
      </c>
      <c r="Y465" s="193">
        <v>1.05</v>
      </c>
      <c r="Z465" s="190">
        <v>0.88</v>
      </c>
      <c r="AA465" s="190">
        <v>0.91</v>
      </c>
      <c r="AB465" s="190">
        <v>0.84499999999999997</v>
      </c>
      <c r="AC465" s="186"/>
      <c r="AD465" s="187"/>
      <c r="AE465" s="187"/>
      <c r="AF465" s="187"/>
      <c r="AG465" s="187"/>
      <c r="AH465" s="187"/>
      <c r="AI465" s="187"/>
      <c r="AJ465" s="187"/>
      <c r="AK465" s="187"/>
      <c r="AL465" s="187"/>
      <c r="AM465" s="187"/>
      <c r="AN465" s="187"/>
      <c r="AO465" s="187"/>
      <c r="AP465" s="187"/>
      <c r="AQ465" s="187"/>
      <c r="AR465" s="187"/>
      <c r="AS465" s="188" t="e">
        <v>#N/A</v>
      </c>
    </row>
    <row r="466" spans="1:45">
      <c r="A466" s="34"/>
      <c r="B466" s="18">
        <v>1</v>
      </c>
      <c r="C466" s="7">
        <v>3</v>
      </c>
      <c r="D466" s="190">
        <v>0.84</v>
      </c>
      <c r="E466" s="190">
        <v>0.9310468898045926</v>
      </c>
      <c r="F466" s="191">
        <v>0.8</v>
      </c>
      <c r="G466" s="190">
        <v>0.98</v>
      </c>
      <c r="H466" s="192">
        <v>1.01</v>
      </c>
      <c r="I466" s="190">
        <v>0.93999999999999984</v>
      </c>
      <c r="J466" s="192">
        <v>0.93999999999999984</v>
      </c>
      <c r="K466" s="192">
        <v>0.93999999999999984</v>
      </c>
      <c r="L466" s="24">
        <v>0.97499999999999998</v>
      </c>
      <c r="M466" s="191">
        <v>0.80830000000000002</v>
      </c>
      <c r="N466" s="24">
        <v>0.91570000000000007</v>
      </c>
      <c r="O466" s="24">
        <v>0.89900000000000002</v>
      </c>
      <c r="P466" s="24">
        <v>0.87899999999999989</v>
      </c>
      <c r="Q466" s="24">
        <v>0.96</v>
      </c>
      <c r="R466" s="24">
        <v>0.91</v>
      </c>
      <c r="S466" s="24">
        <v>0.95</v>
      </c>
      <c r="T466" s="24">
        <v>0.91999999999999993</v>
      </c>
      <c r="U466" s="24">
        <v>0.93999999999999984</v>
      </c>
      <c r="V466" s="24">
        <v>0.96</v>
      </c>
      <c r="W466" s="24">
        <v>0.96</v>
      </c>
      <c r="X466" s="24">
        <v>0.95</v>
      </c>
      <c r="Y466" s="24">
        <v>0.97</v>
      </c>
      <c r="Z466" s="24">
        <v>0.89</v>
      </c>
      <c r="AA466" s="24">
        <v>0.93999999999999984</v>
      </c>
      <c r="AB466" s="24">
        <v>0.85299999999999998</v>
      </c>
      <c r="AC466" s="186"/>
      <c r="AD466" s="187"/>
      <c r="AE466" s="187"/>
      <c r="AF466" s="187"/>
      <c r="AG466" s="187"/>
      <c r="AH466" s="187"/>
      <c r="AI466" s="187"/>
      <c r="AJ466" s="187"/>
      <c r="AK466" s="187"/>
      <c r="AL466" s="187"/>
      <c r="AM466" s="187"/>
      <c r="AN466" s="187"/>
      <c r="AO466" s="187"/>
      <c r="AP466" s="187"/>
      <c r="AQ466" s="187"/>
      <c r="AR466" s="187"/>
      <c r="AS466" s="188">
        <v>16</v>
      </c>
    </row>
    <row r="467" spans="1:45">
      <c r="A467" s="34"/>
      <c r="B467" s="18">
        <v>1</v>
      </c>
      <c r="C467" s="7">
        <v>4</v>
      </c>
      <c r="D467" s="190">
        <v>0.86</v>
      </c>
      <c r="E467" s="190">
        <v>0.96512595702928849</v>
      </c>
      <c r="F467" s="191">
        <v>0.75</v>
      </c>
      <c r="G467" s="190">
        <v>0.98999999999999988</v>
      </c>
      <c r="H467" s="192">
        <v>0.98</v>
      </c>
      <c r="I467" s="190">
        <v>0.91999999999999993</v>
      </c>
      <c r="J467" s="192">
        <v>0.95</v>
      </c>
      <c r="K467" s="192">
        <v>0.91999999999999993</v>
      </c>
      <c r="L467" s="24">
        <v>0.96899999999999986</v>
      </c>
      <c r="M467" s="191">
        <v>0.78960000000000008</v>
      </c>
      <c r="N467" s="24">
        <v>0.9093</v>
      </c>
      <c r="O467" s="24">
        <v>0.91400000000000003</v>
      </c>
      <c r="P467" s="24">
        <v>0.89049999999999996</v>
      </c>
      <c r="Q467" s="24">
        <v>0.96</v>
      </c>
      <c r="R467" s="24">
        <v>0.91999999999999993</v>
      </c>
      <c r="S467" s="24">
        <v>0.93999999999999984</v>
      </c>
      <c r="T467" s="24">
        <v>0.95</v>
      </c>
      <c r="U467" s="24">
        <v>0.95</v>
      </c>
      <c r="V467" s="24">
        <v>0.97</v>
      </c>
      <c r="W467" s="24">
        <v>0.96</v>
      </c>
      <c r="X467" s="24">
        <v>0.97</v>
      </c>
      <c r="Y467" s="24">
        <v>0.95</v>
      </c>
      <c r="Z467" s="24">
        <v>0.88</v>
      </c>
      <c r="AA467" s="24">
        <v>0.91999999999999993</v>
      </c>
      <c r="AB467" s="24">
        <v>0.81300000000000006</v>
      </c>
      <c r="AC467" s="186"/>
      <c r="AD467" s="187"/>
      <c r="AE467" s="187"/>
      <c r="AF467" s="187"/>
      <c r="AG467" s="187"/>
      <c r="AH467" s="187"/>
      <c r="AI467" s="187"/>
      <c r="AJ467" s="187"/>
      <c r="AK467" s="187"/>
      <c r="AL467" s="187"/>
      <c r="AM467" s="187"/>
      <c r="AN467" s="187"/>
      <c r="AO467" s="187"/>
      <c r="AP467" s="187"/>
      <c r="AQ467" s="187"/>
      <c r="AR467" s="187"/>
      <c r="AS467" s="188">
        <v>0.93261724478053887</v>
      </c>
    </row>
    <row r="468" spans="1:45">
      <c r="A468" s="34"/>
      <c r="B468" s="18">
        <v>1</v>
      </c>
      <c r="C468" s="7">
        <v>5</v>
      </c>
      <c r="D468" s="190">
        <v>0.84</v>
      </c>
      <c r="E468" s="190">
        <v>0.99487399320041381</v>
      </c>
      <c r="F468" s="195">
        <v>0.75</v>
      </c>
      <c r="G468" s="190">
        <v>0.97</v>
      </c>
      <c r="H468" s="190">
        <v>1.02</v>
      </c>
      <c r="I468" s="190">
        <v>0.93</v>
      </c>
      <c r="J468" s="190">
        <v>0.96</v>
      </c>
      <c r="K468" s="190">
        <v>0.93999999999999984</v>
      </c>
      <c r="L468" s="190">
        <v>0.97199999999999998</v>
      </c>
      <c r="M468" s="195">
        <v>0.79220000000000002</v>
      </c>
      <c r="N468" s="190">
        <v>0.94599999999999995</v>
      </c>
      <c r="O468" s="190">
        <v>0.90799999999999992</v>
      </c>
      <c r="P468" s="190">
        <v>0.88800000000000012</v>
      </c>
      <c r="Q468" s="190">
        <v>0.95</v>
      </c>
      <c r="R468" s="190">
        <v>0.93</v>
      </c>
      <c r="S468" s="190">
        <v>0.93999999999999984</v>
      </c>
      <c r="T468" s="190">
        <v>0.91999999999999993</v>
      </c>
      <c r="U468" s="190">
        <v>0.93</v>
      </c>
      <c r="V468" s="190">
        <v>0.96</v>
      </c>
      <c r="W468" s="190">
        <v>0.97299999999999986</v>
      </c>
      <c r="X468" s="190">
        <v>0.97</v>
      </c>
      <c r="Y468" s="190">
        <v>0.98</v>
      </c>
      <c r="Z468" s="190">
        <v>0.88</v>
      </c>
      <c r="AA468" s="190">
        <v>0.91999999999999993</v>
      </c>
      <c r="AB468" s="190">
        <v>0.85000000000000009</v>
      </c>
      <c r="AC468" s="186"/>
      <c r="AD468" s="187"/>
      <c r="AE468" s="187"/>
      <c r="AF468" s="187"/>
      <c r="AG468" s="187"/>
      <c r="AH468" s="187"/>
      <c r="AI468" s="187"/>
      <c r="AJ468" s="187"/>
      <c r="AK468" s="187"/>
      <c r="AL468" s="187"/>
      <c r="AM468" s="187"/>
      <c r="AN468" s="187"/>
      <c r="AO468" s="187"/>
      <c r="AP468" s="187"/>
      <c r="AQ468" s="187"/>
      <c r="AR468" s="187"/>
      <c r="AS468" s="188">
        <v>94</v>
      </c>
    </row>
    <row r="469" spans="1:45">
      <c r="A469" s="34"/>
      <c r="B469" s="18">
        <v>1</v>
      </c>
      <c r="C469" s="7">
        <v>6</v>
      </c>
      <c r="D469" s="190">
        <v>0.86</v>
      </c>
      <c r="E469" s="190">
        <v>0.96436417020555054</v>
      </c>
      <c r="F469" s="195">
        <v>0.8</v>
      </c>
      <c r="G469" s="190">
        <v>0.93</v>
      </c>
      <c r="H469" s="190">
        <v>0.98999999999999988</v>
      </c>
      <c r="I469" s="190">
        <v>0.93999999999999984</v>
      </c>
      <c r="J469" s="190">
        <v>0.95</v>
      </c>
      <c r="K469" s="190">
        <v>0.91</v>
      </c>
      <c r="L469" s="190">
        <v>0.97699999999999987</v>
      </c>
      <c r="M469" s="195">
        <v>0.79430000000000001</v>
      </c>
      <c r="N469" s="190">
        <v>0.91949999999999998</v>
      </c>
      <c r="O469" s="190">
        <v>0.91400000000000003</v>
      </c>
      <c r="P469" s="190">
        <v>0.89400000000000002</v>
      </c>
      <c r="Q469" s="193">
        <v>0.91999999999999993</v>
      </c>
      <c r="R469" s="190">
        <v>0.91999999999999993</v>
      </c>
      <c r="S469" s="190">
        <v>0.93999999999999984</v>
      </c>
      <c r="T469" s="190">
        <v>0.91</v>
      </c>
      <c r="U469" s="190">
        <v>0.96</v>
      </c>
      <c r="V469" s="190">
        <v>0.97</v>
      </c>
      <c r="W469" s="190">
        <v>0.95899999999999996</v>
      </c>
      <c r="X469" s="190">
        <v>0.96</v>
      </c>
      <c r="Y469" s="190">
        <v>0.93999999999999984</v>
      </c>
      <c r="Z469" s="190">
        <v>0.89</v>
      </c>
      <c r="AA469" s="190">
        <v>0.91</v>
      </c>
      <c r="AB469" s="190">
        <v>0.84699999999999998</v>
      </c>
      <c r="AC469" s="186"/>
      <c r="AD469" s="187"/>
      <c r="AE469" s="187"/>
      <c r="AF469" s="187"/>
      <c r="AG469" s="187"/>
      <c r="AH469" s="187"/>
      <c r="AI469" s="187"/>
      <c r="AJ469" s="187"/>
      <c r="AK469" s="187"/>
      <c r="AL469" s="187"/>
      <c r="AM469" s="187"/>
      <c r="AN469" s="187"/>
      <c r="AO469" s="187"/>
      <c r="AP469" s="187"/>
      <c r="AQ469" s="187"/>
      <c r="AR469" s="187"/>
      <c r="AS469" s="74"/>
    </row>
    <row r="470" spans="1:45">
      <c r="A470" s="34"/>
      <c r="B470" s="19" t="s">
        <v>242</v>
      </c>
      <c r="C470" s="11"/>
      <c r="D470" s="196">
        <v>0.85000000000000009</v>
      </c>
      <c r="E470" s="196">
        <v>0.95547996328572982</v>
      </c>
      <c r="F470" s="196">
        <v>0.77500000000000002</v>
      </c>
      <c r="G470" s="196">
        <v>0.95999999999999985</v>
      </c>
      <c r="H470" s="196">
        <v>1.0049999999999999</v>
      </c>
      <c r="I470" s="196">
        <v>0.92999999999999983</v>
      </c>
      <c r="J470" s="196">
        <v>0.94333333333333336</v>
      </c>
      <c r="K470" s="196">
        <v>0.92666666666666664</v>
      </c>
      <c r="L470" s="196">
        <v>0.97850000000000004</v>
      </c>
      <c r="M470" s="196">
        <v>0.80218333333333336</v>
      </c>
      <c r="N470" s="196">
        <v>0.92396666666666671</v>
      </c>
      <c r="O470" s="196">
        <v>0.91183333333333338</v>
      </c>
      <c r="P470" s="196">
        <v>0.88475000000000004</v>
      </c>
      <c r="Q470" s="196">
        <v>0.95000000000000007</v>
      </c>
      <c r="R470" s="196">
        <v>0.92499999999999993</v>
      </c>
      <c r="S470" s="196">
        <v>0.93999999999999984</v>
      </c>
      <c r="T470" s="196">
        <v>0.91500000000000004</v>
      </c>
      <c r="U470" s="196">
        <v>0.94666666666666666</v>
      </c>
      <c r="V470" s="196">
        <v>0.96666666666666667</v>
      </c>
      <c r="W470" s="196">
        <v>0.96799999999999997</v>
      </c>
      <c r="X470" s="196">
        <v>0.94833333333333325</v>
      </c>
      <c r="Y470" s="196">
        <v>0.97499999999999998</v>
      </c>
      <c r="Z470" s="196">
        <v>0.8833333333333333</v>
      </c>
      <c r="AA470" s="196">
        <v>0.91999999999999993</v>
      </c>
      <c r="AB470" s="196">
        <v>0.83800000000000008</v>
      </c>
      <c r="AC470" s="186"/>
      <c r="AD470" s="187"/>
      <c r="AE470" s="187"/>
      <c r="AF470" s="187"/>
      <c r="AG470" s="187"/>
      <c r="AH470" s="187"/>
      <c r="AI470" s="187"/>
      <c r="AJ470" s="187"/>
      <c r="AK470" s="187"/>
      <c r="AL470" s="187"/>
      <c r="AM470" s="187"/>
      <c r="AN470" s="187"/>
      <c r="AO470" s="187"/>
      <c r="AP470" s="187"/>
      <c r="AQ470" s="187"/>
      <c r="AR470" s="187"/>
      <c r="AS470" s="74"/>
    </row>
    <row r="471" spans="1:45">
      <c r="A471" s="34"/>
      <c r="B471" s="2" t="s">
        <v>243</v>
      </c>
      <c r="C471" s="32"/>
      <c r="D471" s="24">
        <v>0.85000000000000009</v>
      </c>
      <c r="E471" s="24">
        <v>0.95282186918780787</v>
      </c>
      <c r="F471" s="24">
        <v>0.77500000000000002</v>
      </c>
      <c r="G471" s="24">
        <v>0.96</v>
      </c>
      <c r="H471" s="24">
        <v>1.01</v>
      </c>
      <c r="I471" s="24">
        <v>0.93</v>
      </c>
      <c r="J471" s="24">
        <v>0.94499999999999984</v>
      </c>
      <c r="K471" s="24">
        <v>0.92999999999999994</v>
      </c>
      <c r="L471" s="24">
        <v>0.97599999999999998</v>
      </c>
      <c r="M471" s="24">
        <v>0.80079999999999996</v>
      </c>
      <c r="N471" s="24">
        <v>0.92020000000000002</v>
      </c>
      <c r="O471" s="24">
        <v>0.91400000000000003</v>
      </c>
      <c r="P471" s="24">
        <v>0.88675000000000004</v>
      </c>
      <c r="Q471" s="24">
        <v>0.95499999999999996</v>
      </c>
      <c r="R471" s="24">
        <v>0.91999999999999993</v>
      </c>
      <c r="S471" s="24">
        <v>0.93999999999999984</v>
      </c>
      <c r="T471" s="24">
        <v>0.91999999999999993</v>
      </c>
      <c r="U471" s="24">
        <v>0.95</v>
      </c>
      <c r="V471" s="24">
        <v>0.96499999999999997</v>
      </c>
      <c r="W471" s="24">
        <v>0.96649999999999991</v>
      </c>
      <c r="X471" s="24">
        <v>0.95499999999999996</v>
      </c>
      <c r="Y471" s="24">
        <v>0.96499999999999997</v>
      </c>
      <c r="Z471" s="24">
        <v>0.88</v>
      </c>
      <c r="AA471" s="24">
        <v>0.91999999999999993</v>
      </c>
      <c r="AB471" s="24">
        <v>0.84599999999999997</v>
      </c>
      <c r="AC471" s="186"/>
      <c r="AD471" s="187"/>
      <c r="AE471" s="187"/>
      <c r="AF471" s="187"/>
      <c r="AG471" s="187"/>
      <c r="AH471" s="187"/>
      <c r="AI471" s="187"/>
      <c r="AJ471" s="187"/>
      <c r="AK471" s="187"/>
      <c r="AL471" s="187"/>
      <c r="AM471" s="187"/>
      <c r="AN471" s="187"/>
      <c r="AO471" s="187"/>
      <c r="AP471" s="187"/>
      <c r="AQ471" s="187"/>
      <c r="AR471" s="187"/>
      <c r="AS471" s="74"/>
    </row>
    <row r="472" spans="1:45">
      <c r="A472" s="34"/>
      <c r="B472" s="2" t="s">
        <v>244</v>
      </c>
      <c r="C472" s="32"/>
      <c r="D472" s="24">
        <v>8.9442719099991665E-3</v>
      </c>
      <c r="E472" s="24">
        <v>2.4060855013100919E-2</v>
      </c>
      <c r="F472" s="24">
        <v>2.7386127875258331E-2</v>
      </c>
      <c r="G472" s="24">
        <v>2.3664319132398446E-2</v>
      </c>
      <c r="H472" s="24">
        <v>1.6431676725155019E-2</v>
      </c>
      <c r="I472" s="24">
        <v>8.9442719099991179E-3</v>
      </c>
      <c r="J472" s="24">
        <v>1.3662601021279487E-2</v>
      </c>
      <c r="K472" s="24">
        <v>1.5055453054181525E-2</v>
      </c>
      <c r="L472" s="24">
        <v>8.596510920134989E-3</v>
      </c>
      <c r="M472" s="24">
        <v>1.2272150042542149E-2</v>
      </c>
      <c r="N472" s="24">
        <v>1.3186306028098484E-2</v>
      </c>
      <c r="O472" s="24">
        <v>7.2778201864752692E-3</v>
      </c>
      <c r="P472" s="24">
        <v>8.2264816294695571E-3</v>
      </c>
      <c r="Q472" s="24">
        <v>1.5491933384829681E-2</v>
      </c>
      <c r="R472" s="24">
        <v>1.8708286933869694E-2</v>
      </c>
      <c r="S472" s="24">
        <v>6.3245553203367293E-3</v>
      </c>
      <c r="T472" s="24">
        <v>2.588435821108959E-2</v>
      </c>
      <c r="U472" s="24">
        <v>1.0327955589886433E-2</v>
      </c>
      <c r="V472" s="24">
        <v>8.1649658092772665E-3</v>
      </c>
      <c r="W472" s="24">
        <v>9.5078914592037368E-3</v>
      </c>
      <c r="X472" s="24">
        <v>2.9944392908634258E-2</v>
      </c>
      <c r="Y472" s="24">
        <v>3.9370039370059111E-2</v>
      </c>
      <c r="Z472" s="24">
        <v>5.1639777949432268E-3</v>
      </c>
      <c r="AA472" s="24">
        <v>1.0954451150103251E-2</v>
      </c>
      <c r="AB472" s="24">
        <v>1.7017637908946139E-2</v>
      </c>
      <c r="AC472" s="186"/>
      <c r="AD472" s="187"/>
      <c r="AE472" s="187"/>
      <c r="AF472" s="187"/>
      <c r="AG472" s="187"/>
      <c r="AH472" s="187"/>
      <c r="AI472" s="187"/>
      <c r="AJ472" s="187"/>
      <c r="AK472" s="187"/>
      <c r="AL472" s="187"/>
      <c r="AM472" s="187"/>
      <c r="AN472" s="187"/>
      <c r="AO472" s="187"/>
      <c r="AP472" s="187"/>
      <c r="AQ472" s="187"/>
      <c r="AR472" s="187"/>
      <c r="AS472" s="74"/>
    </row>
    <row r="473" spans="1:45">
      <c r="A473" s="34"/>
      <c r="B473" s="2" t="s">
        <v>87</v>
      </c>
      <c r="C473" s="32"/>
      <c r="D473" s="12">
        <v>1.0522672835293135E-2</v>
      </c>
      <c r="E473" s="12">
        <v>2.5181956647588728E-2</v>
      </c>
      <c r="F473" s="12">
        <v>3.5336939193881714E-2</v>
      </c>
      <c r="G473" s="12">
        <v>2.4650332429581718E-2</v>
      </c>
      <c r="H473" s="12">
        <v>1.6349927089706489E-2</v>
      </c>
      <c r="I473" s="12">
        <v>9.6174966774184075E-3</v>
      </c>
      <c r="J473" s="12">
        <v>1.4483322637398748E-2</v>
      </c>
      <c r="K473" s="12">
        <v>1.6246891785087977E-2</v>
      </c>
      <c r="L473" s="12">
        <v>8.7853969546601834E-3</v>
      </c>
      <c r="M473" s="12">
        <v>1.5298435572760361E-2</v>
      </c>
      <c r="N473" s="12">
        <v>1.4271408811391266E-2</v>
      </c>
      <c r="O473" s="12">
        <v>7.9815246058950132E-3</v>
      </c>
      <c r="P473" s="12">
        <v>9.2980860463063655E-3</v>
      </c>
      <c r="Q473" s="12">
        <v>1.6307298299820715E-2</v>
      </c>
      <c r="R473" s="12">
        <v>2.0225175063642915E-2</v>
      </c>
      <c r="S473" s="12">
        <v>6.7282503407837561E-3</v>
      </c>
      <c r="T473" s="12">
        <v>2.828891607769354E-2</v>
      </c>
      <c r="U473" s="12">
        <v>1.0909812242837781E-2</v>
      </c>
      <c r="V473" s="12">
        <v>8.446516354424758E-3</v>
      </c>
      <c r="W473" s="12">
        <v>9.8222019206650173E-3</v>
      </c>
      <c r="X473" s="12">
        <v>3.1575809745484282E-2</v>
      </c>
      <c r="Y473" s="12">
        <v>4.0379527559034983E-2</v>
      </c>
      <c r="Z473" s="12">
        <v>5.8460125980489362E-3</v>
      </c>
      <c r="AA473" s="12">
        <v>1.1907012119677448E-2</v>
      </c>
      <c r="AB473" s="12">
        <v>2.0307443805424985E-2</v>
      </c>
      <c r="AC473" s="115"/>
      <c r="AD473" s="2"/>
      <c r="AE473" s="2"/>
      <c r="AF473" s="2"/>
      <c r="AG473" s="2"/>
      <c r="AH473" s="2"/>
      <c r="AI473" s="2"/>
      <c r="AJ473" s="2"/>
      <c r="AK473" s="2"/>
      <c r="AL473" s="2"/>
      <c r="AM473" s="2"/>
      <c r="AN473" s="2"/>
      <c r="AO473" s="2"/>
      <c r="AP473" s="2"/>
      <c r="AQ473" s="2"/>
      <c r="AR473" s="2"/>
      <c r="AS473" s="73"/>
    </row>
    <row r="474" spans="1:45">
      <c r="A474" s="34"/>
      <c r="B474" s="2" t="s">
        <v>245</v>
      </c>
      <c r="C474" s="32"/>
      <c r="D474" s="12">
        <v>-8.8586443412785099E-2</v>
      </c>
      <c r="E474" s="12">
        <v>2.4514578336551018E-2</v>
      </c>
      <c r="F474" s="12">
        <v>-0.16900528664106884</v>
      </c>
      <c r="G474" s="12">
        <v>2.9361193322030577E-2</v>
      </c>
      <c r="H474" s="12">
        <v>7.7612499259000822E-2</v>
      </c>
      <c r="I474" s="12">
        <v>-2.8063439692828096E-3</v>
      </c>
      <c r="J474" s="12">
        <v>1.1490339271301053E-2</v>
      </c>
      <c r="K474" s="12">
        <v>-6.380514779428581E-3</v>
      </c>
      <c r="L474" s="12">
        <v>4.9197841318340929E-2</v>
      </c>
      <c r="M474" s="12">
        <v>-0.1398579236843287</v>
      </c>
      <c r="N474" s="12">
        <v>-9.2755931356467425E-3</v>
      </c>
      <c r="O474" s="12">
        <v>-2.2285574884577941E-2</v>
      </c>
      <c r="P474" s="12">
        <v>-5.1325712717013805E-2</v>
      </c>
      <c r="Q474" s="12">
        <v>1.863868089159304E-2</v>
      </c>
      <c r="R474" s="12">
        <v>-8.1676001845016888E-3</v>
      </c>
      <c r="S474" s="12">
        <v>7.9161684611550598E-3</v>
      </c>
      <c r="T474" s="12">
        <v>-1.8890112614939336E-2</v>
      </c>
      <c r="U474" s="12">
        <v>1.5064510081447047E-2</v>
      </c>
      <c r="V474" s="12">
        <v>3.6509534942322786E-2</v>
      </c>
      <c r="W474" s="12">
        <v>3.7939203266381005E-2</v>
      </c>
      <c r="X474" s="12">
        <v>1.6851595486519821E-2</v>
      </c>
      <c r="Y474" s="12">
        <v>4.5444961967687547E-2</v>
      </c>
      <c r="Z474" s="12">
        <v>-5.284473531132583E-2</v>
      </c>
      <c r="AA474" s="12">
        <v>-1.3528856399720568E-2</v>
      </c>
      <c r="AB474" s="12">
        <v>-0.10145345832931052</v>
      </c>
      <c r="AC474" s="115"/>
      <c r="AD474" s="2"/>
      <c r="AE474" s="2"/>
      <c r="AF474" s="2"/>
      <c r="AG474" s="2"/>
      <c r="AH474" s="2"/>
      <c r="AI474" s="2"/>
      <c r="AJ474" s="2"/>
      <c r="AK474" s="2"/>
      <c r="AL474" s="2"/>
      <c r="AM474" s="2"/>
      <c r="AN474" s="2"/>
      <c r="AO474" s="2"/>
      <c r="AP474" s="2"/>
      <c r="AQ474" s="2"/>
      <c r="AR474" s="2"/>
      <c r="AS474" s="73"/>
    </row>
    <row r="475" spans="1:45">
      <c r="A475" s="34"/>
      <c r="B475" s="56" t="s">
        <v>246</v>
      </c>
      <c r="C475" s="57"/>
      <c r="D475" s="55">
        <v>2.12</v>
      </c>
      <c r="E475" s="55">
        <v>0.67</v>
      </c>
      <c r="F475" s="55">
        <v>4.0999999999999996</v>
      </c>
      <c r="G475" s="55">
        <v>0.79</v>
      </c>
      <c r="H475" s="55">
        <v>1.98</v>
      </c>
      <c r="I475" s="55">
        <v>0</v>
      </c>
      <c r="J475" s="55">
        <v>0.35</v>
      </c>
      <c r="K475" s="55">
        <v>0.09</v>
      </c>
      <c r="L475" s="55">
        <v>1.28</v>
      </c>
      <c r="M475" s="55">
        <v>3.38</v>
      </c>
      <c r="N475" s="55">
        <v>0.16</v>
      </c>
      <c r="O475" s="55">
        <v>0.48</v>
      </c>
      <c r="P475" s="55">
        <v>1.2</v>
      </c>
      <c r="Q475" s="55">
        <v>0.53</v>
      </c>
      <c r="R475" s="55">
        <v>0.13</v>
      </c>
      <c r="S475" s="55">
        <v>0.26</v>
      </c>
      <c r="T475" s="55">
        <v>0.4</v>
      </c>
      <c r="U475" s="55">
        <v>0.44</v>
      </c>
      <c r="V475" s="55">
        <v>0.97</v>
      </c>
      <c r="W475" s="55">
        <v>1.01</v>
      </c>
      <c r="X475" s="55">
        <v>0.49</v>
      </c>
      <c r="Y475" s="55">
        <v>1.19</v>
      </c>
      <c r="Z475" s="55">
        <v>1.23</v>
      </c>
      <c r="AA475" s="55">
        <v>0.26</v>
      </c>
      <c r="AB475" s="55">
        <v>2.4300000000000002</v>
      </c>
      <c r="AC475" s="115"/>
      <c r="AD475" s="2"/>
      <c r="AE475" s="2"/>
      <c r="AF475" s="2"/>
      <c r="AG475" s="2"/>
      <c r="AH475" s="2"/>
      <c r="AI475" s="2"/>
      <c r="AJ475" s="2"/>
      <c r="AK475" s="2"/>
      <c r="AL475" s="2"/>
      <c r="AM475" s="2"/>
      <c r="AN475" s="2"/>
      <c r="AO475" s="2"/>
      <c r="AP475" s="2"/>
      <c r="AQ475" s="2"/>
      <c r="AR475" s="2"/>
      <c r="AS475" s="73"/>
    </row>
    <row r="476" spans="1:45">
      <c r="B476" s="35"/>
      <c r="C476" s="19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  <c r="Z476" s="30"/>
      <c r="AA476" s="30"/>
      <c r="AB476" s="30"/>
      <c r="AS476" s="73"/>
    </row>
    <row r="477" spans="1:45" ht="15">
      <c r="B477" s="38" t="s">
        <v>515</v>
      </c>
      <c r="AS477" s="31" t="s">
        <v>67</v>
      </c>
    </row>
    <row r="478" spans="1:45" ht="15">
      <c r="A478" s="27" t="s">
        <v>17</v>
      </c>
      <c r="B478" s="17" t="s">
        <v>115</v>
      </c>
      <c r="C478" s="14" t="s">
        <v>116</v>
      </c>
      <c r="D478" s="15" t="s">
        <v>207</v>
      </c>
      <c r="E478" s="16" t="s">
        <v>207</v>
      </c>
      <c r="F478" s="16" t="s">
        <v>207</v>
      </c>
      <c r="G478" s="16" t="s">
        <v>207</v>
      </c>
      <c r="H478" s="16" t="s">
        <v>207</v>
      </c>
      <c r="I478" s="16" t="s">
        <v>207</v>
      </c>
      <c r="J478" s="16" t="s">
        <v>207</v>
      </c>
      <c r="K478" s="16" t="s">
        <v>207</v>
      </c>
      <c r="L478" s="16" t="s">
        <v>207</v>
      </c>
      <c r="M478" s="16" t="s">
        <v>207</v>
      </c>
      <c r="N478" s="16" t="s">
        <v>207</v>
      </c>
      <c r="O478" s="16" t="s">
        <v>207</v>
      </c>
      <c r="P478" s="16" t="s">
        <v>207</v>
      </c>
      <c r="Q478" s="16" t="s">
        <v>207</v>
      </c>
      <c r="R478" s="16" t="s">
        <v>207</v>
      </c>
      <c r="S478" s="16" t="s">
        <v>207</v>
      </c>
      <c r="T478" s="16" t="s">
        <v>207</v>
      </c>
      <c r="U478" s="16" t="s">
        <v>207</v>
      </c>
      <c r="V478" s="16" t="s">
        <v>207</v>
      </c>
      <c r="W478" s="16" t="s">
        <v>207</v>
      </c>
      <c r="X478" s="16" t="s">
        <v>207</v>
      </c>
      <c r="Y478" s="16" t="s">
        <v>207</v>
      </c>
      <c r="Z478" s="16" t="s">
        <v>207</v>
      </c>
      <c r="AA478" s="16" t="s">
        <v>207</v>
      </c>
      <c r="AB478" s="16" t="s">
        <v>207</v>
      </c>
      <c r="AC478" s="115"/>
      <c r="AD478" s="2"/>
      <c r="AE478" s="2"/>
      <c r="AF478" s="2"/>
      <c r="AG478" s="2"/>
      <c r="AH478" s="2"/>
      <c r="AI478" s="2"/>
      <c r="AJ478" s="2"/>
      <c r="AK478" s="2"/>
      <c r="AL478" s="2"/>
      <c r="AM478" s="2"/>
      <c r="AN478" s="2"/>
      <c r="AO478" s="2"/>
      <c r="AP478" s="2"/>
      <c r="AQ478" s="2"/>
      <c r="AR478" s="2"/>
      <c r="AS478" s="31">
        <v>1</v>
      </c>
    </row>
    <row r="479" spans="1:45">
      <c r="A479" s="34"/>
      <c r="B479" s="18" t="s">
        <v>208</v>
      </c>
      <c r="C479" s="7" t="s">
        <v>208</v>
      </c>
      <c r="D479" s="113" t="s">
        <v>210</v>
      </c>
      <c r="E479" s="114" t="s">
        <v>211</v>
      </c>
      <c r="F479" s="114" t="s">
        <v>212</v>
      </c>
      <c r="G479" s="114" t="s">
        <v>213</v>
      </c>
      <c r="H479" s="114" t="s">
        <v>214</v>
      </c>
      <c r="I479" s="114" t="s">
        <v>215</v>
      </c>
      <c r="J479" s="114" t="s">
        <v>216</v>
      </c>
      <c r="K479" s="114" t="s">
        <v>217</v>
      </c>
      <c r="L479" s="114" t="s">
        <v>218</v>
      </c>
      <c r="M479" s="114" t="s">
        <v>219</v>
      </c>
      <c r="N479" s="114" t="s">
        <v>220</v>
      </c>
      <c r="O479" s="114" t="s">
        <v>221</v>
      </c>
      <c r="P479" s="114" t="s">
        <v>222</v>
      </c>
      <c r="Q479" s="114" t="s">
        <v>223</v>
      </c>
      <c r="R479" s="114" t="s">
        <v>224</v>
      </c>
      <c r="S479" s="114" t="s">
        <v>225</v>
      </c>
      <c r="T479" s="114" t="s">
        <v>226</v>
      </c>
      <c r="U479" s="114" t="s">
        <v>227</v>
      </c>
      <c r="V479" s="114" t="s">
        <v>228</v>
      </c>
      <c r="W479" s="114" t="s">
        <v>229</v>
      </c>
      <c r="X479" s="114" t="s">
        <v>230</v>
      </c>
      <c r="Y479" s="114" t="s">
        <v>231</v>
      </c>
      <c r="Z479" s="114" t="s">
        <v>232</v>
      </c>
      <c r="AA479" s="114" t="s">
        <v>233</v>
      </c>
      <c r="AB479" s="114" t="s">
        <v>234</v>
      </c>
      <c r="AC479" s="115"/>
      <c r="AD479" s="2"/>
      <c r="AE479" s="2"/>
      <c r="AF479" s="2"/>
      <c r="AG479" s="2"/>
      <c r="AH479" s="2"/>
      <c r="AI479" s="2"/>
      <c r="AJ479" s="2"/>
      <c r="AK479" s="2"/>
      <c r="AL479" s="2"/>
      <c r="AM479" s="2"/>
      <c r="AN479" s="2"/>
      <c r="AO479" s="2"/>
      <c r="AP479" s="2"/>
      <c r="AQ479" s="2"/>
      <c r="AR479" s="2"/>
      <c r="AS479" s="31" t="s">
        <v>3</v>
      </c>
    </row>
    <row r="480" spans="1:45">
      <c r="A480" s="34"/>
      <c r="B480" s="18"/>
      <c r="C480" s="7"/>
      <c r="D480" s="8" t="s">
        <v>250</v>
      </c>
      <c r="E480" s="9" t="s">
        <v>279</v>
      </c>
      <c r="F480" s="9" t="s">
        <v>250</v>
      </c>
      <c r="G480" s="9" t="s">
        <v>251</v>
      </c>
      <c r="H480" s="9" t="s">
        <v>250</v>
      </c>
      <c r="I480" s="9" t="s">
        <v>250</v>
      </c>
      <c r="J480" s="9" t="s">
        <v>250</v>
      </c>
      <c r="K480" s="9" t="s">
        <v>250</v>
      </c>
      <c r="L480" s="9" t="s">
        <v>250</v>
      </c>
      <c r="M480" s="9" t="s">
        <v>250</v>
      </c>
      <c r="N480" s="9" t="s">
        <v>250</v>
      </c>
      <c r="O480" s="9" t="s">
        <v>250</v>
      </c>
      <c r="P480" s="9" t="s">
        <v>279</v>
      </c>
      <c r="Q480" s="9" t="s">
        <v>250</v>
      </c>
      <c r="R480" s="9" t="s">
        <v>250</v>
      </c>
      <c r="S480" s="9" t="s">
        <v>250</v>
      </c>
      <c r="T480" s="9" t="s">
        <v>250</v>
      </c>
      <c r="U480" s="9" t="s">
        <v>251</v>
      </c>
      <c r="V480" s="9" t="s">
        <v>250</v>
      </c>
      <c r="W480" s="9" t="s">
        <v>279</v>
      </c>
      <c r="X480" s="9" t="s">
        <v>251</v>
      </c>
      <c r="Y480" s="9" t="s">
        <v>279</v>
      </c>
      <c r="Z480" s="9" t="s">
        <v>251</v>
      </c>
      <c r="AA480" s="9" t="s">
        <v>279</v>
      </c>
      <c r="AB480" s="9" t="s">
        <v>251</v>
      </c>
      <c r="AC480" s="115"/>
      <c r="AD480" s="2"/>
      <c r="AE480" s="2"/>
      <c r="AF480" s="2"/>
      <c r="AG480" s="2"/>
      <c r="AH480" s="2"/>
      <c r="AI480" s="2"/>
      <c r="AJ480" s="2"/>
      <c r="AK480" s="2"/>
      <c r="AL480" s="2"/>
      <c r="AM480" s="2"/>
      <c r="AN480" s="2"/>
      <c r="AO480" s="2"/>
      <c r="AP480" s="2"/>
      <c r="AQ480" s="2"/>
      <c r="AR480" s="2"/>
      <c r="AS480" s="31">
        <v>1</v>
      </c>
    </row>
    <row r="481" spans="1:45">
      <c r="A481" s="34"/>
      <c r="B481" s="18"/>
      <c r="C481" s="7"/>
      <c r="D481" s="28" t="s">
        <v>280</v>
      </c>
      <c r="E481" s="28" t="s">
        <v>280</v>
      </c>
      <c r="F481" s="28" t="s">
        <v>281</v>
      </c>
      <c r="G481" s="28" t="s">
        <v>281</v>
      </c>
      <c r="H481" s="28" t="s">
        <v>281</v>
      </c>
      <c r="I481" s="28" t="s">
        <v>281</v>
      </c>
      <c r="J481" s="28" t="s">
        <v>281</v>
      </c>
      <c r="K481" s="28" t="s">
        <v>281</v>
      </c>
      <c r="L481" s="28" t="s">
        <v>281</v>
      </c>
      <c r="M481" s="28" t="s">
        <v>281</v>
      </c>
      <c r="N481" s="28" t="s">
        <v>282</v>
      </c>
      <c r="O481" s="28" t="s">
        <v>282</v>
      </c>
      <c r="P481" s="28" t="s">
        <v>282</v>
      </c>
      <c r="Q481" s="28" t="s">
        <v>283</v>
      </c>
      <c r="R481" s="28" t="s">
        <v>241</v>
      </c>
      <c r="S481" s="28" t="s">
        <v>281</v>
      </c>
      <c r="T481" s="28" t="s">
        <v>240</v>
      </c>
      <c r="U481" s="28" t="s">
        <v>281</v>
      </c>
      <c r="V481" s="28" t="s">
        <v>284</v>
      </c>
      <c r="W481" s="28" t="s">
        <v>284</v>
      </c>
      <c r="X481" s="28" t="s">
        <v>284</v>
      </c>
      <c r="Y481" s="28" t="s">
        <v>284</v>
      </c>
      <c r="Z481" s="28" t="s">
        <v>285</v>
      </c>
      <c r="AA481" s="28" t="s">
        <v>280</v>
      </c>
      <c r="AB481" s="28" t="s">
        <v>281</v>
      </c>
      <c r="AC481" s="115"/>
      <c r="AD481" s="2"/>
      <c r="AE481" s="2"/>
      <c r="AF481" s="2"/>
      <c r="AG481" s="2"/>
      <c r="AH481" s="2"/>
      <c r="AI481" s="2"/>
      <c r="AJ481" s="2"/>
      <c r="AK481" s="2"/>
      <c r="AL481" s="2"/>
      <c r="AM481" s="2"/>
      <c r="AN481" s="2"/>
      <c r="AO481" s="2"/>
      <c r="AP481" s="2"/>
      <c r="AQ481" s="2"/>
      <c r="AR481" s="2"/>
      <c r="AS481" s="31">
        <v>1</v>
      </c>
    </row>
    <row r="482" spans="1:45">
      <c r="A482" s="34"/>
      <c r="B482" s="17">
        <v>1</v>
      </c>
      <c r="C482" s="13">
        <v>1</v>
      </c>
      <c r="D482" s="198">
        <v>18.5</v>
      </c>
      <c r="E482" s="198">
        <v>13.010371106831997</v>
      </c>
      <c r="F482" s="200">
        <v>17.812800000000003</v>
      </c>
      <c r="G482" s="201">
        <v>13</v>
      </c>
      <c r="H482" s="200">
        <v>15.7</v>
      </c>
      <c r="I482" s="198">
        <v>15.6</v>
      </c>
      <c r="J482" s="200">
        <v>15.1</v>
      </c>
      <c r="K482" s="198">
        <v>16.899999999999999</v>
      </c>
      <c r="L482" s="198">
        <v>13.9</v>
      </c>
      <c r="M482" s="198">
        <v>13.116</v>
      </c>
      <c r="N482" s="198">
        <v>18.13</v>
      </c>
      <c r="O482" s="198">
        <v>21.14</v>
      </c>
      <c r="P482" s="201">
        <v>23.5</v>
      </c>
      <c r="Q482" s="201">
        <v>6</v>
      </c>
      <c r="R482" s="198">
        <v>11.6</v>
      </c>
      <c r="S482" s="202">
        <v>13.4</v>
      </c>
      <c r="T482" s="201">
        <v>5.9</v>
      </c>
      <c r="U482" s="201">
        <v>11</v>
      </c>
      <c r="V482" s="198">
        <v>12</v>
      </c>
      <c r="W482" s="198">
        <v>14.6</v>
      </c>
      <c r="X482" s="198">
        <v>13.87</v>
      </c>
      <c r="Y482" s="198">
        <v>14.4</v>
      </c>
      <c r="Z482" s="198">
        <v>12.4</v>
      </c>
      <c r="AA482" s="198">
        <v>13</v>
      </c>
      <c r="AB482" s="201">
        <v>10</v>
      </c>
      <c r="AC482" s="203"/>
      <c r="AD482" s="204"/>
      <c r="AE482" s="204"/>
      <c r="AF482" s="204"/>
      <c r="AG482" s="204"/>
      <c r="AH482" s="204"/>
      <c r="AI482" s="204"/>
      <c r="AJ482" s="204"/>
      <c r="AK482" s="204"/>
      <c r="AL482" s="204"/>
      <c r="AM482" s="204"/>
      <c r="AN482" s="204"/>
      <c r="AO482" s="204"/>
      <c r="AP482" s="204"/>
      <c r="AQ482" s="204"/>
      <c r="AR482" s="204"/>
      <c r="AS482" s="205">
        <v>1</v>
      </c>
    </row>
    <row r="483" spans="1:45">
      <c r="A483" s="34"/>
      <c r="B483" s="18">
        <v>1</v>
      </c>
      <c r="C483" s="7">
        <v>2</v>
      </c>
      <c r="D483" s="206">
        <v>19.38</v>
      </c>
      <c r="E483" s="206">
        <v>14.324751009325228</v>
      </c>
      <c r="F483" s="208">
        <v>17.817299999999999</v>
      </c>
      <c r="G483" s="209">
        <v>13</v>
      </c>
      <c r="H483" s="208">
        <v>15.8</v>
      </c>
      <c r="I483" s="206">
        <v>15.8</v>
      </c>
      <c r="J483" s="208">
        <v>14.3</v>
      </c>
      <c r="K483" s="206">
        <v>16.399999999999999</v>
      </c>
      <c r="L483" s="206">
        <v>14.6</v>
      </c>
      <c r="M483" s="206">
        <v>13.263</v>
      </c>
      <c r="N483" s="206">
        <v>18.78</v>
      </c>
      <c r="O483" s="206">
        <v>21.21</v>
      </c>
      <c r="P483" s="209">
        <v>23.3</v>
      </c>
      <c r="Q483" s="209">
        <v>6</v>
      </c>
      <c r="R483" s="206">
        <v>11.9</v>
      </c>
      <c r="S483" s="206">
        <v>16.8</v>
      </c>
      <c r="T483" s="209">
        <v>5.69</v>
      </c>
      <c r="U483" s="209">
        <v>10</v>
      </c>
      <c r="V483" s="206">
        <v>13.3</v>
      </c>
      <c r="W483" s="206">
        <v>14.1</v>
      </c>
      <c r="X483" s="206">
        <v>13.05</v>
      </c>
      <c r="Y483" s="206">
        <v>14.8</v>
      </c>
      <c r="Z483" s="206">
        <v>13</v>
      </c>
      <c r="AA483" s="206">
        <v>13.3</v>
      </c>
      <c r="AB483" s="209">
        <v>10</v>
      </c>
      <c r="AC483" s="203"/>
      <c r="AD483" s="204"/>
      <c r="AE483" s="204"/>
      <c r="AF483" s="204"/>
      <c r="AG483" s="204"/>
      <c r="AH483" s="204"/>
      <c r="AI483" s="204"/>
      <c r="AJ483" s="204"/>
      <c r="AK483" s="204"/>
      <c r="AL483" s="204"/>
      <c r="AM483" s="204"/>
      <c r="AN483" s="204"/>
      <c r="AO483" s="204"/>
      <c r="AP483" s="204"/>
      <c r="AQ483" s="204"/>
      <c r="AR483" s="204"/>
      <c r="AS483" s="205">
        <v>21</v>
      </c>
    </row>
    <row r="484" spans="1:45">
      <c r="A484" s="34"/>
      <c r="B484" s="18">
        <v>1</v>
      </c>
      <c r="C484" s="7">
        <v>3</v>
      </c>
      <c r="D484" s="206">
        <v>19.34</v>
      </c>
      <c r="E484" s="206">
        <v>13.501246602438782</v>
      </c>
      <c r="F484" s="208">
        <v>18.456300000000002</v>
      </c>
      <c r="G484" s="209">
        <v>13</v>
      </c>
      <c r="H484" s="208">
        <v>15.6</v>
      </c>
      <c r="I484" s="206">
        <v>16.7</v>
      </c>
      <c r="J484" s="208">
        <v>14.7</v>
      </c>
      <c r="K484" s="208">
        <v>16.5</v>
      </c>
      <c r="L484" s="210">
        <v>13.3</v>
      </c>
      <c r="M484" s="210">
        <v>13.27</v>
      </c>
      <c r="N484" s="210">
        <v>19.21</v>
      </c>
      <c r="O484" s="210">
        <v>21.53</v>
      </c>
      <c r="P484" s="207">
        <v>23.7</v>
      </c>
      <c r="Q484" s="207">
        <v>6</v>
      </c>
      <c r="R484" s="210">
        <v>12.3</v>
      </c>
      <c r="S484" s="210">
        <v>16.2</v>
      </c>
      <c r="T484" s="207">
        <v>5.93</v>
      </c>
      <c r="U484" s="207">
        <v>11</v>
      </c>
      <c r="V484" s="210">
        <v>13.2</v>
      </c>
      <c r="W484" s="210">
        <v>13.7</v>
      </c>
      <c r="X484" s="210">
        <v>13.45</v>
      </c>
      <c r="Y484" s="210">
        <v>15.299999999999999</v>
      </c>
      <c r="Z484" s="210">
        <v>12.8</v>
      </c>
      <c r="AA484" s="210">
        <v>13.1</v>
      </c>
      <c r="AB484" s="207">
        <v>10</v>
      </c>
      <c r="AC484" s="203"/>
      <c r="AD484" s="204"/>
      <c r="AE484" s="204"/>
      <c r="AF484" s="204"/>
      <c r="AG484" s="204"/>
      <c r="AH484" s="204"/>
      <c r="AI484" s="204"/>
      <c r="AJ484" s="204"/>
      <c r="AK484" s="204"/>
      <c r="AL484" s="204"/>
      <c r="AM484" s="204"/>
      <c r="AN484" s="204"/>
      <c r="AO484" s="204"/>
      <c r="AP484" s="204"/>
      <c r="AQ484" s="204"/>
      <c r="AR484" s="204"/>
      <c r="AS484" s="205">
        <v>16</v>
      </c>
    </row>
    <row r="485" spans="1:45">
      <c r="A485" s="34"/>
      <c r="B485" s="18">
        <v>1</v>
      </c>
      <c r="C485" s="7">
        <v>4</v>
      </c>
      <c r="D485" s="206">
        <v>18.850000000000001</v>
      </c>
      <c r="E485" s="206">
        <v>15.109279556652236</v>
      </c>
      <c r="F485" s="208">
        <v>17.599499999999999</v>
      </c>
      <c r="G485" s="209">
        <v>13</v>
      </c>
      <c r="H485" s="211">
        <v>16.7</v>
      </c>
      <c r="I485" s="206">
        <v>16.5</v>
      </c>
      <c r="J485" s="208">
        <v>14.4</v>
      </c>
      <c r="K485" s="208">
        <v>16</v>
      </c>
      <c r="L485" s="210">
        <v>14.2</v>
      </c>
      <c r="M485" s="211">
        <v>12.847</v>
      </c>
      <c r="N485" s="210">
        <v>18.95</v>
      </c>
      <c r="O485" s="210">
        <v>20.7</v>
      </c>
      <c r="P485" s="207">
        <v>24.3</v>
      </c>
      <c r="Q485" s="207">
        <v>6</v>
      </c>
      <c r="R485" s="210">
        <v>12.6</v>
      </c>
      <c r="S485" s="210">
        <v>16.5</v>
      </c>
      <c r="T485" s="207">
        <v>5.35</v>
      </c>
      <c r="U485" s="207">
        <v>11</v>
      </c>
      <c r="V485" s="210">
        <v>12.2</v>
      </c>
      <c r="W485" s="210">
        <v>14</v>
      </c>
      <c r="X485" s="210">
        <v>13.11</v>
      </c>
      <c r="Y485" s="210">
        <v>15.6</v>
      </c>
      <c r="Z485" s="210">
        <v>12.5</v>
      </c>
      <c r="AA485" s="210">
        <v>13.4</v>
      </c>
      <c r="AB485" s="207">
        <v>10</v>
      </c>
      <c r="AC485" s="203"/>
      <c r="AD485" s="204"/>
      <c r="AE485" s="204"/>
      <c r="AF485" s="204"/>
      <c r="AG485" s="204"/>
      <c r="AH485" s="204"/>
      <c r="AI485" s="204"/>
      <c r="AJ485" s="204"/>
      <c r="AK485" s="204"/>
      <c r="AL485" s="204"/>
      <c r="AM485" s="204"/>
      <c r="AN485" s="204"/>
      <c r="AO485" s="204"/>
      <c r="AP485" s="204"/>
      <c r="AQ485" s="204"/>
      <c r="AR485" s="204"/>
      <c r="AS485" s="205">
        <v>15.379866321602034</v>
      </c>
    </row>
    <row r="486" spans="1:45">
      <c r="A486" s="34"/>
      <c r="B486" s="18">
        <v>1</v>
      </c>
      <c r="C486" s="7">
        <v>5</v>
      </c>
      <c r="D486" s="206">
        <v>18.28</v>
      </c>
      <c r="E486" s="206">
        <v>15.955613637113469</v>
      </c>
      <c r="F486" s="206">
        <v>18.207900000000002</v>
      </c>
      <c r="G486" s="209">
        <v>13</v>
      </c>
      <c r="H486" s="206">
        <v>16.2</v>
      </c>
      <c r="I486" s="206">
        <v>17</v>
      </c>
      <c r="J486" s="206">
        <v>13.9</v>
      </c>
      <c r="K486" s="206">
        <v>17</v>
      </c>
      <c r="L486" s="206">
        <v>14</v>
      </c>
      <c r="M486" s="206">
        <v>13.367000000000001</v>
      </c>
      <c r="N486" s="206">
        <v>18.920000000000002</v>
      </c>
      <c r="O486" s="206">
        <v>21.14</v>
      </c>
      <c r="P486" s="209">
        <v>23.7</v>
      </c>
      <c r="Q486" s="212">
        <v>5.5</v>
      </c>
      <c r="R486" s="206">
        <v>12.3</v>
      </c>
      <c r="S486" s="206">
        <v>16.600000000000001</v>
      </c>
      <c r="T486" s="209">
        <v>5.52</v>
      </c>
      <c r="U486" s="209">
        <v>11</v>
      </c>
      <c r="V486" s="206">
        <v>13.1</v>
      </c>
      <c r="W486" s="206">
        <v>14.8</v>
      </c>
      <c r="X486" s="206">
        <v>13.29</v>
      </c>
      <c r="Y486" s="206">
        <v>15.7</v>
      </c>
      <c r="Z486" s="206">
        <v>12.4</v>
      </c>
      <c r="AA486" s="206">
        <v>13.2</v>
      </c>
      <c r="AB486" s="209">
        <v>10</v>
      </c>
      <c r="AC486" s="203"/>
      <c r="AD486" s="204"/>
      <c r="AE486" s="204"/>
      <c r="AF486" s="204"/>
      <c r="AG486" s="204"/>
      <c r="AH486" s="204"/>
      <c r="AI486" s="204"/>
      <c r="AJ486" s="204"/>
      <c r="AK486" s="204"/>
      <c r="AL486" s="204"/>
      <c r="AM486" s="204"/>
      <c r="AN486" s="204"/>
      <c r="AO486" s="204"/>
      <c r="AP486" s="204"/>
      <c r="AQ486" s="204"/>
      <c r="AR486" s="204"/>
      <c r="AS486" s="205">
        <v>95</v>
      </c>
    </row>
    <row r="487" spans="1:45">
      <c r="A487" s="34"/>
      <c r="B487" s="18">
        <v>1</v>
      </c>
      <c r="C487" s="7">
        <v>6</v>
      </c>
      <c r="D487" s="206">
        <v>19.07</v>
      </c>
      <c r="E487" s="206">
        <v>16.03899875026994</v>
      </c>
      <c r="F487" s="206">
        <v>17.912700000000001</v>
      </c>
      <c r="G487" s="209">
        <v>13</v>
      </c>
      <c r="H487" s="206">
        <v>15.6</v>
      </c>
      <c r="I487" s="206">
        <v>16.3</v>
      </c>
      <c r="J487" s="206">
        <v>14.6</v>
      </c>
      <c r="K487" s="206">
        <v>16.8</v>
      </c>
      <c r="L487" s="206">
        <v>14.9</v>
      </c>
      <c r="M487" s="206">
        <v>13.324</v>
      </c>
      <c r="N487" s="206">
        <v>18.57</v>
      </c>
      <c r="O487" s="206">
        <v>20.85</v>
      </c>
      <c r="P487" s="209">
        <v>22.7</v>
      </c>
      <c r="Q487" s="209">
        <v>6</v>
      </c>
      <c r="R487" s="206">
        <v>12</v>
      </c>
      <c r="S487" s="206">
        <v>17.899999999999999</v>
      </c>
      <c r="T487" s="209">
        <v>5.54</v>
      </c>
      <c r="U487" s="209">
        <v>11</v>
      </c>
      <c r="V487" s="206">
        <v>12.5</v>
      </c>
      <c r="W487" s="206">
        <v>14.1</v>
      </c>
      <c r="X487" s="206">
        <v>12.55</v>
      </c>
      <c r="Y487" s="206">
        <v>16.600000000000001</v>
      </c>
      <c r="Z487" s="206">
        <v>12.4</v>
      </c>
      <c r="AA487" s="206">
        <v>13</v>
      </c>
      <c r="AB487" s="209">
        <v>10</v>
      </c>
      <c r="AC487" s="203"/>
      <c r="AD487" s="204"/>
      <c r="AE487" s="204"/>
      <c r="AF487" s="204"/>
      <c r="AG487" s="204"/>
      <c r="AH487" s="204"/>
      <c r="AI487" s="204"/>
      <c r="AJ487" s="204"/>
      <c r="AK487" s="204"/>
      <c r="AL487" s="204"/>
      <c r="AM487" s="204"/>
      <c r="AN487" s="204"/>
      <c r="AO487" s="204"/>
      <c r="AP487" s="204"/>
      <c r="AQ487" s="204"/>
      <c r="AR487" s="204"/>
      <c r="AS487" s="213"/>
    </row>
    <row r="488" spans="1:45">
      <c r="A488" s="34"/>
      <c r="B488" s="19" t="s">
        <v>242</v>
      </c>
      <c r="C488" s="11"/>
      <c r="D488" s="214">
        <v>18.903333333333332</v>
      </c>
      <c r="E488" s="214">
        <v>14.65671011043861</v>
      </c>
      <c r="F488" s="214">
        <v>17.967749999999999</v>
      </c>
      <c r="G488" s="214">
        <v>13</v>
      </c>
      <c r="H488" s="214">
        <v>15.933333333333332</v>
      </c>
      <c r="I488" s="214">
        <v>16.316666666666666</v>
      </c>
      <c r="J488" s="214">
        <v>14.499999999999998</v>
      </c>
      <c r="K488" s="214">
        <v>16.599999999999998</v>
      </c>
      <c r="L488" s="214">
        <v>14.15</v>
      </c>
      <c r="M488" s="214">
        <v>13.197833333333334</v>
      </c>
      <c r="N488" s="214">
        <v>18.760000000000002</v>
      </c>
      <c r="O488" s="214">
        <v>21.094999999999999</v>
      </c>
      <c r="P488" s="214">
        <v>23.533333333333331</v>
      </c>
      <c r="Q488" s="214">
        <v>5.916666666666667</v>
      </c>
      <c r="R488" s="214">
        <v>12.116666666666667</v>
      </c>
      <c r="S488" s="214">
        <v>16.233333333333334</v>
      </c>
      <c r="T488" s="214">
        <v>5.6550000000000002</v>
      </c>
      <c r="U488" s="214">
        <v>10.833333333333334</v>
      </c>
      <c r="V488" s="214">
        <v>12.716666666666669</v>
      </c>
      <c r="W488" s="214">
        <v>14.216666666666667</v>
      </c>
      <c r="X488" s="214">
        <v>13.22</v>
      </c>
      <c r="Y488" s="214">
        <v>15.4</v>
      </c>
      <c r="Z488" s="214">
        <v>12.583333333333334</v>
      </c>
      <c r="AA488" s="214">
        <v>13.166666666666666</v>
      </c>
      <c r="AB488" s="214">
        <v>10</v>
      </c>
      <c r="AC488" s="203"/>
      <c r="AD488" s="204"/>
      <c r="AE488" s="204"/>
      <c r="AF488" s="204"/>
      <c r="AG488" s="204"/>
      <c r="AH488" s="204"/>
      <c r="AI488" s="204"/>
      <c r="AJ488" s="204"/>
      <c r="AK488" s="204"/>
      <c r="AL488" s="204"/>
      <c r="AM488" s="204"/>
      <c r="AN488" s="204"/>
      <c r="AO488" s="204"/>
      <c r="AP488" s="204"/>
      <c r="AQ488" s="204"/>
      <c r="AR488" s="204"/>
      <c r="AS488" s="213"/>
    </row>
    <row r="489" spans="1:45">
      <c r="A489" s="34"/>
      <c r="B489" s="2" t="s">
        <v>243</v>
      </c>
      <c r="C489" s="32"/>
      <c r="D489" s="210">
        <v>18.96</v>
      </c>
      <c r="E489" s="210">
        <v>14.717015282988733</v>
      </c>
      <c r="F489" s="210">
        <v>17.865000000000002</v>
      </c>
      <c r="G489" s="210">
        <v>13</v>
      </c>
      <c r="H489" s="210">
        <v>15.75</v>
      </c>
      <c r="I489" s="210">
        <v>16.399999999999999</v>
      </c>
      <c r="J489" s="210">
        <v>14.5</v>
      </c>
      <c r="K489" s="210">
        <v>16.649999999999999</v>
      </c>
      <c r="L489" s="210">
        <v>14.1</v>
      </c>
      <c r="M489" s="210">
        <v>13.266500000000001</v>
      </c>
      <c r="N489" s="210">
        <v>18.850000000000001</v>
      </c>
      <c r="O489" s="210">
        <v>21.14</v>
      </c>
      <c r="P489" s="210">
        <v>23.6</v>
      </c>
      <c r="Q489" s="210">
        <v>6</v>
      </c>
      <c r="R489" s="210">
        <v>12.15</v>
      </c>
      <c r="S489" s="210">
        <v>16.55</v>
      </c>
      <c r="T489" s="210">
        <v>5.6150000000000002</v>
      </c>
      <c r="U489" s="210">
        <v>11</v>
      </c>
      <c r="V489" s="210">
        <v>12.8</v>
      </c>
      <c r="W489" s="210">
        <v>14.1</v>
      </c>
      <c r="X489" s="210">
        <v>13.2</v>
      </c>
      <c r="Y489" s="210">
        <v>15.45</v>
      </c>
      <c r="Z489" s="210">
        <v>12.45</v>
      </c>
      <c r="AA489" s="210">
        <v>13.149999999999999</v>
      </c>
      <c r="AB489" s="210">
        <v>10</v>
      </c>
      <c r="AC489" s="203"/>
      <c r="AD489" s="204"/>
      <c r="AE489" s="204"/>
      <c r="AF489" s="204"/>
      <c r="AG489" s="204"/>
      <c r="AH489" s="204"/>
      <c r="AI489" s="204"/>
      <c r="AJ489" s="204"/>
      <c r="AK489" s="204"/>
      <c r="AL489" s="204"/>
      <c r="AM489" s="204"/>
      <c r="AN489" s="204"/>
      <c r="AO489" s="204"/>
      <c r="AP489" s="204"/>
      <c r="AQ489" s="204"/>
      <c r="AR489" s="204"/>
      <c r="AS489" s="213"/>
    </row>
    <row r="490" spans="1:45">
      <c r="A490" s="34"/>
      <c r="B490" s="2" t="s">
        <v>244</v>
      </c>
      <c r="C490" s="32"/>
      <c r="D490" s="210">
        <v>0.44715396304479527</v>
      </c>
      <c r="E490" s="210">
        <v>1.2616192957456647</v>
      </c>
      <c r="F490" s="210">
        <v>0.31036636254594446</v>
      </c>
      <c r="G490" s="210">
        <v>0</v>
      </c>
      <c r="H490" s="210">
        <v>0.43665394383500816</v>
      </c>
      <c r="I490" s="210">
        <v>0.53447793842839431</v>
      </c>
      <c r="J490" s="210">
        <v>0.40496913462633133</v>
      </c>
      <c r="K490" s="210">
        <v>0.37416573867739411</v>
      </c>
      <c r="L490" s="210">
        <v>0.561248608016091</v>
      </c>
      <c r="M490" s="210">
        <v>0.19171376232985146</v>
      </c>
      <c r="N490" s="210">
        <v>0.37352376095772066</v>
      </c>
      <c r="O490" s="210">
        <v>0.29070603708901582</v>
      </c>
      <c r="P490" s="210">
        <v>0.52788887719544442</v>
      </c>
      <c r="Q490" s="210">
        <v>0.20412414523193151</v>
      </c>
      <c r="R490" s="210">
        <v>0.35449494589721131</v>
      </c>
      <c r="S490" s="210">
        <v>1.5055453054181616</v>
      </c>
      <c r="T490" s="210">
        <v>0.22862633269157795</v>
      </c>
      <c r="U490" s="210">
        <v>0.40824829046386302</v>
      </c>
      <c r="V490" s="210">
        <v>0.55647701360134083</v>
      </c>
      <c r="W490" s="210">
        <v>0.40702170294305801</v>
      </c>
      <c r="X490" s="210">
        <v>0.44049971623146306</v>
      </c>
      <c r="Y490" s="210">
        <v>0.76681158050723275</v>
      </c>
      <c r="Z490" s="210">
        <v>0.25625508125043422</v>
      </c>
      <c r="AA490" s="210">
        <v>0.16329931618554541</v>
      </c>
      <c r="AB490" s="210">
        <v>0</v>
      </c>
      <c r="AC490" s="203"/>
      <c r="AD490" s="204"/>
      <c r="AE490" s="204"/>
      <c r="AF490" s="204"/>
      <c r="AG490" s="204"/>
      <c r="AH490" s="204"/>
      <c r="AI490" s="204"/>
      <c r="AJ490" s="204"/>
      <c r="AK490" s="204"/>
      <c r="AL490" s="204"/>
      <c r="AM490" s="204"/>
      <c r="AN490" s="204"/>
      <c r="AO490" s="204"/>
      <c r="AP490" s="204"/>
      <c r="AQ490" s="204"/>
      <c r="AR490" s="204"/>
      <c r="AS490" s="213"/>
    </row>
    <row r="491" spans="1:45">
      <c r="A491" s="34"/>
      <c r="B491" s="2" t="s">
        <v>87</v>
      </c>
      <c r="C491" s="32"/>
      <c r="D491" s="12">
        <v>2.3654767926898006E-2</v>
      </c>
      <c r="E491" s="12">
        <v>8.6077931966951488E-2</v>
      </c>
      <c r="F491" s="12">
        <v>1.7273524094332596E-2</v>
      </c>
      <c r="G491" s="12">
        <v>0</v>
      </c>
      <c r="H491" s="12">
        <v>2.7405059236506792E-2</v>
      </c>
      <c r="I491" s="12">
        <v>3.275656415291487E-2</v>
      </c>
      <c r="J491" s="12">
        <v>2.7928905836298715E-2</v>
      </c>
      <c r="K491" s="12">
        <v>2.2540104739602058E-2</v>
      </c>
      <c r="L491" s="12">
        <v>3.9664212580642476E-2</v>
      </c>
      <c r="M491" s="12">
        <v>1.4526154216968805E-2</v>
      </c>
      <c r="N491" s="12">
        <v>1.9910648238684468E-2</v>
      </c>
      <c r="O491" s="12">
        <v>1.3780802895900253E-2</v>
      </c>
      <c r="P491" s="12">
        <v>2.2431538691024551E-2</v>
      </c>
      <c r="Q491" s="12">
        <v>3.4499855532157439E-2</v>
      </c>
      <c r="R491" s="12">
        <v>2.9256804338146737E-2</v>
      </c>
      <c r="S491" s="12">
        <v>9.2744063988798447E-2</v>
      </c>
      <c r="T491" s="12">
        <v>4.0429059715575234E-2</v>
      </c>
      <c r="U491" s="12">
        <v>3.7684457581279661E-2</v>
      </c>
      <c r="V491" s="12">
        <v>4.3759660309410808E-2</v>
      </c>
      <c r="W491" s="12">
        <v>2.8629897041715684E-2</v>
      </c>
      <c r="X491" s="12">
        <v>3.3320704707372396E-2</v>
      </c>
      <c r="Y491" s="12">
        <v>4.9792959773196928E-2</v>
      </c>
      <c r="Z491" s="12">
        <v>2.0364642218577554E-2</v>
      </c>
      <c r="AA491" s="12">
        <v>1.2402479710294588E-2</v>
      </c>
      <c r="AB491" s="12">
        <v>0</v>
      </c>
      <c r="AC491" s="115"/>
      <c r="AD491" s="2"/>
      <c r="AE491" s="2"/>
      <c r="AF491" s="2"/>
      <c r="AG491" s="2"/>
      <c r="AH491" s="2"/>
      <c r="AI491" s="2"/>
      <c r="AJ491" s="2"/>
      <c r="AK491" s="2"/>
      <c r="AL491" s="2"/>
      <c r="AM491" s="2"/>
      <c r="AN491" s="2"/>
      <c r="AO491" s="2"/>
      <c r="AP491" s="2"/>
      <c r="AQ491" s="2"/>
      <c r="AR491" s="2"/>
      <c r="AS491" s="73"/>
    </row>
    <row r="492" spans="1:45">
      <c r="A492" s="34"/>
      <c r="B492" s="2" t="s">
        <v>245</v>
      </c>
      <c r="C492" s="32"/>
      <c r="D492" s="12">
        <v>0.22909607522286191</v>
      </c>
      <c r="E492" s="12">
        <v>-4.7019668184482444E-2</v>
      </c>
      <c r="F492" s="12">
        <v>0.16826438047534342</v>
      </c>
      <c r="G492" s="12">
        <v>-0.15473907716995916</v>
      </c>
      <c r="H492" s="12">
        <v>3.5986464391690953E-2</v>
      </c>
      <c r="I492" s="12">
        <v>6.0910824936679431E-2</v>
      </c>
      <c r="J492" s="12">
        <v>-5.7208970689569982E-2</v>
      </c>
      <c r="K492" s="12">
        <v>7.9333178382974934E-2</v>
      </c>
      <c r="L492" s="12">
        <v>-7.9965995534994061E-2</v>
      </c>
      <c r="M492" s="12">
        <v>-0.14187593979304558</v>
      </c>
      <c r="N492" s="12">
        <v>0.21977653171473599</v>
      </c>
      <c r="O492" s="12">
        <v>0.37159839746920853</v>
      </c>
      <c r="P492" s="12">
        <v>0.53013900389233015</v>
      </c>
      <c r="Q492" s="12">
        <v>-0.61529791332735329</v>
      </c>
      <c r="R492" s="12">
        <v>-0.21217347320841062</v>
      </c>
      <c r="S492" s="12">
        <v>5.5492485687768989E-2</v>
      </c>
      <c r="T492" s="12">
        <v>-0.63231149856893221</v>
      </c>
      <c r="U492" s="12">
        <v>-0.29561589764163265</v>
      </c>
      <c r="V492" s="12">
        <v>-0.17316143061625489</v>
      </c>
      <c r="W492" s="12">
        <v>-7.5631324135865596E-2</v>
      </c>
      <c r="X492" s="12">
        <v>-0.14043466155283535</v>
      </c>
      <c r="Y492" s="12">
        <v>1.30909319866368E-3</v>
      </c>
      <c r="Z492" s="12">
        <v>-0.1818307734145117</v>
      </c>
      <c r="AA492" s="12">
        <v>-0.14390239867213817</v>
      </c>
      <c r="AB492" s="12">
        <v>-0.34979929013073785</v>
      </c>
      <c r="AC492" s="115"/>
      <c r="AD492" s="2"/>
      <c r="AE492" s="2"/>
      <c r="AF492" s="2"/>
      <c r="AG492" s="2"/>
      <c r="AH492" s="2"/>
      <c r="AI492" s="2"/>
      <c r="AJ492" s="2"/>
      <c r="AK492" s="2"/>
      <c r="AL492" s="2"/>
      <c r="AM492" s="2"/>
      <c r="AN492" s="2"/>
      <c r="AO492" s="2"/>
      <c r="AP492" s="2"/>
      <c r="AQ492" s="2"/>
      <c r="AR492" s="2"/>
      <c r="AS492" s="73"/>
    </row>
    <row r="493" spans="1:45">
      <c r="A493" s="34"/>
      <c r="B493" s="56" t="s">
        <v>246</v>
      </c>
      <c r="C493" s="57"/>
      <c r="D493" s="55">
        <v>1.62</v>
      </c>
      <c r="E493" s="55">
        <v>0.03</v>
      </c>
      <c r="F493" s="55">
        <v>1.27</v>
      </c>
      <c r="G493" s="55" t="s">
        <v>247</v>
      </c>
      <c r="H493" s="55">
        <v>0.51</v>
      </c>
      <c r="I493" s="55">
        <v>0.65</v>
      </c>
      <c r="J493" s="55">
        <v>0.03</v>
      </c>
      <c r="K493" s="55">
        <v>0.76</v>
      </c>
      <c r="L493" s="55">
        <v>0.16</v>
      </c>
      <c r="M493" s="55">
        <v>0.52</v>
      </c>
      <c r="N493" s="55">
        <v>1.57</v>
      </c>
      <c r="O493" s="55">
        <v>2.44</v>
      </c>
      <c r="P493" s="55">
        <v>3.35</v>
      </c>
      <c r="Q493" s="55">
        <v>3.24</v>
      </c>
      <c r="R493" s="55">
        <v>0.92</v>
      </c>
      <c r="S493" s="55">
        <v>0.62</v>
      </c>
      <c r="T493" s="55">
        <v>3.34</v>
      </c>
      <c r="U493" s="55" t="s">
        <v>247</v>
      </c>
      <c r="V493" s="55">
        <v>0.7</v>
      </c>
      <c r="W493" s="55">
        <v>0.14000000000000001</v>
      </c>
      <c r="X493" s="55">
        <v>0.51</v>
      </c>
      <c r="Y493" s="55">
        <v>0.31</v>
      </c>
      <c r="Z493" s="55">
        <v>0.75</v>
      </c>
      <c r="AA493" s="55">
        <v>0.53</v>
      </c>
      <c r="AB493" s="55" t="s">
        <v>247</v>
      </c>
      <c r="AC493" s="115"/>
      <c r="AD493" s="2"/>
      <c r="AE493" s="2"/>
      <c r="AF493" s="2"/>
      <c r="AG493" s="2"/>
      <c r="AH493" s="2"/>
      <c r="AI493" s="2"/>
      <c r="AJ493" s="2"/>
      <c r="AK493" s="2"/>
      <c r="AL493" s="2"/>
      <c r="AM493" s="2"/>
      <c r="AN493" s="2"/>
      <c r="AO493" s="2"/>
      <c r="AP493" s="2"/>
      <c r="AQ493" s="2"/>
      <c r="AR493" s="2"/>
      <c r="AS493" s="73"/>
    </row>
    <row r="494" spans="1:45">
      <c r="B494" s="35" t="s">
        <v>288</v>
      </c>
      <c r="C494" s="19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  <c r="Z494" s="30"/>
      <c r="AA494" s="30"/>
      <c r="AB494" s="30"/>
      <c r="AS494" s="73"/>
    </row>
    <row r="495" spans="1:45">
      <c r="AS495" s="73"/>
    </row>
    <row r="496" spans="1:45" ht="15">
      <c r="B496" s="38" t="s">
        <v>516</v>
      </c>
      <c r="AS496" s="31" t="s">
        <v>67</v>
      </c>
    </row>
    <row r="497" spans="1:45" ht="15">
      <c r="A497" s="27" t="s">
        <v>20</v>
      </c>
      <c r="B497" s="17" t="s">
        <v>115</v>
      </c>
      <c r="C497" s="14" t="s">
        <v>116</v>
      </c>
      <c r="D497" s="15" t="s">
        <v>207</v>
      </c>
      <c r="E497" s="16" t="s">
        <v>207</v>
      </c>
      <c r="F497" s="16" t="s">
        <v>207</v>
      </c>
      <c r="G497" s="16" t="s">
        <v>207</v>
      </c>
      <c r="H497" s="16" t="s">
        <v>207</v>
      </c>
      <c r="I497" s="16" t="s">
        <v>207</v>
      </c>
      <c r="J497" s="16" t="s">
        <v>207</v>
      </c>
      <c r="K497" s="16" t="s">
        <v>207</v>
      </c>
      <c r="L497" s="16" t="s">
        <v>207</v>
      </c>
      <c r="M497" s="16" t="s">
        <v>207</v>
      </c>
      <c r="N497" s="16" t="s">
        <v>207</v>
      </c>
      <c r="O497" s="16" t="s">
        <v>207</v>
      </c>
      <c r="P497" s="16" t="s">
        <v>207</v>
      </c>
      <c r="Q497" s="16" t="s">
        <v>207</v>
      </c>
      <c r="R497" s="16" t="s">
        <v>207</v>
      </c>
      <c r="S497" s="16" t="s">
        <v>207</v>
      </c>
      <c r="T497" s="16" t="s">
        <v>207</v>
      </c>
      <c r="U497" s="16" t="s">
        <v>207</v>
      </c>
      <c r="V497" s="16" t="s">
        <v>207</v>
      </c>
      <c r="W497" s="16" t="s">
        <v>207</v>
      </c>
      <c r="X497" s="16" t="s">
        <v>207</v>
      </c>
      <c r="Y497" s="16" t="s">
        <v>207</v>
      </c>
      <c r="Z497" s="115"/>
      <c r="AA497" s="2"/>
      <c r="AB497" s="2"/>
      <c r="AC497" s="2"/>
      <c r="AD497" s="2"/>
      <c r="AE497" s="2"/>
      <c r="AF497" s="2"/>
      <c r="AG497" s="2"/>
      <c r="AH497" s="2"/>
      <c r="AI497" s="2"/>
      <c r="AJ497" s="2"/>
      <c r="AK497" s="2"/>
      <c r="AL497" s="2"/>
      <c r="AM497" s="2"/>
      <c r="AN497" s="2"/>
      <c r="AO497" s="2"/>
      <c r="AP497" s="2"/>
      <c r="AQ497" s="2"/>
      <c r="AR497" s="2"/>
      <c r="AS497" s="31">
        <v>1</v>
      </c>
    </row>
    <row r="498" spans="1:45">
      <c r="A498" s="34"/>
      <c r="B498" s="18" t="s">
        <v>208</v>
      </c>
      <c r="C498" s="7" t="s">
        <v>208</v>
      </c>
      <c r="D498" s="113" t="s">
        <v>210</v>
      </c>
      <c r="E498" s="114" t="s">
        <v>211</v>
      </c>
      <c r="F498" s="114" t="s">
        <v>213</v>
      </c>
      <c r="G498" s="114" t="s">
        <v>214</v>
      </c>
      <c r="H498" s="114" t="s">
        <v>215</v>
      </c>
      <c r="I498" s="114" t="s">
        <v>216</v>
      </c>
      <c r="J498" s="114" t="s">
        <v>217</v>
      </c>
      <c r="K498" s="114" t="s">
        <v>218</v>
      </c>
      <c r="L498" s="114" t="s">
        <v>219</v>
      </c>
      <c r="M498" s="114" t="s">
        <v>220</v>
      </c>
      <c r="N498" s="114" t="s">
        <v>221</v>
      </c>
      <c r="O498" s="114" t="s">
        <v>222</v>
      </c>
      <c r="P498" s="114" t="s">
        <v>223</v>
      </c>
      <c r="Q498" s="114" t="s">
        <v>224</v>
      </c>
      <c r="R498" s="114" t="s">
        <v>226</v>
      </c>
      <c r="S498" s="114" t="s">
        <v>228</v>
      </c>
      <c r="T498" s="114" t="s">
        <v>229</v>
      </c>
      <c r="U498" s="114" t="s">
        <v>230</v>
      </c>
      <c r="V498" s="114" t="s">
        <v>231</v>
      </c>
      <c r="W498" s="114" t="s">
        <v>232</v>
      </c>
      <c r="X498" s="114" t="s">
        <v>233</v>
      </c>
      <c r="Y498" s="114" t="s">
        <v>235</v>
      </c>
      <c r="Z498" s="115"/>
      <c r="AA498" s="2"/>
      <c r="AB498" s="2"/>
      <c r="AC498" s="2"/>
      <c r="AD498" s="2"/>
      <c r="AE498" s="2"/>
      <c r="AF498" s="2"/>
      <c r="AG498" s="2"/>
      <c r="AH498" s="2"/>
      <c r="AI498" s="2"/>
      <c r="AJ498" s="2"/>
      <c r="AK498" s="2"/>
      <c r="AL498" s="2"/>
      <c r="AM498" s="2"/>
      <c r="AN498" s="2"/>
      <c r="AO498" s="2"/>
      <c r="AP498" s="2"/>
      <c r="AQ498" s="2"/>
      <c r="AR498" s="2"/>
      <c r="AS498" s="31" t="s">
        <v>3</v>
      </c>
    </row>
    <row r="499" spans="1:45">
      <c r="A499" s="34"/>
      <c r="B499" s="18"/>
      <c r="C499" s="7"/>
      <c r="D499" s="8" t="s">
        <v>250</v>
      </c>
      <c r="E499" s="9" t="s">
        <v>279</v>
      </c>
      <c r="F499" s="9" t="s">
        <v>251</v>
      </c>
      <c r="G499" s="9" t="s">
        <v>250</v>
      </c>
      <c r="H499" s="9" t="s">
        <v>250</v>
      </c>
      <c r="I499" s="9" t="s">
        <v>250</v>
      </c>
      <c r="J499" s="9" t="s">
        <v>250</v>
      </c>
      <c r="K499" s="9" t="s">
        <v>250</v>
      </c>
      <c r="L499" s="9" t="s">
        <v>250</v>
      </c>
      <c r="M499" s="9" t="s">
        <v>250</v>
      </c>
      <c r="N499" s="9" t="s">
        <v>250</v>
      </c>
      <c r="O499" s="9" t="s">
        <v>279</v>
      </c>
      <c r="P499" s="9" t="s">
        <v>250</v>
      </c>
      <c r="Q499" s="9" t="s">
        <v>250</v>
      </c>
      <c r="R499" s="9" t="s">
        <v>250</v>
      </c>
      <c r="S499" s="9" t="s">
        <v>251</v>
      </c>
      <c r="T499" s="9" t="s">
        <v>279</v>
      </c>
      <c r="U499" s="9" t="s">
        <v>251</v>
      </c>
      <c r="V499" s="9" t="s">
        <v>279</v>
      </c>
      <c r="W499" s="9" t="s">
        <v>251</v>
      </c>
      <c r="X499" s="9" t="s">
        <v>279</v>
      </c>
      <c r="Y499" s="9" t="s">
        <v>251</v>
      </c>
      <c r="Z499" s="115"/>
      <c r="AA499" s="2"/>
      <c r="AB499" s="2"/>
      <c r="AC499" s="2"/>
      <c r="AD499" s="2"/>
      <c r="AE499" s="2"/>
      <c r="AF499" s="2"/>
      <c r="AG499" s="2"/>
      <c r="AH499" s="2"/>
      <c r="AI499" s="2"/>
      <c r="AJ499" s="2"/>
      <c r="AK499" s="2"/>
      <c r="AL499" s="2"/>
      <c r="AM499" s="2"/>
      <c r="AN499" s="2"/>
      <c r="AO499" s="2"/>
      <c r="AP499" s="2"/>
      <c r="AQ499" s="2"/>
      <c r="AR499" s="2"/>
      <c r="AS499" s="31">
        <v>1</v>
      </c>
    </row>
    <row r="500" spans="1:45">
      <c r="A500" s="34"/>
      <c r="B500" s="18"/>
      <c r="C500" s="7"/>
      <c r="D500" s="28" t="s">
        <v>280</v>
      </c>
      <c r="E500" s="28" t="s">
        <v>280</v>
      </c>
      <c r="F500" s="28" t="s">
        <v>281</v>
      </c>
      <c r="G500" s="28" t="s">
        <v>281</v>
      </c>
      <c r="H500" s="28" t="s">
        <v>281</v>
      </c>
      <c r="I500" s="28" t="s">
        <v>281</v>
      </c>
      <c r="J500" s="28" t="s">
        <v>281</v>
      </c>
      <c r="K500" s="28" t="s">
        <v>281</v>
      </c>
      <c r="L500" s="28" t="s">
        <v>281</v>
      </c>
      <c r="M500" s="28" t="s">
        <v>282</v>
      </c>
      <c r="N500" s="28" t="s">
        <v>282</v>
      </c>
      <c r="O500" s="28" t="s">
        <v>282</v>
      </c>
      <c r="P500" s="28" t="s">
        <v>283</v>
      </c>
      <c r="Q500" s="28" t="s">
        <v>241</v>
      </c>
      <c r="R500" s="28" t="s">
        <v>240</v>
      </c>
      <c r="S500" s="28" t="s">
        <v>284</v>
      </c>
      <c r="T500" s="28" t="s">
        <v>284</v>
      </c>
      <c r="U500" s="28" t="s">
        <v>284</v>
      </c>
      <c r="V500" s="28" t="s">
        <v>284</v>
      </c>
      <c r="W500" s="28" t="s">
        <v>285</v>
      </c>
      <c r="X500" s="28" t="s">
        <v>280</v>
      </c>
      <c r="Y500" s="28" t="s">
        <v>284</v>
      </c>
      <c r="Z500" s="115"/>
      <c r="AA500" s="2"/>
      <c r="AB500" s="2"/>
      <c r="AC500" s="2"/>
      <c r="AD500" s="2"/>
      <c r="AE500" s="2"/>
      <c r="AF500" s="2"/>
      <c r="AG500" s="2"/>
      <c r="AH500" s="2"/>
      <c r="AI500" s="2"/>
      <c r="AJ500" s="2"/>
      <c r="AK500" s="2"/>
      <c r="AL500" s="2"/>
      <c r="AM500" s="2"/>
      <c r="AN500" s="2"/>
      <c r="AO500" s="2"/>
      <c r="AP500" s="2"/>
      <c r="AQ500" s="2"/>
      <c r="AR500" s="2"/>
      <c r="AS500" s="31">
        <v>2</v>
      </c>
    </row>
    <row r="501" spans="1:45">
      <c r="A501" s="34"/>
      <c r="B501" s="17">
        <v>1</v>
      </c>
      <c r="C501" s="13">
        <v>1</v>
      </c>
      <c r="D501" s="198">
        <v>44.1</v>
      </c>
      <c r="E501" s="198">
        <v>38.55522497643981</v>
      </c>
      <c r="F501" s="200">
        <v>33</v>
      </c>
      <c r="G501" s="198">
        <v>42.5</v>
      </c>
      <c r="H501" s="200">
        <v>42.4</v>
      </c>
      <c r="I501" s="198">
        <v>39.799999999999997</v>
      </c>
      <c r="J501" s="200">
        <v>41.4</v>
      </c>
      <c r="K501" s="198">
        <v>36.9</v>
      </c>
      <c r="L501" s="198">
        <v>39.78</v>
      </c>
      <c r="M501" s="198">
        <v>37.1</v>
      </c>
      <c r="N501" s="201">
        <v>21.6</v>
      </c>
      <c r="O501" s="198">
        <v>42</v>
      </c>
      <c r="P501" s="198">
        <v>40</v>
      </c>
      <c r="Q501" s="198">
        <v>35.299999999999997</v>
      </c>
      <c r="R501" s="198">
        <v>32.4</v>
      </c>
      <c r="S501" s="198">
        <v>39</v>
      </c>
      <c r="T501" s="198">
        <v>41</v>
      </c>
      <c r="U501" s="198">
        <v>34.790999999999997</v>
      </c>
      <c r="V501" s="198">
        <v>39</v>
      </c>
      <c r="W501" s="198">
        <v>40</v>
      </c>
      <c r="X501" s="198">
        <v>35.6</v>
      </c>
      <c r="Y501" s="202">
        <v>38.76</v>
      </c>
      <c r="Z501" s="203"/>
      <c r="AA501" s="204"/>
      <c r="AB501" s="204"/>
      <c r="AC501" s="204"/>
      <c r="AD501" s="204"/>
      <c r="AE501" s="204"/>
      <c r="AF501" s="204"/>
      <c r="AG501" s="204"/>
      <c r="AH501" s="204"/>
      <c r="AI501" s="204"/>
      <c r="AJ501" s="204"/>
      <c r="AK501" s="204"/>
      <c r="AL501" s="204"/>
      <c r="AM501" s="204"/>
      <c r="AN501" s="204"/>
      <c r="AO501" s="204"/>
      <c r="AP501" s="204"/>
      <c r="AQ501" s="204"/>
      <c r="AR501" s="204"/>
      <c r="AS501" s="205">
        <v>1</v>
      </c>
    </row>
    <row r="502" spans="1:45">
      <c r="A502" s="34"/>
      <c r="B502" s="18">
        <v>1</v>
      </c>
      <c r="C502" s="7">
        <v>2</v>
      </c>
      <c r="D502" s="206">
        <v>43.6</v>
      </c>
      <c r="E502" s="206">
        <v>38.509217637153</v>
      </c>
      <c r="F502" s="208">
        <v>33</v>
      </c>
      <c r="G502" s="206">
        <v>40.299999999999997</v>
      </c>
      <c r="H502" s="208">
        <v>42.4</v>
      </c>
      <c r="I502" s="206">
        <v>41.3</v>
      </c>
      <c r="J502" s="208">
        <v>41.5</v>
      </c>
      <c r="K502" s="206">
        <v>38.9</v>
      </c>
      <c r="L502" s="206">
        <v>41.32</v>
      </c>
      <c r="M502" s="206">
        <v>38.4</v>
      </c>
      <c r="N502" s="209">
        <v>21.6</v>
      </c>
      <c r="O502" s="206">
        <v>42.4</v>
      </c>
      <c r="P502" s="206">
        <v>41</v>
      </c>
      <c r="Q502" s="206">
        <v>36.299999999999997</v>
      </c>
      <c r="R502" s="206">
        <v>32.299999999999997</v>
      </c>
      <c r="S502" s="206">
        <v>39</v>
      </c>
      <c r="T502" s="206">
        <v>41</v>
      </c>
      <c r="U502" s="206">
        <v>34.521000000000001</v>
      </c>
      <c r="V502" s="206">
        <v>38</v>
      </c>
      <c r="W502" s="206">
        <v>39</v>
      </c>
      <c r="X502" s="206">
        <v>35.9</v>
      </c>
      <c r="Y502" s="206">
        <v>40.71</v>
      </c>
      <c r="Z502" s="203"/>
      <c r="AA502" s="204"/>
      <c r="AB502" s="204"/>
      <c r="AC502" s="204"/>
      <c r="AD502" s="204"/>
      <c r="AE502" s="204"/>
      <c r="AF502" s="204"/>
      <c r="AG502" s="204"/>
      <c r="AH502" s="204"/>
      <c r="AI502" s="204"/>
      <c r="AJ502" s="204"/>
      <c r="AK502" s="204"/>
      <c r="AL502" s="204"/>
      <c r="AM502" s="204"/>
      <c r="AN502" s="204"/>
      <c r="AO502" s="204"/>
      <c r="AP502" s="204"/>
      <c r="AQ502" s="204"/>
      <c r="AR502" s="204"/>
      <c r="AS502" s="205" t="e">
        <v>#N/A</v>
      </c>
    </row>
    <row r="503" spans="1:45">
      <c r="A503" s="34"/>
      <c r="B503" s="18">
        <v>1</v>
      </c>
      <c r="C503" s="7">
        <v>3</v>
      </c>
      <c r="D503" s="206">
        <v>45.9</v>
      </c>
      <c r="E503" s="206">
        <v>38.46493493240375</v>
      </c>
      <c r="F503" s="208">
        <v>33</v>
      </c>
      <c r="G503" s="206">
        <v>40.700000000000003</v>
      </c>
      <c r="H503" s="208">
        <v>43.3</v>
      </c>
      <c r="I503" s="206">
        <v>39.4</v>
      </c>
      <c r="J503" s="208">
        <v>40.299999999999997</v>
      </c>
      <c r="K503" s="208">
        <v>35.9</v>
      </c>
      <c r="L503" s="210">
        <v>41.98</v>
      </c>
      <c r="M503" s="210">
        <v>38.1</v>
      </c>
      <c r="N503" s="207">
        <v>21.2</v>
      </c>
      <c r="O503" s="210">
        <v>42</v>
      </c>
      <c r="P503" s="210">
        <v>39</v>
      </c>
      <c r="Q503" s="210">
        <v>35.1</v>
      </c>
      <c r="R503" s="210">
        <v>32</v>
      </c>
      <c r="S503" s="210">
        <v>39</v>
      </c>
      <c r="T503" s="210">
        <v>40</v>
      </c>
      <c r="U503" s="210">
        <v>33.719000000000001</v>
      </c>
      <c r="V503" s="210">
        <v>40</v>
      </c>
      <c r="W503" s="210">
        <v>40</v>
      </c>
      <c r="X503" s="210">
        <v>35.6</v>
      </c>
      <c r="Y503" s="210">
        <v>41.47</v>
      </c>
      <c r="Z503" s="203"/>
      <c r="AA503" s="204"/>
      <c r="AB503" s="204"/>
      <c r="AC503" s="204"/>
      <c r="AD503" s="204"/>
      <c r="AE503" s="204"/>
      <c r="AF503" s="204"/>
      <c r="AG503" s="204"/>
      <c r="AH503" s="204"/>
      <c r="AI503" s="204"/>
      <c r="AJ503" s="204"/>
      <c r="AK503" s="204"/>
      <c r="AL503" s="204"/>
      <c r="AM503" s="204"/>
      <c r="AN503" s="204"/>
      <c r="AO503" s="204"/>
      <c r="AP503" s="204"/>
      <c r="AQ503" s="204"/>
      <c r="AR503" s="204"/>
      <c r="AS503" s="205">
        <v>16</v>
      </c>
    </row>
    <row r="504" spans="1:45">
      <c r="A504" s="34"/>
      <c r="B504" s="18">
        <v>1</v>
      </c>
      <c r="C504" s="7">
        <v>4</v>
      </c>
      <c r="D504" s="206">
        <v>40.5</v>
      </c>
      <c r="E504" s="206">
        <v>39.35062632456227</v>
      </c>
      <c r="F504" s="208">
        <v>33</v>
      </c>
      <c r="G504" s="206">
        <v>42.8</v>
      </c>
      <c r="H504" s="208">
        <v>44</v>
      </c>
      <c r="I504" s="206">
        <v>38.4</v>
      </c>
      <c r="J504" s="208">
        <v>39.9</v>
      </c>
      <c r="K504" s="208">
        <v>37.9</v>
      </c>
      <c r="L504" s="210">
        <v>42.13</v>
      </c>
      <c r="M504" s="210">
        <v>36</v>
      </c>
      <c r="N504" s="211">
        <v>19.899999999999999</v>
      </c>
      <c r="O504" s="210">
        <v>41.9</v>
      </c>
      <c r="P504" s="210">
        <v>40</v>
      </c>
      <c r="Q504" s="210">
        <v>39.299999999999997</v>
      </c>
      <c r="R504" s="210">
        <v>31.3</v>
      </c>
      <c r="S504" s="210">
        <v>38</v>
      </c>
      <c r="T504" s="210">
        <v>40</v>
      </c>
      <c r="U504" s="210">
        <v>34.021999999999998</v>
      </c>
      <c r="V504" s="210">
        <v>40</v>
      </c>
      <c r="W504" s="210">
        <v>39</v>
      </c>
      <c r="X504" s="210">
        <v>35.6</v>
      </c>
      <c r="Y504" s="210">
        <v>41.44</v>
      </c>
      <c r="Z504" s="203"/>
      <c r="AA504" s="204"/>
      <c r="AB504" s="204"/>
      <c r="AC504" s="204"/>
      <c r="AD504" s="204"/>
      <c r="AE504" s="204"/>
      <c r="AF504" s="204"/>
      <c r="AG504" s="204"/>
      <c r="AH504" s="204"/>
      <c r="AI504" s="204"/>
      <c r="AJ504" s="204"/>
      <c r="AK504" s="204"/>
      <c r="AL504" s="204"/>
      <c r="AM504" s="204"/>
      <c r="AN504" s="204"/>
      <c r="AO504" s="204"/>
      <c r="AP504" s="204"/>
      <c r="AQ504" s="204"/>
      <c r="AR504" s="204"/>
      <c r="AS504" s="205">
        <v>38.948287847755672</v>
      </c>
    </row>
    <row r="505" spans="1:45">
      <c r="A505" s="34"/>
      <c r="B505" s="18">
        <v>1</v>
      </c>
      <c r="C505" s="7">
        <v>5</v>
      </c>
      <c r="D505" s="206">
        <v>41.8</v>
      </c>
      <c r="E505" s="206">
        <v>40.780338989175554</v>
      </c>
      <c r="F505" s="206">
        <v>32</v>
      </c>
      <c r="G505" s="206">
        <v>42.2</v>
      </c>
      <c r="H505" s="206">
        <v>45.6</v>
      </c>
      <c r="I505" s="206">
        <v>39.1</v>
      </c>
      <c r="J505" s="206">
        <v>41.4</v>
      </c>
      <c r="K505" s="206">
        <v>38.799999999999997</v>
      </c>
      <c r="L505" s="206">
        <v>42.74</v>
      </c>
      <c r="M505" s="206">
        <v>36</v>
      </c>
      <c r="N505" s="209">
        <v>21.4</v>
      </c>
      <c r="O505" s="206">
        <v>41.2</v>
      </c>
      <c r="P505" s="206">
        <v>40</v>
      </c>
      <c r="Q505" s="206">
        <v>39.5</v>
      </c>
      <c r="R505" s="206">
        <v>32.1</v>
      </c>
      <c r="S505" s="206">
        <v>38</v>
      </c>
      <c r="T505" s="206">
        <v>40</v>
      </c>
      <c r="U505" s="206">
        <v>33.293999999999997</v>
      </c>
      <c r="V505" s="206">
        <v>41</v>
      </c>
      <c r="W505" s="206">
        <v>40</v>
      </c>
      <c r="X505" s="206">
        <v>35.299999999999997</v>
      </c>
      <c r="Y505" s="206">
        <v>42.27</v>
      </c>
      <c r="Z505" s="203"/>
      <c r="AA505" s="204"/>
      <c r="AB505" s="204"/>
      <c r="AC505" s="204"/>
      <c r="AD505" s="204"/>
      <c r="AE505" s="204"/>
      <c r="AF505" s="204"/>
      <c r="AG505" s="204"/>
      <c r="AH505" s="204"/>
      <c r="AI505" s="204"/>
      <c r="AJ505" s="204"/>
      <c r="AK505" s="204"/>
      <c r="AL505" s="204"/>
      <c r="AM505" s="204"/>
      <c r="AN505" s="204"/>
      <c r="AO505" s="204"/>
      <c r="AP505" s="204"/>
      <c r="AQ505" s="204"/>
      <c r="AR505" s="204"/>
      <c r="AS505" s="205">
        <v>96</v>
      </c>
    </row>
    <row r="506" spans="1:45">
      <c r="A506" s="34"/>
      <c r="B506" s="18">
        <v>1</v>
      </c>
      <c r="C506" s="7">
        <v>6</v>
      </c>
      <c r="D506" s="206">
        <v>41.3</v>
      </c>
      <c r="E506" s="206">
        <v>39.481925957480016</v>
      </c>
      <c r="F506" s="206">
        <v>33</v>
      </c>
      <c r="G506" s="206">
        <v>40.1</v>
      </c>
      <c r="H506" s="206">
        <v>43.7</v>
      </c>
      <c r="I506" s="206">
        <v>41</v>
      </c>
      <c r="J506" s="206">
        <v>41.8</v>
      </c>
      <c r="K506" s="206">
        <v>37.9</v>
      </c>
      <c r="L506" s="206">
        <v>43.32</v>
      </c>
      <c r="M506" s="206">
        <v>35.6</v>
      </c>
      <c r="N506" s="209">
        <v>20.8</v>
      </c>
      <c r="O506" s="206">
        <v>42.4</v>
      </c>
      <c r="P506" s="206">
        <v>40</v>
      </c>
      <c r="Q506" s="206">
        <v>38.799999999999997</v>
      </c>
      <c r="R506" s="206">
        <v>31.7</v>
      </c>
      <c r="S506" s="206">
        <v>39</v>
      </c>
      <c r="T506" s="206">
        <v>41</v>
      </c>
      <c r="U506" s="206">
        <v>33.789000000000001</v>
      </c>
      <c r="V506" s="206">
        <v>40</v>
      </c>
      <c r="W506" s="206">
        <v>38</v>
      </c>
      <c r="X506" s="206">
        <v>35.299999999999997</v>
      </c>
      <c r="Y506" s="206">
        <v>42.14</v>
      </c>
      <c r="Z506" s="203"/>
      <c r="AA506" s="204"/>
      <c r="AB506" s="204"/>
      <c r="AC506" s="204"/>
      <c r="AD506" s="204"/>
      <c r="AE506" s="204"/>
      <c r="AF506" s="204"/>
      <c r="AG506" s="204"/>
      <c r="AH506" s="204"/>
      <c r="AI506" s="204"/>
      <c r="AJ506" s="204"/>
      <c r="AK506" s="204"/>
      <c r="AL506" s="204"/>
      <c r="AM506" s="204"/>
      <c r="AN506" s="204"/>
      <c r="AO506" s="204"/>
      <c r="AP506" s="204"/>
      <c r="AQ506" s="204"/>
      <c r="AR506" s="204"/>
      <c r="AS506" s="213"/>
    </row>
    <row r="507" spans="1:45">
      <c r="A507" s="34"/>
      <c r="B507" s="19" t="s">
        <v>242</v>
      </c>
      <c r="C507" s="11"/>
      <c r="D507" s="214">
        <v>42.866666666666667</v>
      </c>
      <c r="E507" s="214">
        <v>39.190378136202405</v>
      </c>
      <c r="F507" s="214">
        <v>32.833333333333336</v>
      </c>
      <c r="G507" s="214">
        <v>41.43333333333333</v>
      </c>
      <c r="H507" s="214">
        <v>43.566666666666663</v>
      </c>
      <c r="I507" s="214">
        <v>39.833333333333336</v>
      </c>
      <c r="J507" s="214">
        <v>41.050000000000004</v>
      </c>
      <c r="K507" s="214">
        <v>37.716666666666661</v>
      </c>
      <c r="L507" s="214">
        <v>41.87833333333333</v>
      </c>
      <c r="M507" s="214">
        <v>36.866666666666667</v>
      </c>
      <c r="N507" s="214">
        <v>21.083333333333336</v>
      </c>
      <c r="O507" s="214">
        <v>41.983333333333334</v>
      </c>
      <c r="P507" s="214">
        <v>40</v>
      </c>
      <c r="Q507" s="214">
        <v>37.383333333333333</v>
      </c>
      <c r="R507" s="214">
        <v>31.966666666666665</v>
      </c>
      <c r="S507" s="214">
        <v>38.666666666666664</v>
      </c>
      <c r="T507" s="214">
        <v>40.5</v>
      </c>
      <c r="U507" s="214">
        <v>34.022666666666659</v>
      </c>
      <c r="V507" s="214">
        <v>39.666666666666664</v>
      </c>
      <c r="W507" s="214">
        <v>39.333333333333336</v>
      </c>
      <c r="X507" s="214">
        <v>35.550000000000004</v>
      </c>
      <c r="Y507" s="214">
        <v>41.131666666666668</v>
      </c>
      <c r="Z507" s="203"/>
      <c r="AA507" s="204"/>
      <c r="AB507" s="204"/>
      <c r="AC507" s="204"/>
      <c r="AD507" s="204"/>
      <c r="AE507" s="204"/>
      <c r="AF507" s="204"/>
      <c r="AG507" s="204"/>
      <c r="AH507" s="204"/>
      <c r="AI507" s="204"/>
      <c r="AJ507" s="204"/>
      <c r="AK507" s="204"/>
      <c r="AL507" s="204"/>
      <c r="AM507" s="204"/>
      <c r="AN507" s="204"/>
      <c r="AO507" s="204"/>
      <c r="AP507" s="204"/>
      <c r="AQ507" s="204"/>
      <c r="AR507" s="204"/>
      <c r="AS507" s="213"/>
    </row>
    <row r="508" spans="1:45">
      <c r="A508" s="34"/>
      <c r="B508" s="2" t="s">
        <v>243</v>
      </c>
      <c r="C508" s="32"/>
      <c r="D508" s="210">
        <v>42.7</v>
      </c>
      <c r="E508" s="210">
        <v>38.952925650501044</v>
      </c>
      <c r="F508" s="210">
        <v>33</v>
      </c>
      <c r="G508" s="210">
        <v>41.45</v>
      </c>
      <c r="H508" s="210">
        <v>43.5</v>
      </c>
      <c r="I508" s="210">
        <v>39.599999999999994</v>
      </c>
      <c r="J508" s="210">
        <v>41.4</v>
      </c>
      <c r="K508" s="210">
        <v>37.9</v>
      </c>
      <c r="L508" s="210">
        <v>42.055</v>
      </c>
      <c r="M508" s="210">
        <v>36.549999999999997</v>
      </c>
      <c r="N508" s="210">
        <v>21.299999999999997</v>
      </c>
      <c r="O508" s="210">
        <v>42</v>
      </c>
      <c r="P508" s="210">
        <v>40</v>
      </c>
      <c r="Q508" s="210">
        <v>37.549999999999997</v>
      </c>
      <c r="R508" s="210">
        <v>32.049999999999997</v>
      </c>
      <c r="S508" s="210">
        <v>39</v>
      </c>
      <c r="T508" s="210">
        <v>40.5</v>
      </c>
      <c r="U508" s="210">
        <v>33.905500000000004</v>
      </c>
      <c r="V508" s="210">
        <v>40</v>
      </c>
      <c r="W508" s="210">
        <v>39.5</v>
      </c>
      <c r="X508" s="210">
        <v>35.6</v>
      </c>
      <c r="Y508" s="210">
        <v>41.454999999999998</v>
      </c>
      <c r="Z508" s="203"/>
      <c r="AA508" s="204"/>
      <c r="AB508" s="204"/>
      <c r="AC508" s="204"/>
      <c r="AD508" s="204"/>
      <c r="AE508" s="204"/>
      <c r="AF508" s="204"/>
      <c r="AG508" s="204"/>
      <c r="AH508" s="204"/>
      <c r="AI508" s="204"/>
      <c r="AJ508" s="204"/>
      <c r="AK508" s="204"/>
      <c r="AL508" s="204"/>
      <c r="AM508" s="204"/>
      <c r="AN508" s="204"/>
      <c r="AO508" s="204"/>
      <c r="AP508" s="204"/>
      <c r="AQ508" s="204"/>
      <c r="AR508" s="204"/>
      <c r="AS508" s="213"/>
    </row>
    <row r="509" spans="1:45">
      <c r="A509" s="34"/>
      <c r="B509" s="2" t="s">
        <v>244</v>
      </c>
      <c r="C509" s="32"/>
      <c r="D509" s="24">
        <v>2.0225396576252019</v>
      </c>
      <c r="E509" s="24">
        <v>0.89803364432639654</v>
      </c>
      <c r="F509" s="24">
        <v>0.40824829046386302</v>
      </c>
      <c r="G509" s="24">
        <v>1.1994443157840491</v>
      </c>
      <c r="H509" s="24">
        <v>1.1944315244779291</v>
      </c>
      <c r="I509" s="24">
        <v>1.1219031449580064</v>
      </c>
      <c r="J509" s="24">
        <v>0.76092049518987215</v>
      </c>
      <c r="K509" s="24">
        <v>1.1496376240653687</v>
      </c>
      <c r="L509" s="24">
        <v>1.2336355485582713</v>
      </c>
      <c r="M509" s="24">
        <v>1.1860297916438127</v>
      </c>
      <c r="N509" s="24">
        <v>0.65243135015621956</v>
      </c>
      <c r="O509" s="24">
        <v>0.44007575105504887</v>
      </c>
      <c r="P509" s="24">
        <v>0.63245553203367588</v>
      </c>
      <c r="Q509" s="24">
        <v>2.0439341150503521</v>
      </c>
      <c r="R509" s="24">
        <v>0.40824829046386224</v>
      </c>
      <c r="S509" s="24">
        <v>0.5163977794943222</v>
      </c>
      <c r="T509" s="24">
        <v>0.54772255750516607</v>
      </c>
      <c r="U509" s="24">
        <v>0.55071613982764889</v>
      </c>
      <c r="V509" s="24">
        <v>1.0327955589886444</v>
      </c>
      <c r="W509" s="24">
        <v>0.81649658092772603</v>
      </c>
      <c r="X509" s="24">
        <v>0.22583179581272531</v>
      </c>
      <c r="Y509" s="24">
        <v>1.2903242486548372</v>
      </c>
      <c r="Z509" s="115"/>
      <c r="AA509" s="2"/>
      <c r="AB509" s="2"/>
      <c r="AC509" s="2"/>
      <c r="AD509" s="2"/>
      <c r="AE509" s="2"/>
      <c r="AF509" s="2"/>
      <c r="AG509" s="2"/>
      <c r="AH509" s="2"/>
      <c r="AI509" s="2"/>
      <c r="AJ509" s="2"/>
      <c r="AK509" s="2"/>
      <c r="AL509" s="2"/>
      <c r="AM509" s="2"/>
      <c r="AN509" s="2"/>
      <c r="AO509" s="2"/>
      <c r="AP509" s="2"/>
      <c r="AQ509" s="2"/>
      <c r="AR509" s="2"/>
      <c r="AS509" s="73"/>
    </row>
    <row r="510" spans="1:45">
      <c r="A510" s="34"/>
      <c r="B510" s="2" t="s">
        <v>87</v>
      </c>
      <c r="C510" s="32"/>
      <c r="D510" s="12">
        <v>4.7182107098566142E-2</v>
      </c>
      <c r="E510" s="12">
        <v>2.2914646069638996E-2</v>
      </c>
      <c r="F510" s="12">
        <v>1.2433958085193797E-2</v>
      </c>
      <c r="G510" s="12">
        <v>2.8948776728496762E-2</v>
      </c>
      <c r="H510" s="12">
        <v>2.7416178832699218E-2</v>
      </c>
      <c r="I510" s="12">
        <v>2.8164932509406014E-2</v>
      </c>
      <c r="J510" s="12">
        <v>1.85364310643087E-2</v>
      </c>
      <c r="K510" s="12">
        <v>3.0480891490906822E-2</v>
      </c>
      <c r="L510" s="12">
        <v>2.9457608514146649E-2</v>
      </c>
      <c r="M510" s="12">
        <v>3.2170790008421685E-2</v>
      </c>
      <c r="N510" s="12">
        <v>3.0945360481717921E-2</v>
      </c>
      <c r="O510" s="12">
        <v>1.0482153657523991E-2</v>
      </c>
      <c r="P510" s="12">
        <v>1.5811388300841896E-2</v>
      </c>
      <c r="Q510" s="12">
        <v>5.467500976505623E-2</v>
      </c>
      <c r="R510" s="12">
        <v>1.2771062266857005E-2</v>
      </c>
      <c r="S510" s="12">
        <v>1.3355114986922127E-2</v>
      </c>
      <c r="T510" s="12">
        <v>1.3524013765559657E-2</v>
      </c>
      <c r="U510" s="12">
        <v>1.6186742362767438E-2</v>
      </c>
      <c r="V510" s="12">
        <v>2.6036862831646499E-2</v>
      </c>
      <c r="W510" s="12">
        <v>2.0758387650704899E-2</v>
      </c>
      <c r="X510" s="12">
        <v>6.3525118372074621E-3</v>
      </c>
      <c r="Y510" s="12">
        <v>3.1370580217711511E-2</v>
      </c>
      <c r="Z510" s="115"/>
      <c r="AA510" s="2"/>
      <c r="AB510" s="2"/>
      <c r="AC510" s="2"/>
      <c r="AD510" s="2"/>
      <c r="AE510" s="2"/>
      <c r="AF510" s="2"/>
      <c r="AG510" s="2"/>
      <c r="AH510" s="2"/>
      <c r="AI510" s="2"/>
      <c r="AJ510" s="2"/>
      <c r="AK510" s="2"/>
      <c r="AL510" s="2"/>
      <c r="AM510" s="2"/>
      <c r="AN510" s="2"/>
      <c r="AO510" s="2"/>
      <c r="AP510" s="2"/>
      <c r="AQ510" s="2"/>
      <c r="AR510" s="2"/>
      <c r="AS510" s="73"/>
    </row>
    <row r="511" spans="1:45">
      <c r="A511" s="34"/>
      <c r="B511" s="2" t="s">
        <v>245</v>
      </c>
      <c r="C511" s="32"/>
      <c r="D511" s="12">
        <v>0.1006046487647283</v>
      </c>
      <c r="E511" s="12">
        <v>6.2156849973236117E-3</v>
      </c>
      <c r="F511" s="12">
        <v>-0.1570018825557874</v>
      </c>
      <c r="G511" s="12">
        <v>6.3803715718940168E-2</v>
      </c>
      <c r="H511" s="12">
        <v>0.11857719746150841</v>
      </c>
      <c r="I511" s="12">
        <v>2.2723604412014264E-2</v>
      </c>
      <c r="J511" s="12">
        <v>5.3961605718322758E-2</v>
      </c>
      <c r="K511" s="12">
        <v>-3.1621959504440245E-2</v>
      </c>
      <c r="L511" s="12">
        <v>7.5229121676179123E-2</v>
      </c>
      <c r="M511" s="12">
        <v>-5.3445768636244506E-2</v>
      </c>
      <c r="N511" s="12">
        <v>-0.45868394996602591</v>
      </c>
      <c r="O511" s="12">
        <v>7.7925003980696239E-2</v>
      </c>
      <c r="P511" s="12">
        <v>2.7002782673152259E-2</v>
      </c>
      <c r="Q511" s="12">
        <v>-4.0180316026716345E-2</v>
      </c>
      <c r="R511" s="12">
        <v>-0.17925360951370573</v>
      </c>
      <c r="S511" s="12">
        <v>-7.2306434159528088E-3</v>
      </c>
      <c r="T511" s="12">
        <v>3.9840317456566687E-2</v>
      </c>
      <c r="U511" s="12">
        <v>-0.12646566648430591</v>
      </c>
      <c r="V511" s="12">
        <v>1.8444426150876048E-2</v>
      </c>
      <c r="W511" s="12">
        <v>9.8860696285998362E-3</v>
      </c>
      <c r="X511" s="12">
        <v>-8.725127689923573E-2</v>
      </c>
      <c r="Y511" s="12">
        <v>5.6058403066280293E-2</v>
      </c>
      <c r="Z511" s="115"/>
      <c r="AA511" s="2"/>
      <c r="AB511" s="2"/>
      <c r="AC511" s="2"/>
      <c r="AD511" s="2"/>
      <c r="AE511" s="2"/>
      <c r="AF511" s="2"/>
      <c r="AG511" s="2"/>
      <c r="AH511" s="2"/>
      <c r="AI511" s="2"/>
      <c r="AJ511" s="2"/>
      <c r="AK511" s="2"/>
      <c r="AL511" s="2"/>
      <c r="AM511" s="2"/>
      <c r="AN511" s="2"/>
      <c r="AO511" s="2"/>
      <c r="AP511" s="2"/>
      <c r="AQ511" s="2"/>
      <c r="AR511" s="2"/>
      <c r="AS511" s="73"/>
    </row>
    <row r="512" spans="1:45">
      <c r="A512" s="34"/>
      <c r="B512" s="56" t="s">
        <v>246</v>
      </c>
      <c r="C512" s="57"/>
      <c r="D512" s="55">
        <v>1.1200000000000001</v>
      </c>
      <c r="E512" s="55">
        <v>0.1</v>
      </c>
      <c r="F512" s="55">
        <v>2.2200000000000002</v>
      </c>
      <c r="G512" s="55">
        <v>0.64</v>
      </c>
      <c r="H512" s="55">
        <v>1.35</v>
      </c>
      <c r="I512" s="55">
        <v>0.11</v>
      </c>
      <c r="J512" s="55">
        <v>0.52</v>
      </c>
      <c r="K512" s="55">
        <v>0.59</v>
      </c>
      <c r="L512" s="55">
        <v>0.79</v>
      </c>
      <c r="M512" s="55">
        <v>0.88</v>
      </c>
      <c r="N512" s="55">
        <v>6.13</v>
      </c>
      <c r="O512" s="55">
        <v>0.83</v>
      </c>
      <c r="P512" s="55">
        <v>0.17</v>
      </c>
      <c r="Q512" s="55">
        <v>0.7</v>
      </c>
      <c r="R512" s="55">
        <v>2.5099999999999998</v>
      </c>
      <c r="S512" s="55">
        <v>0.28000000000000003</v>
      </c>
      <c r="T512" s="55">
        <v>0.33</v>
      </c>
      <c r="U512" s="55">
        <v>1.82</v>
      </c>
      <c r="V512" s="55">
        <v>0.06</v>
      </c>
      <c r="W512" s="55">
        <v>0.06</v>
      </c>
      <c r="X512" s="55">
        <v>1.32</v>
      </c>
      <c r="Y512" s="55">
        <v>0.54</v>
      </c>
      <c r="Z512" s="115"/>
      <c r="AA512" s="2"/>
      <c r="AB512" s="2"/>
      <c r="AC512" s="2"/>
      <c r="AD512" s="2"/>
      <c r="AE512" s="2"/>
      <c r="AF512" s="2"/>
      <c r="AG512" s="2"/>
      <c r="AH512" s="2"/>
      <c r="AI512" s="2"/>
      <c r="AJ512" s="2"/>
      <c r="AK512" s="2"/>
      <c r="AL512" s="2"/>
      <c r="AM512" s="2"/>
      <c r="AN512" s="2"/>
      <c r="AO512" s="2"/>
      <c r="AP512" s="2"/>
      <c r="AQ512" s="2"/>
      <c r="AR512" s="2"/>
      <c r="AS512" s="73"/>
    </row>
    <row r="513" spans="1:45">
      <c r="B513" s="35"/>
      <c r="C513" s="19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  <c r="AS513" s="73"/>
    </row>
    <row r="514" spans="1:45" ht="15">
      <c r="B514" s="38" t="s">
        <v>517</v>
      </c>
      <c r="AS514" s="31" t="s">
        <v>67</v>
      </c>
    </row>
    <row r="515" spans="1:45" ht="15">
      <c r="A515" s="27" t="s">
        <v>23</v>
      </c>
      <c r="B515" s="17" t="s">
        <v>115</v>
      </c>
      <c r="C515" s="14" t="s">
        <v>116</v>
      </c>
      <c r="D515" s="15" t="s">
        <v>207</v>
      </c>
      <c r="E515" s="16" t="s">
        <v>207</v>
      </c>
      <c r="F515" s="16" t="s">
        <v>207</v>
      </c>
      <c r="G515" s="16" t="s">
        <v>207</v>
      </c>
      <c r="H515" s="16" t="s">
        <v>207</v>
      </c>
      <c r="I515" s="16" t="s">
        <v>207</v>
      </c>
      <c r="J515" s="16" t="s">
        <v>207</v>
      </c>
      <c r="K515" s="16" t="s">
        <v>207</v>
      </c>
      <c r="L515" s="16" t="s">
        <v>207</v>
      </c>
      <c r="M515" s="16" t="s">
        <v>207</v>
      </c>
      <c r="N515" s="16" t="s">
        <v>207</v>
      </c>
      <c r="O515" s="115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  <c r="AF515" s="2"/>
      <c r="AG515" s="2"/>
      <c r="AH515" s="2"/>
      <c r="AI515" s="2"/>
      <c r="AJ515" s="2"/>
      <c r="AK515" s="2"/>
      <c r="AL515" s="2"/>
      <c r="AM515" s="2"/>
      <c r="AN515" s="2"/>
      <c r="AO515" s="2"/>
      <c r="AP515" s="2"/>
      <c r="AQ515" s="2"/>
      <c r="AR515" s="2"/>
      <c r="AS515" s="31">
        <v>1</v>
      </c>
    </row>
    <row r="516" spans="1:45">
      <c r="A516" s="34"/>
      <c r="B516" s="18" t="s">
        <v>208</v>
      </c>
      <c r="C516" s="7" t="s">
        <v>208</v>
      </c>
      <c r="D516" s="113" t="s">
        <v>212</v>
      </c>
      <c r="E516" s="114" t="s">
        <v>219</v>
      </c>
      <c r="F516" s="114" t="s">
        <v>220</v>
      </c>
      <c r="G516" s="114" t="s">
        <v>221</v>
      </c>
      <c r="H516" s="114" t="s">
        <v>222</v>
      </c>
      <c r="I516" s="114" t="s">
        <v>223</v>
      </c>
      <c r="J516" s="114" t="s">
        <v>224</v>
      </c>
      <c r="K516" s="114" t="s">
        <v>226</v>
      </c>
      <c r="L516" s="114" t="s">
        <v>228</v>
      </c>
      <c r="M516" s="114" t="s">
        <v>229</v>
      </c>
      <c r="N516" s="114" t="s">
        <v>231</v>
      </c>
      <c r="O516" s="115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  <c r="AF516" s="2"/>
      <c r="AG516" s="2"/>
      <c r="AH516" s="2"/>
      <c r="AI516" s="2"/>
      <c r="AJ516" s="2"/>
      <c r="AK516" s="2"/>
      <c r="AL516" s="2"/>
      <c r="AM516" s="2"/>
      <c r="AN516" s="2"/>
      <c r="AO516" s="2"/>
      <c r="AP516" s="2"/>
      <c r="AQ516" s="2"/>
      <c r="AR516" s="2"/>
      <c r="AS516" s="31" t="s">
        <v>3</v>
      </c>
    </row>
    <row r="517" spans="1:45">
      <c r="A517" s="34"/>
      <c r="B517" s="18"/>
      <c r="C517" s="7"/>
      <c r="D517" s="8" t="s">
        <v>250</v>
      </c>
      <c r="E517" s="9" t="s">
        <v>250</v>
      </c>
      <c r="F517" s="9" t="s">
        <v>250</v>
      </c>
      <c r="G517" s="9" t="s">
        <v>250</v>
      </c>
      <c r="H517" s="9" t="s">
        <v>279</v>
      </c>
      <c r="I517" s="9" t="s">
        <v>250</v>
      </c>
      <c r="J517" s="9" t="s">
        <v>250</v>
      </c>
      <c r="K517" s="9" t="s">
        <v>250</v>
      </c>
      <c r="L517" s="9" t="s">
        <v>250</v>
      </c>
      <c r="M517" s="9" t="s">
        <v>279</v>
      </c>
      <c r="N517" s="9" t="s">
        <v>279</v>
      </c>
      <c r="O517" s="115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  <c r="AF517" s="2"/>
      <c r="AG517" s="2"/>
      <c r="AH517" s="2"/>
      <c r="AI517" s="2"/>
      <c r="AJ517" s="2"/>
      <c r="AK517" s="2"/>
      <c r="AL517" s="2"/>
      <c r="AM517" s="2"/>
      <c r="AN517" s="2"/>
      <c r="AO517" s="2"/>
      <c r="AP517" s="2"/>
      <c r="AQ517" s="2"/>
      <c r="AR517" s="2"/>
      <c r="AS517" s="31">
        <v>2</v>
      </c>
    </row>
    <row r="518" spans="1:45">
      <c r="A518" s="34"/>
      <c r="B518" s="18"/>
      <c r="C518" s="7"/>
      <c r="D518" s="28" t="s">
        <v>281</v>
      </c>
      <c r="E518" s="28" t="s">
        <v>281</v>
      </c>
      <c r="F518" s="28" t="s">
        <v>282</v>
      </c>
      <c r="G518" s="28" t="s">
        <v>282</v>
      </c>
      <c r="H518" s="28" t="s">
        <v>282</v>
      </c>
      <c r="I518" s="28" t="s">
        <v>283</v>
      </c>
      <c r="J518" s="28" t="s">
        <v>241</v>
      </c>
      <c r="K518" s="28" t="s">
        <v>240</v>
      </c>
      <c r="L518" s="28" t="s">
        <v>284</v>
      </c>
      <c r="M518" s="28" t="s">
        <v>284</v>
      </c>
      <c r="N518" s="28" t="s">
        <v>284</v>
      </c>
      <c r="O518" s="115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  <c r="AF518" s="2"/>
      <c r="AG518" s="2"/>
      <c r="AH518" s="2"/>
      <c r="AI518" s="2"/>
      <c r="AJ518" s="2"/>
      <c r="AK518" s="2"/>
      <c r="AL518" s="2"/>
      <c r="AM518" s="2"/>
      <c r="AN518" s="2"/>
      <c r="AO518" s="2"/>
      <c r="AP518" s="2"/>
      <c r="AQ518" s="2"/>
      <c r="AR518" s="2"/>
      <c r="AS518" s="31">
        <v>3</v>
      </c>
    </row>
    <row r="519" spans="1:45">
      <c r="A519" s="34"/>
      <c r="B519" s="17">
        <v>1</v>
      </c>
      <c r="C519" s="13">
        <v>1</v>
      </c>
      <c r="D519" s="20">
        <v>0.1129</v>
      </c>
      <c r="E519" s="20">
        <v>9.7000000000000003E-2</v>
      </c>
      <c r="F519" s="117">
        <v>9.6000000000000002E-2</v>
      </c>
      <c r="G519" s="20">
        <v>0.1</v>
      </c>
      <c r="H519" s="21">
        <v>0.11</v>
      </c>
      <c r="I519" s="20">
        <v>0.1</v>
      </c>
      <c r="J519" s="21">
        <v>0.09</v>
      </c>
      <c r="K519" s="20">
        <v>0.1</v>
      </c>
      <c r="L519" s="20">
        <v>0.09</v>
      </c>
      <c r="M519" s="20">
        <v>0.1</v>
      </c>
      <c r="N519" s="20">
        <v>0.1</v>
      </c>
      <c r="O519" s="115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  <c r="AF519" s="2"/>
      <c r="AG519" s="2"/>
      <c r="AH519" s="2"/>
      <c r="AI519" s="2"/>
      <c r="AJ519" s="2"/>
      <c r="AK519" s="2"/>
      <c r="AL519" s="2"/>
      <c r="AM519" s="2"/>
      <c r="AN519" s="2"/>
      <c r="AO519" s="2"/>
      <c r="AP519" s="2"/>
      <c r="AQ519" s="2"/>
      <c r="AR519" s="2"/>
      <c r="AS519" s="31">
        <v>1</v>
      </c>
    </row>
    <row r="520" spans="1:45">
      <c r="A520" s="34"/>
      <c r="B520" s="18">
        <v>1</v>
      </c>
      <c r="C520" s="7">
        <v>2</v>
      </c>
      <c r="D520" s="9">
        <v>0.113</v>
      </c>
      <c r="E520" s="9">
        <v>9.8000000000000004E-2</v>
      </c>
      <c r="F520" s="22">
        <v>0.105</v>
      </c>
      <c r="G520" s="9">
        <v>0.1</v>
      </c>
      <c r="H520" s="22">
        <v>0.11</v>
      </c>
      <c r="I520" s="110" t="s">
        <v>110</v>
      </c>
      <c r="J520" s="22">
        <v>0.09</v>
      </c>
      <c r="K520" s="9">
        <v>0.1</v>
      </c>
      <c r="L520" s="9">
        <v>0.09</v>
      </c>
      <c r="M520" s="9">
        <v>0.09</v>
      </c>
      <c r="N520" s="9">
        <v>0.11</v>
      </c>
      <c r="O520" s="115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  <c r="AF520" s="2"/>
      <c r="AG520" s="2"/>
      <c r="AH520" s="2"/>
      <c r="AI520" s="2"/>
      <c r="AJ520" s="2"/>
      <c r="AK520" s="2"/>
      <c r="AL520" s="2"/>
      <c r="AM520" s="2"/>
      <c r="AN520" s="2"/>
      <c r="AO520" s="2"/>
      <c r="AP520" s="2"/>
      <c r="AQ520" s="2"/>
      <c r="AR520" s="2"/>
      <c r="AS520" s="31">
        <v>22</v>
      </c>
    </row>
    <row r="521" spans="1:45">
      <c r="A521" s="34"/>
      <c r="B521" s="18">
        <v>1</v>
      </c>
      <c r="C521" s="7">
        <v>3</v>
      </c>
      <c r="D521" s="9">
        <v>0.1142</v>
      </c>
      <c r="E521" s="9">
        <v>9.8000000000000004E-2</v>
      </c>
      <c r="F521" s="22">
        <v>0.10199999999999999</v>
      </c>
      <c r="G521" s="9">
        <v>0.1</v>
      </c>
      <c r="H521" s="22">
        <v>0.11</v>
      </c>
      <c r="I521" s="110" t="s">
        <v>110</v>
      </c>
      <c r="J521" s="22">
        <v>0.09</v>
      </c>
      <c r="K521" s="22">
        <v>0.1</v>
      </c>
      <c r="L521" s="10">
        <v>0.09</v>
      </c>
      <c r="M521" s="10">
        <v>0.1</v>
      </c>
      <c r="N521" s="10">
        <v>0.1</v>
      </c>
      <c r="O521" s="115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  <c r="AF521" s="2"/>
      <c r="AG521" s="2"/>
      <c r="AH521" s="2"/>
      <c r="AI521" s="2"/>
      <c r="AJ521" s="2"/>
      <c r="AK521" s="2"/>
      <c r="AL521" s="2"/>
      <c r="AM521" s="2"/>
      <c r="AN521" s="2"/>
      <c r="AO521" s="2"/>
      <c r="AP521" s="2"/>
      <c r="AQ521" s="2"/>
      <c r="AR521" s="2"/>
      <c r="AS521" s="31">
        <v>16</v>
      </c>
    </row>
    <row r="522" spans="1:45">
      <c r="A522" s="34"/>
      <c r="B522" s="18">
        <v>1</v>
      </c>
      <c r="C522" s="7">
        <v>4</v>
      </c>
      <c r="D522" s="9">
        <v>0.11360000000000001</v>
      </c>
      <c r="E522" s="9">
        <v>9.8000000000000004E-2</v>
      </c>
      <c r="F522" s="22">
        <v>0.10299999999999999</v>
      </c>
      <c r="G522" s="9">
        <v>0.09</v>
      </c>
      <c r="H522" s="22">
        <v>0.11</v>
      </c>
      <c r="I522" s="110" t="s">
        <v>110</v>
      </c>
      <c r="J522" s="22">
        <v>0.08</v>
      </c>
      <c r="K522" s="22">
        <v>9.5000000000000001E-2</v>
      </c>
      <c r="L522" s="10">
        <v>0.09</v>
      </c>
      <c r="M522" s="10">
        <v>0.1</v>
      </c>
      <c r="N522" s="10">
        <v>0.11</v>
      </c>
      <c r="O522" s="115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  <c r="AF522" s="2"/>
      <c r="AG522" s="2"/>
      <c r="AH522" s="2"/>
      <c r="AI522" s="2"/>
      <c r="AJ522" s="2"/>
      <c r="AK522" s="2"/>
      <c r="AL522" s="2"/>
      <c r="AM522" s="2"/>
      <c r="AN522" s="2"/>
      <c r="AO522" s="2"/>
      <c r="AP522" s="2"/>
      <c r="AQ522" s="2"/>
      <c r="AR522" s="2"/>
      <c r="AS522" s="31">
        <v>0.10024393939393939</v>
      </c>
    </row>
    <row r="523" spans="1:45">
      <c r="A523" s="34"/>
      <c r="B523" s="18">
        <v>1</v>
      </c>
      <c r="C523" s="7">
        <v>5</v>
      </c>
      <c r="D523" s="9">
        <v>0.11210000000000001</v>
      </c>
      <c r="E523" s="9">
        <v>9.9000000000000005E-2</v>
      </c>
      <c r="F523" s="9">
        <v>0.105</v>
      </c>
      <c r="G523" s="9">
        <v>0.1</v>
      </c>
      <c r="H523" s="9">
        <v>0.11</v>
      </c>
      <c r="I523" s="110" t="s">
        <v>110</v>
      </c>
      <c r="J523" s="108">
        <v>7.0000000000000007E-2</v>
      </c>
      <c r="K523" s="9">
        <v>9.5000000000000001E-2</v>
      </c>
      <c r="L523" s="9">
        <v>0.09</v>
      </c>
      <c r="M523" s="9">
        <v>0.1</v>
      </c>
      <c r="N523" s="9">
        <v>0.11</v>
      </c>
      <c r="O523" s="115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  <c r="AF523" s="2"/>
      <c r="AG523" s="2"/>
      <c r="AH523" s="2"/>
      <c r="AI523" s="2"/>
      <c r="AJ523" s="2"/>
      <c r="AK523" s="2"/>
      <c r="AL523" s="2"/>
      <c r="AM523" s="2"/>
      <c r="AN523" s="2"/>
      <c r="AO523" s="2"/>
      <c r="AP523" s="2"/>
      <c r="AQ523" s="2"/>
      <c r="AR523" s="2"/>
      <c r="AS523" s="31">
        <v>97</v>
      </c>
    </row>
    <row r="524" spans="1:45">
      <c r="A524" s="34"/>
      <c r="B524" s="18">
        <v>1</v>
      </c>
      <c r="C524" s="7">
        <v>6</v>
      </c>
      <c r="D524" s="9">
        <v>0.1087</v>
      </c>
      <c r="E524" s="9">
        <v>9.5000000000000001E-2</v>
      </c>
      <c r="F524" s="9">
        <v>0.10299999999999999</v>
      </c>
      <c r="G524" s="9">
        <v>0.1</v>
      </c>
      <c r="H524" s="9">
        <v>0.11</v>
      </c>
      <c r="I524" s="110" t="s">
        <v>110</v>
      </c>
      <c r="J524" s="108">
        <v>7.0000000000000007E-2</v>
      </c>
      <c r="K524" s="9">
        <v>0.1</v>
      </c>
      <c r="L524" s="9">
        <v>0.09</v>
      </c>
      <c r="M524" s="9">
        <v>0.1</v>
      </c>
      <c r="N524" s="9">
        <v>0.11</v>
      </c>
      <c r="O524" s="115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  <c r="AF524" s="2"/>
      <c r="AG524" s="2"/>
      <c r="AH524" s="2"/>
      <c r="AI524" s="2"/>
      <c r="AJ524" s="2"/>
      <c r="AK524" s="2"/>
      <c r="AL524" s="2"/>
      <c r="AM524" s="2"/>
      <c r="AN524" s="2"/>
      <c r="AO524" s="2"/>
      <c r="AP524" s="2"/>
      <c r="AQ524" s="2"/>
      <c r="AR524" s="2"/>
      <c r="AS524" s="73"/>
    </row>
    <row r="525" spans="1:45">
      <c r="A525" s="34"/>
      <c r="B525" s="19" t="s">
        <v>242</v>
      </c>
      <c r="C525" s="11"/>
      <c r="D525" s="23">
        <v>0.11241666666666666</v>
      </c>
      <c r="E525" s="23">
        <v>9.7499999999999989E-2</v>
      </c>
      <c r="F525" s="23">
        <v>0.10233333333333333</v>
      </c>
      <c r="G525" s="23">
        <v>9.8333333333333328E-2</v>
      </c>
      <c r="H525" s="23">
        <v>0.11</v>
      </c>
      <c r="I525" s="23">
        <v>0.1</v>
      </c>
      <c r="J525" s="23">
        <v>8.1666666666666679E-2</v>
      </c>
      <c r="K525" s="23">
        <v>9.8333333333333328E-2</v>
      </c>
      <c r="L525" s="23">
        <v>8.9999999999999983E-2</v>
      </c>
      <c r="M525" s="23">
        <v>9.8333333333333328E-2</v>
      </c>
      <c r="N525" s="23">
        <v>0.10666666666666667</v>
      </c>
      <c r="O525" s="115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  <c r="AF525" s="2"/>
      <c r="AG525" s="2"/>
      <c r="AH525" s="2"/>
      <c r="AI525" s="2"/>
      <c r="AJ525" s="2"/>
      <c r="AK525" s="2"/>
      <c r="AL525" s="2"/>
      <c r="AM525" s="2"/>
      <c r="AN525" s="2"/>
      <c r="AO525" s="2"/>
      <c r="AP525" s="2"/>
      <c r="AQ525" s="2"/>
      <c r="AR525" s="2"/>
      <c r="AS525" s="73"/>
    </row>
    <row r="526" spans="1:45">
      <c r="A526" s="34"/>
      <c r="B526" s="2" t="s">
        <v>243</v>
      </c>
      <c r="C526" s="32"/>
      <c r="D526" s="10">
        <v>0.11294999999999999</v>
      </c>
      <c r="E526" s="10">
        <v>9.8000000000000004E-2</v>
      </c>
      <c r="F526" s="10">
        <v>0.10299999999999999</v>
      </c>
      <c r="G526" s="10">
        <v>0.1</v>
      </c>
      <c r="H526" s="10">
        <v>0.11</v>
      </c>
      <c r="I526" s="10">
        <v>0.1</v>
      </c>
      <c r="J526" s="10">
        <v>8.4999999999999992E-2</v>
      </c>
      <c r="K526" s="10">
        <v>0.1</v>
      </c>
      <c r="L526" s="10">
        <v>0.09</v>
      </c>
      <c r="M526" s="10">
        <v>0.1</v>
      </c>
      <c r="N526" s="10">
        <v>0.11</v>
      </c>
      <c r="O526" s="115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  <c r="AF526" s="2"/>
      <c r="AG526" s="2"/>
      <c r="AH526" s="2"/>
      <c r="AI526" s="2"/>
      <c r="AJ526" s="2"/>
      <c r="AK526" s="2"/>
      <c r="AL526" s="2"/>
      <c r="AM526" s="2"/>
      <c r="AN526" s="2"/>
      <c r="AO526" s="2"/>
      <c r="AP526" s="2"/>
      <c r="AQ526" s="2"/>
      <c r="AR526" s="2"/>
      <c r="AS526" s="73"/>
    </row>
    <row r="527" spans="1:45">
      <c r="A527" s="34"/>
      <c r="B527" s="2" t="s">
        <v>244</v>
      </c>
      <c r="C527" s="32"/>
      <c r="D527" s="24">
        <v>1.9528611488446024E-3</v>
      </c>
      <c r="E527" s="24">
        <v>1.3784048752090235E-3</v>
      </c>
      <c r="F527" s="24">
        <v>3.3266599866332378E-3</v>
      </c>
      <c r="G527" s="24">
        <v>4.0824829046386341E-3</v>
      </c>
      <c r="H527" s="24">
        <v>0</v>
      </c>
      <c r="I527" s="24" t="s">
        <v>620</v>
      </c>
      <c r="J527" s="24">
        <v>9.8319208025017032E-3</v>
      </c>
      <c r="K527" s="24">
        <v>2.5819888974716139E-3</v>
      </c>
      <c r="L527" s="24">
        <v>1.5202354861220293E-17</v>
      </c>
      <c r="M527" s="24">
        <v>4.0824829046386341E-3</v>
      </c>
      <c r="N527" s="24">
        <v>5.1639777949432199E-3</v>
      </c>
      <c r="O527" s="186"/>
      <c r="P527" s="187"/>
      <c r="Q527" s="187"/>
      <c r="R527" s="187"/>
      <c r="S527" s="187"/>
      <c r="T527" s="187"/>
      <c r="U527" s="187"/>
      <c r="V527" s="187"/>
      <c r="W527" s="187"/>
      <c r="X527" s="187"/>
      <c r="Y527" s="187"/>
      <c r="Z527" s="187"/>
      <c r="AA527" s="187"/>
      <c r="AB527" s="187"/>
      <c r="AC527" s="187"/>
      <c r="AD527" s="187"/>
      <c r="AE527" s="187"/>
      <c r="AF527" s="187"/>
      <c r="AG527" s="187"/>
      <c r="AH527" s="187"/>
      <c r="AI527" s="187"/>
      <c r="AJ527" s="187"/>
      <c r="AK527" s="187"/>
      <c r="AL527" s="187"/>
      <c r="AM527" s="187"/>
      <c r="AN527" s="187"/>
      <c r="AO527" s="187"/>
      <c r="AP527" s="187"/>
      <c r="AQ527" s="187"/>
      <c r="AR527" s="187"/>
      <c r="AS527" s="74"/>
    </row>
    <row r="528" spans="1:45">
      <c r="A528" s="34"/>
      <c r="B528" s="2" t="s">
        <v>87</v>
      </c>
      <c r="C528" s="32"/>
      <c r="D528" s="12">
        <v>1.7371633644281119E-2</v>
      </c>
      <c r="E528" s="12">
        <v>1.413748589957973E-2</v>
      </c>
      <c r="F528" s="12">
        <v>3.2508078045275939E-2</v>
      </c>
      <c r="G528" s="12">
        <v>4.151677530140984E-2</v>
      </c>
      <c r="H528" s="12">
        <v>0</v>
      </c>
      <c r="I528" s="12" t="s">
        <v>620</v>
      </c>
      <c r="J528" s="12">
        <v>0.12039086696940859</v>
      </c>
      <c r="K528" s="12">
        <v>2.6257514211575735E-2</v>
      </c>
      <c r="L528" s="12">
        <v>1.6891505401355884E-16</v>
      </c>
      <c r="M528" s="12">
        <v>4.151677530140984E-2</v>
      </c>
      <c r="N528" s="12">
        <v>4.8412291827592685E-2</v>
      </c>
      <c r="O528" s="115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  <c r="AF528" s="2"/>
      <c r="AG528" s="2"/>
      <c r="AH528" s="2"/>
      <c r="AI528" s="2"/>
      <c r="AJ528" s="2"/>
      <c r="AK528" s="2"/>
      <c r="AL528" s="2"/>
      <c r="AM528" s="2"/>
      <c r="AN528" s="2"/>
      <c r="AO528" s="2"/>
      <c r="AP528" s="2"/>
      <c r="AQ528" s="2"/>
      <c r="AR528" s="2"/>
      <c r="AS528" s="73"/>
    </row>
    <row r="529" spans="1:45">
      <c r="A529" s="34"/>
      <c r="B529" s="2" t="s">
        <v>245</v>
      </c>
      <c r="C529" s="32"/>
      <c r="D529" s="12">
        <v>0.12143105454875247</v>
      </c>
      <c r="E529" s="12">
        <v>-2.7372621332809377E-2</v>
      </c>
      <c r="F529" s="12">
        <v>2.0843094874624102E-2</v>
      </c>
      <c r="G529" s="12">
        <v>-1.9059566814286333E-2</v>
      </c>
      <c r="H529" s="12">
        <v>9.732319644503562E-2</v>
      </c>
      <c r="I529" s="12">
        <v>-2.4334577772402444E-3</v>
      </c>
      <c r="J529" s="12">
        <v>-0.18532065718474611</v>
      </c>
      <c r="K529" s="12">
        <v>-1.9059566814286333E-2</v>
      </c>
      <c r="L529" s="12">
        <v>-0.10219011199951644</v>
      </c>
      <c r="M529" s="12">
        <v>-1.9059566814286333E-2</v>
      </c>
      <c r="N529" s="12">
        <v>6.4070978370943665E-2</v>
      </c>
      <c r="O529" s="115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  <c r="AF529" s="2"/>
      <c r="AG529" s="2"/>
      <c r="AH529" s="2"/>
      <c r="AI529" s="2"/>
      <c r="AJ529" s="2"/>
      <c r="AK529" s="2"/>
      <c r="AL529" s="2"/>
      <c r="AM529" s="2"/>
      <c r="AN529" s="2"/>
      <c r="AO529" s="2"/>
      <c r="AP529" s="2"/>
      <c r="AQ529" s="2"/>
      <c r="AR529" s="2"/>
      <c r="AS529" s="73"/>
    </row>
    <row r="530" spans="1:45">
      <c r="A530" s="34"/>
      <c r="B530" s="56" t="s">
        <v>246</v>
      </c>
      <c r="C530" s="57"/>
      <c r="D530" s="55">
        <v>1.1399999999999999</v>
      </c>
      <c r="E530" s="55">
        <v>7.0000000000000007E-2</v>
      </c>
      <c r="F530" s="55">
        <v>0.32</v>
      </c>
      <c r="G530" s="55">
        <v>0</v>
      </c>
      <c r="H530" s="55">
        <v>0.94</v>
      </c>
      <c r="I530" s="55">
        <v>3.24</v>
      </c>
      <c r="J530" s="55">
        <v>1.35</v>
      </c>
      <c r="K530" s="55">
        <v>0</v>
      </c>
      <c r="L530" s="55">
        <v>0.67</v>
      </c>
      <c r="M530" s="55">
        <v>0</v>
      </c>
      <c r="N530" s="55">
        <v>0.67</v>
      </c>
      <c r="O530" s="115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  <c r="AF530" s="2"/>
      <c r="AG530" s="2"/>
      <c r="AH530" s="2"/>
      <c r="AI530" s="2"/>
      <c r="AJ530" s="2"/>
      <c r="AK530" s="2"/>
      <c r="AL530" s="2"/>
      <c r="AM530" s="2"/>
      <c r="AN530" s="2"/>
      <c r="AO530" s="2"/>
      <c r="AP530" s="2"/>
      <c r="AQ530" s="2"/>
      <c r="AR530" s="2"/>
      <c r="AS530" s="73"/>
    </row>
    <row r="531" spans="1:45">
      <c r="B531" s="35"/>
      <c r="C531" s="19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AS531" s="73"/>
    </row>
    <row r="532" spans="1:45" ht="15">
      <c r="B532" s="38" t="s">
        <v>518</v>
      </c>
      <c r="AS532" s="31" t="s">
        <v>67</v>
      </c>
    </row>
    <row r="533" spans="1:45" ht="15">
      <c r="A533" s="27" t="s">
        <v>55</v>
      </c>
      <c r="B533" s="17" t="s">
        <v>115</v>
      </c>
      <c r="C533" s="14" t="s">
        <v>116</v>
      </c>
      <c r="D533" s="15" t="s">
        <v>207</v>
      </c>
      <c r="E533" s="16" t="s">
        <v>207</v>
      </c>
      <c r="F533" s="16" t="s">
        <v>207</v>
      </c>
      <c r="G533" s="16" t="s">
        <v>207</v>
      </c>
      <c r="H533" s="16" t="s">
        <v>207</v>
      </c>
      <c r="I533" s="16" t="s">
        <v>207</v>
      </c>
      <c r="J533" s="16" t="s">
        <v>207</v>
      </c>
      <c r="K533" s="16" t="s">
        <v>207</v>
      </c>
      <c r="L533" s="16" t="s">
        <v>207</v>
      </c>
      <c r="M533" s="16" t="s">
        <v>207</v>
      </c>
      <c r="N533" s="16" t="s">
        <v>207</v>
      </c>
      <c r="O533" s="16" t="s">
        <v>207</v>
      </c>
      <c r="P533" s="16" t="s">
        <v>207</v>
      </c>
      <c r="Q533" s="16" t="s">
        <v>207</v>
      </c>
      <c r="R533" s="16" t="s">
        <v>207</v>
      </c>
      <c r="S533" s="16" t="s">
        <v>207</v>
      </c>
      <c r="T533" s="16" t="s">
        <v>207</v>
      </c>
      <c r="U533" s="16" t="s">
        <v>207</v>
      </c>
      <c r="V533" s="16" t="s">
        <v>207</v>
      </c>
      <c r="W533" s="16" t="s">
        <v>207</v>
      </c>
      <c r="X533" s="16" t="s">
        <v>207</v>
      </c>
      <c r="Y533" s="16" t="s">
        <v>207</v>
      </c>
      <c r="Z533" s="16" t="s">
        <v>207</v>
      </c>
      <c r="AA533" s="16" t="s">
        <v>207</v>
      </c>
      <c r="AB533" s="16" t="s">
        <v>207</v>
      </c>
      <c r="AC533" s="16" t="s">
        <v>207</v>
      </c>
      <c r="AD533" s="115"/>
      <c r="AE533" s="2"/>
      <c r="AF533" s="2"/>
      <c r="AG533" s="2"/>
      <c r="AH533" s="2"/>
      <c r="AI533" s="2"/>
      <c r="AJ533" s="2"/>
      <c r="AK533" s="2"/>
      <c r="AL533" s="2"/>
      <c r="AM533" s="2"/>
      <c r="AN533" s="2"/>
      <c r="AO533" s="2"/>
      <c r="AP533" s="2"/>
      <c r="AQ533" s="2"/>
      <c r="AR533" s="2"/>
      <c r="AS533" s="31">
        <v>1</v>
      </c>
    </row>
    <row r="534" spans="1:45">
      <c r="A534" s="34"/>
      <c r="B534" s="18" t="s">
        <v>208</v>
      </c>
      <c r="C534" s="7" t="s">
        <v>208</v>
      </c>
      <c r="D534" s="113" t="s">
        <v>210</v>
      </c>
      <c r="E534" s="114" t="s">
        <v>211</v>
      </c>
      <c r="F534" s="114" t="s">
        <v>212</v>
      </c>
      <c r="G534" s="114" t="s">
        <v>213</v>
      </c>
      <c r="H534" s="114" t="s">
        <v>214</v>
      </c>
      <c r="I534" s="114" t="s">
        <v>215</v>
      </c>
      <c r="J534" s="114" t="s">
        <v>216</v>
      </c>
      <c r="K534" s="114" t="s">
        <v>217</v>
      </c>
      <c r="L534" s="114" t="s">
        <v>218</v>
      </c>
      <c r="M534" s="114" t="s">
        <v>219</v>
      </c>
      <c r="N534" s="114" t="s">
        <v>220</v>
      </c>
      <c r="O534" s="114" t="s">
        <v>221</v>
      </c>
      <c r="P534" s="114" t="s">
        <v>222</v>
      </c>
      <c r="Q534" s="114" t="s">
        <v>223</v>
      </c>
      <c r="R534" s="114" t="s">
        <v>224</v>
      </c>
      <c r="S534" s="114" t="s">
        <v>225</v>
      </c>
      <c r="T534" s="114" t="s">
        <v>226</v>
      </c>
      <c r="U534" s="114" t="s">
        <v>227</v>
      </c>
      <c r="V534" s="114" t="s">
        <v>228</v>
      </c>
      <c r="W534" s="114" t="s">
        <v>229</v>
      </c>
      <c r="X534" s="114" t="s">
        <v>230</v>
      </c>
      <c r="Y534" s="114" t="s">
        <v>231</v>
      </c>
      <c r="Z534" s="114" t="s">
        <v>232</v>
      </c>
      <c r="AA534" s="114" t="s">
        <v>233</v>
      </c>
      <c r="AB534" s="114" t="s">
        <v>234</v>
      </c>
      <c r="AC534" s="114" t="s">
        <v>235</v>
      </c>
      <c r="AD534" s="115"/>
      <c r="AE534" s="2"/>
      <c r="AF534" s="2"/>
      <c r="AG534" s="2"/>
      <c r="AH534" s="2"/>
      <c r="AI534" s="2"/>
      <c r="AJ534" s="2"/>
      <c r="AK534" s="2"/>
      <c r="AL534" s="2"/>
      <c r="AM534" s="2"/>
      <c r="AN534" s="2"/>
      <c r="AO534" s="2"/>
      <c r="AP534" s="2"/>
      <c r="AQ534" s="2"/>
      <c r="AR534" s="2"/>
      <c r="AS534" s="31" t="s">
        <v>1</v>
      </c>
    </row>
    <row r="535" spans="1:45">
      <c r="A535" s="34"/>
      <c r="B535" s="18"/>
      <c r="C535" s="7"/>
      <c r="D535" s="8" t="s">
        <v>251</v>
      </c>
      <c r="E535" s="9" t="s">
        <v>279</v>
      </c>
      <c r="F535" s="9" t="s">
        <v>251</v>
      </c>
      <c r="G535" s="9" t="s">
        <v>251</v>
      </c>
      <c r="H535" s="9" t="s">
        <v>250</v>
      </c>
      <c r="I535" s="9" t="s">
        <v>250</v>
      </c>
      <c r="J535" s="9" t="s">
        <v>250</v>
      </c>
      <c r="K535" s="9" t="s">
        <v>250</v>
      </c>
      <c r="L535" s="9" t="s">
        <v>250</v>
      </c>
      <c r="M535" s="9" t="s">
        <v>250</v>
      </c>
      <c r="N535" s="9" t="s">
        <v>251</v>
      </c>
      <c r="O535" s="9" t="s">
        <v>251</v>
      </c>
      <c r="P535" s="9" t="s">
        <v>279</v>
      </c>
      <c r="Q535" s="9" t="s">
        <v>250</v>
      </c>
      <c r="R535" s="9" t="s">
        <v>250</v>
      </c>
      <c r="S535" s="9" t="s">
        <v>250</v>
      </c>
      <c r="T535" s="9" t="s">
        <v>251</v>
      </c>
      <c r="U535" s="9" t="s">
        <v>251</v>
      </c>
      <c r="V535" s="9" t="s">
        <v>251</v>
      </c>
      <c r="W535" s="9" t="s">
        <v>279</v>
      </c>
      <c r="X535" s="9" t="s">
        <v>251</v>
      </c>
      <c r="Y535" s="9" t="s">
        <v>279</v>
      </c>
      <c r="Z535" s="9" t="s">
        <v>251</v>
      </c>
      <c r="AA535" s="9" t="s">
        <v>279</v>
      </c>
      <c r="AB535" s="9" t="s">
        <v>251</v>
      </c>
      <c r="AC535" s="9" t="s">
        <v>251</v>
      </c>
      <c r="AD535" s="115"/>
      <c r="AE535" s="2"/>
      <c r="AF535" s="2"/>
      <c r="AG535" s="2"/>
      <c r="AH535" s="2"/>
      <c r="AI535" s="2"/>
      <c r="AJ535" s="2"/>
      <c r="AK535" s="2"/>
      <c r="AL535" s="2"/>
      <c r="AM535" s="2"/>
      <c r="AN535" s="2"/>
      <c r="AO535" s="2"/>
      <c r="AP535" s="2"/>
      <c r="AQ535" s="2"/>
      <c r="AR535" s="2"/>
      <c r="AS535" s="31">
        <v>3</v>
      </c>
    </row>
    <row r="536" spans="1:45">
      <c r="A536" s="34"/>
      <c r="B536" s="18"/>
      <c r="C536" s="7"/>
      <c r="D536" s="28" t="s">
        <v>280</v>
      </c>
      <c r="E536" s="28" t="s">
        <v>280</v>
      </c>
      <c r="F536" s="28" t="s">
        <v>281</v>
      </c>
      <c r="G536" s="28" t="s">
        <v>281</v>
      </c>
      <c r="H536" s="28" t="s">
        <v>281</v>
      </c>
      <c r="I536" s="28" t="s">
        <v>281</v>
      </c>
      <c r="J536" s="28" t="s">
        <v>281</v>
      </c>
      <c r="K536" s="28" t="s">
        <v>281</v>
      </c>
      <c r="L536" s="28" t="s">
        <v>281</v>
      </c>
      <c r="M536" s="28" t="s">
        <v>281</v>
      </c>
      <c r="N536" s="28" t="s">
        <v>282</v>
      </c>
      <c r="O536" s="28" t="s">
        <v>282</v>
      </c>
      <c r="P536" s="28" t="s">
        <v>282</v>
      </c>
      <c r="Q536" s="28" t="s">
        <v>283</v>
      </c>
      <c r="R536" s="28" t="s">
        <v>241</v>
      </c>
      <c r="S536" s="28" t="s">
        <v>281</v>
      </c>
      <c r="T536" s="28" t="s">
        <v>240</v>
      </c>
      <c r="U536" s="28" t="s">
        <v>281</v>
      </c>
      <c r="V536" s="28" t="s">
        <v>284</v>
      </c>
      <c r="W536" s="28" t="s">
        <v>284</v>
      </c>
      <c r="X536" s="28" t="s">
        <v>284</v>
      </c>
      <c r="Y536" s="28" t="s">
        <v>284</v>
      </c>
      <c r="Z536" s="28" t="s">
        <v>285</v>
      </c>
      <c r="AA536" s="28" t="s">
        <v>280</v>
      </c>
      <c r="AB536" s="28" t="s">
        <v>281</v>
      </c>
      <c r="AC536" s="28" t="s">
        <v>284</v>
      </c>
      <c r="AD536" s="115"/>
      <c r="AE536" s="2"/>
      <c r="AF536" s="2"/>
      <c r="AG536" s="2"/>
      <c r="AH536" s="2"/>
      <c r="AI536" s="2"/>
      <c r="AJ536" s="2"/>
      <c r="AK536" s="2"/>
      <c r="AL536" s="2"/>
      <c r="AM536" s="2"/>
      <c r="AN536" s="2"/>
      <c r="AO536" s="2"/>
      <c r="AP536" s="2"/>
      <c r="AQ536" s="2"/>
      <c r="AR536" s="2"/>
      <c r="AS536" s="31">
        <v>3</v>
      </c>
    </row>
    <row r="537" spans="1:45">
      <c r="A537" s="34"/>
      <c r="B537" s="17">
        <v>1</v>
      </c>
      <c r="C537" s="13">
        <v>1</v>
      </c>
      <c r="D537" s="183">
        <v>0.72</v>
      </c>
      <c r="E537" s="183">
        <v>0.73266808122422566</v>
      </c>
      <c r="F537" s="185">
        <v>0.75273999999999996</v>
      </c>
      <c r="G537" s="197">
        <v>0.4</v>
      </c>
      <c r="H537" s="185">
        <v>0.72</v>
      </c>
      <c r="I537" s="183">
        <v>0.76</v>
      </c>
      <c r="J537" s="185">
        <v>0.7</v>
      </c>
      <c r="K537" s="183">
        <v>0.73</v>
      </c>
      <c r="L537" s="183">
        <v>0.71</v>
      </c>
      <c r="M537" s="183">
        <v>0.76100000000000001</v>
      </c>
      <c r="N537" s="183">
        <v>0.75</v>
      </c>
      <c r="O537" s="183">
        <v>0.74</v>
      </c>
      <c r="P537" s="197">
        <v>0.8</v>
      </c>
      <c r="Q537" s="183">
        <v>0.75800000000000001</v>
      </c>
      <c r="R537" s="183">
        <v>0.71</v>
      </c>
      <c r="S537" s="183">
        <v>0.75</v>
      </c>
      <c r="T537" s="183">
        <v>0.76</v>
      </c>
      <c r="U537" s="197">
        <v>0.68</v>
      </c>
      <c r="V537" s="183">
        <v>0.76</v>
      </c>
      <c r="W537" s="183">
        <v>0.72</v>
      </c>
      <c r="X537" s="183">
        <v>0.72199999999999998</v>
      </c>
      <c r="Y537" s="183">
        <v>0.74</v>
      </c>
      <c r="Z537" s="183">
        <v>0.73</v>
      </c>
      <c r="AA537" s="183">
        <v>0.72</v>
      </c>
      <c r="AB537" s="183">
        <v>0.73</v>
      </c>
      <c r="AC537" s="183">
        <v>0.67800000000000005</v>
      </c>
      <c r="AD537" s="186"/>
      <c r="AE537" s="187"/>
      <c r="AF537" s="187"/>
      <c r="AG537" s="187"/>
      <c r="AH537" s="187"/>
      <c r="AI537" s="187"/>
      <c r="AJ537" s="187"/>
      <c r="AK537" s="187"/>
      <c r="AL537" s="187"/>
      <c r="AM537" s="187"/>
      <c r="AN537" s="187"/>
      <c r="AO537" s="187"/>
      <c r="AP537" s="187"/>
      <c r="AQ537" s="187"/>
      <c r="AR537" s="187"/>
      <c r="AS537" s="188">
        <v>1</v>
      </c>
    </row>
    <row r="538" spans="1:45">
      <c r="A538" s="34"/>
      <c r="B538" s="18">
        <v>1</v>
      </c>
      <c r="C538" s="7">
        <v>2</v>
      </c>
      <c r="D538" s="190">
        <v>0.73</v>
      </c>
      <c r="E538" s="190">
        <v>0.73518618812267311</v>
      </c>
      <c r="F538" s="192">
        <v>0.75775999999999999</v>
      </c>
      <c r="G538" s="195">
        <v>0.4</v>
      </c>
      <c r="H538" s="192">
        <v>0.73</v>
      </c>
      <c r="I538" s="190">
        <v>0.77</v>
      </c>
      <c r="J538" s="192">
        <v>0.7</v>
      </c>
      <c r="K538" s="190">
        <v>0.74</v>
      </c>
      <c r="L538" s="190">
        <v>0.73</v>
      </c>
      <c r="M538" s="190">
        <v>0.746</v>
      </c>
      <c r="N538" s="190">
        <v>0.76</v>
      </c>
      <c r="O538" s="190">
        <v>0.73</v>
      </c>
      <c r="P538" s="195">
        <v>0.8</v>
      </c>
      <c r="Q538" s="190">
        <v>0.751</v>
      </c>
      <c r="R538" s="190">
        <v>0.71</v>
      </c>
      <c r="S538" s="190">
        <v>0.72</v>
      </c>
      <c r="T538" s="190">
        <v>0.76</v>
      </c>
      <c r="U538" s="195">
        <v>0.62</v>
      </c>
      <c r="V538" s="190">
        <v>0.76</v>
      </c>
      <c r="W538" s="190">
        <v>0.72</v>
      </c>
      <c r="X538" s="190">
        <v>0.71</v>
      </c>
      <c r="Y538" s="190">
        <v>0.69</v>
      </c>
      <c r="Z538" s="190">
        <v>0.75</v>
      </c>
      <c r="AA538" s="190">
        <v>0.72</v>
      </c>
      <c r="AB538" s="190">
        <v>0.71</v>
      </c>
      <c r="AC538" s="190">
        <v>0.7</v>
      </c>
      <c r="AD538" s="186"/>
      <c r="AE538" s="187"/>
      <c r="AF538" s="187"/>
      <c r="AG538" s="187"/>
      <c r="AH538" s="187"/>
      <c r="AI538" s="187"/>
      <c r="AJ538" s="187"/>
      <c r="AK538" s="187"/>
      <c r="AL538" s="187"/>
      <c r="AM538" s="187"/>
      <c r="AN538" s="187"/>
      <c r="AO538" s="187"/>
      <c r="AP538" s="187"/>
      <c r="AQ538" s="187"/>
      <c r="AR538" s="187"/>
      <c r="AS538" s="188" t="e">
        <v>#N/A</v>
      </c>
    </row>
    <row r="539" spans="1:45">
      <c r="A539" s="34"/>
      <c r="B539" s="18">
        <v>1</v>
      </c>
      <c r="C539" s="7">
        <v>3</v>
      </c>
      <c r="D539" s="190">
        <v>0.72</v>
      </c>
      <c r="E539" s="190">
        <v>0.73286184105188756</v>
      </c>
      <c r="F539" s="192">
        <v>0.76559999999999995</v>
      </c>
      <c r="G539" s="195">
        <v>0.4</v>
      </c>
      <c r="H539" s="192">
        <v>0.73</v>
      </c>
      <c r="I539" s="190">
        <v>0.77</v>
      </c>
      <c r="J539" s="192">
        <v>0.7</v>
      </c>
      <c r="K539" s="192">
        <v>0.75</v>
      </c>
      <c r="L539" s="24">
        <v>0.73</v>
      </c>
      <c r="M539" s="24">
        <v>0.749</v>
      </c>
      <c r="N539" s="24">
        <v>0.74</v>
      </c>
      <c r="O539" s="24">
        <v>0.73</v>
      </c>
      <c r="P539" s="191">
        <v>0.8</v>
      </c>
      <c r="Q539" s="24">
        <v>0.75800000000000001</v>
      </c>
      <c r="R539" s="24">
        <v>0.71</v>
      </c>
      <c r="S539" s="24">
        <v>0.72</v>
      </c>
      <c r="T539" s="24">
        <v>0.77</v>
      </c>
      <c r="U539" s="191">
        <v>0.67</v>
      </c>
      <c r="V539" s="24">
        <v>0.76</v>
      </c>
      <c r="W539" s="24">
        <v>0.73</v>
      </c>
      <c r="X539" s="24">
        <v>0.71199999999999997</v>
      </c>
      <c r="Y539" s="24">
        <v>0.74</v>
      </c>
      <c r="Z539" s="24">
        <v>0.74</v>
      </c>
      <c r="AA539" s="24">
        <v>0.73</v>
      </c>
      <c r="AB539" s="24">
        <v>0.72</v>
      </c>
      <c r="AC539" s="24">
        <v>0.69799999999999995</v>
      </c>
      <c r="AD539" s="186"/>
      <c r="AE539" s="187"/>
      <c r="AF539" s="187"/>
      <c r="AG539" s="187"/>
      <c r="AH539" s="187"/>
      <c r="AI539" s="187"/>
      <c r="AJ539" s="187"/>
      <c r="AK539" s="187"/>
      <c r="AL539" s="187"/>
      <c r="AM539" s="187"/>
      <c r="AN539" s="187"/>
      <c r="AO539" s="187"/>
      <c r="AP539" s="187"/>
      <c r="AQ539" s="187"/>
      <c r="AR539" s="187"/>
      <c r="AS539" s="188">
        <v>16</v>
      </c>
    </row>
    <row r="540" spans="1:45">
      <c r="A540" s="34"/>
      <c r="B540" s="18">
        <v>1</v>
      </c>
      <c r="C540" s="7">
        <v>4</v>
      </c>
      <c r="D540" s="190">
        <v>0.72</v>
      </c>
      <c r="E540" s="190">
        <v>0.74494973361392747</v>
      </c>
      <c r="F540" s="192">
        <v>0.76419999999999999</v>
      </c>
      <c r="G540" s="195">
        <v>0.4</v>
      </c>
      <c r="H540" s="192">
        <v>0.73</v>
      </c>
      <c r="I540" s="190">
        <v>0.75</v>
      </c>
      <c r="J540" s="192">
        <v>0.7</v>
      </c>
      <c r="K540" s="192">
        <v>0.77</v>
      </c>
      <c r="L540" s="24">
        <v>0.72</v>
      </c>
      <c r="M540" s="24">
        <v>0.73699999999999999</v>
      </c>
      <c r="N540" s="24">
        <v>0.73</v>
      </c>
      <c r="O540" s="24">
        <v>0.72</v>
      </c>
      <c r="P540" s="191">
        <v>0.8</v>
      </c>
      <c r="Q540" s="24">
        <v>0.75950000000000006</v>
      </c>
      <c r="R540" s="24">
        <v>0.71</v>
      </c>
      <c r="S540" s="24">
        <v>0.73</v>
      </c>
      <c r="T540" s="24">
        <v>0.77</v>
      </c>
      <c r="U540" s="191">
        <v>0.7</v>
      </c>
      <c r="V540" s="24">
        <v>0.75</v>
      </c>
      <c r="W540" s="24">
        <v>0.71</v>
      </c>
      <c r="X540" s="24">
        <v>0.71599999999999997</v>
      </c>
      <c r="Y540" s="24">
        <v>0.73</v>
      </c>
      <c r="Z540" s="24">
        <v>0.72</v>
      </c>
      <c r="AA540" s="24">
        <v>0.73</v>
      </c>
      <c r="AB540" s="24">
        <v>0.71</v>
      </c>
      <c r="AC540" s="24">
        <v>0.68100000000000005</v>
      </c>
      <c r="AD540" s="186"/>
      <c r="AE540" s="187"/>
      <c r="AF540" s="187"/>
      <c r="AG540" s="187"/>
      <c r="AH540" s="187"/>
      <c r="AI540" s="187"/>
      <c r="AJ540" s="187"/>
      <c r="AK540" s="187"/>
      <c r="AL540" s="187"/>
      <c r="AM540" s="187"/>
      <c r="AN540" s="187"/>
      <c r="AO540" s="187"/>
      <c r="AP540" s="187"/>
      <c r="AQ540" s="187"/>
      <c r="AR540" s="187"/>
      <c r="AS540" s="188">
        <v>0.73297546195576546</v>
      </c>
    </row>
    <row r="541" spans="1:45">
      <c r="A541" s="34"/>
      <c r="B541" s="18">
        <v>1</v>
      </c>
      <c r="C541" s="7">
        <v>5</v>
      </c>
      <c r="D541" s="190">
        <v>0.71</v>
      </c>
      <c r="E541" s="193">
        <v>0.76912332328259314</v>
      </c>
      <c r="F541" s="190">
        <v>0.75659999999999994</v>
      </c>
      <c r="G541" s="195">
        <v>0.4</v>
      </c>
      <c r="H541" s="190">
        <v>0.72</v>
      </c>
      <c r="I541" s="190">
        <v>0.79</v>
      </c>
      <c r="J541" s="190">
        <v>0.71</v>
      </c>
      <c r="K541" s="190">
        <v>0.76</v>
      </c>
      <c r="L541" s="190">
        <v>0.72</v>
      </c>
      <c r="M541" s="190">
        <v>0.73399999999999999</v>
      </c>
      <c r="N541" s="190">
        <v>0.73</v>
      </c>
      <c r="O541" s="190">
        <v>0.75</v>
      </c>
      <c r="P541" s="195">
        <v>0.79</v>
      </c>
      <c r="Q541" s="190">
        <v>0.76350000000000007</v>
      </c>
      <c r="R541" s="190">
        <v>0.71</v>
      </c>
      <c r="S541" s="190">
        <v>0.74</v>
      </c>
      <c r="T541" s="190">
        <v>0.76</v>
      </c>
      <c r="U541" s="195">
        <v>0.67</v>
      </c>
      <c r="V541" s="190">
        <v>0.74</v>
      </c>
      <c r="W541" s="190">
        <v>0.73</v>
      </c>
      <c r="X541" s="190">
        <v>0.70799999999999996</v>
      </c>
      <c r="Y541" s="190">
        <v>0.7</v>
      </c>
      <c r="Z541" s="190">
        <v>0.74</v>
      </c>
      <c r="AA541" s="190">
        <v>0.72</v>
      </c>
      <c r="AB541" s="190">
        <v>0.72</v>
      </c>
      <c r="AC541" s="190">
        <v>0.70499999999999996</v>
      </c>
      <c r="AD541" s="186"/>
      <c r="AE541" s="187"/>
      <c r="AF541" s="187"/>
      <c r="AG541" s="187"/>
      <c r="AH541" s="187"/>
      <c r="AI541" s="187"/>
      <c r="AJ541" s="187"/>
      <c r="AK541" s="187"/>
      <c r="AL541" s="187"/>
      <c r="AM541" s="187"/>
      <c r="AN541" s="187"/>
      <c r="AO541" s="187"/>
      <c r="AP541" s="187"/>
      <c r="AQ541" s="187"/>
      <c r="AR541" s="187"/>
      <c r="AS541" s="188">
        <v>98</v>
      </c>
    </row>
    <row r="542" spans="1:45">
      <c r="A542" s="34"/>
      <c r="B542" s="18">
        <v>1</v>
      </c>
      <c r="C542" s="7">
        <v>6</v>
      </c>
      <c r="D542" s="190">
        <v>0.74</v>
      </c>
      <c r="E542" s="190">
        <v>0.74466228090031295</v>
      </c>
      <c r="F542" s="190">
        <v>0.75681999999999994</v>
      </c>
      <c r="G542" s="195">
        <v>0.4</v>
      </c>
      <c r="H542" s="190">
        <v>0.72</v>
      </c>
      <c r="I542" s="190">
        <v>0.77</v>
      </c>
      <c r="J542" s="190">
        <v>0.72</v>
      </c>
      <c r="K542" s="190">
        <v>0.76</v>
      </c>
      <c r="L542" s="190">
        <v>0.71</v>
      </c>
      <c r="M542" s="190">
        <v>0.73499999999999999</v>
      </c>
      <c r="N542" s="190">
        <v>0.72</v>
      </c>
      <c r="O542" s="190">
        <v>0.73</v>
      </c>
      <c r="P542" s="195">
        <v>0.8</v>
      </c>
      <c r="Q542" s="190">
        <v>0.76249999999999996</v>
      </c>
      <c r="R542" s="190">
        <v>0.7</v>
      </c>
      <c r="S542" s="190">
        <v>0.73</v>
      </c>
      <c r="T542" s="190">
        <v>0.77</v>
      </c>
      <c r="U542" s="195">
        <v>0.66</v>
      </c>
      <c r="V542" s="190">
        <v>0.77</v>
      </c>
      <c r="W542" s="190">
        <v>0.73</v>
      </c>
      <c r="X542" s="190">
        <v>0.71</v>
      </c>
      <c r="Y542" s="190">
        <v>0.73</v>
      </c>
      <c r="Z542" s="190">
        <v>0.76</v>
      </c>
      <c r="AA542" s="190">
        <v>0.73</v>
      </c>
      <c r="AB542" s="190">
        <v>0.7</v>
      </c>
      <c r="AC542" s="190">
        <v>0.70399999999999996</v>
      </c>
      <c r="AD542" s="186"/>
      <c r="AE542" s="187"/>
      <c r="AF542" s="187"/>
      <c r="AG542" s="187"/>
      <c r="AH542" s="187"/>
      <c r="AI542" s="187"/>
      <c r="AJ542" s="187"/>
      <c r="AK542" s="187"/>
      <c r="AL542" s="187"/>
      <c r="AM542" s="187"/>
      <c r="AN542" s="187"/>
      <c r="AO542" s="187"/>
      <c r="AP542" s="187"/>
      <c r="AQ542" s="187"/>
      <c r="AR542" s="187"/>
      <c r="AS542" s="74"/>
    </row>
    <row r="543" spans="1:45">
      <c r="A543" s="34"/>
      <c r="B543" s="19" t="s">
        <v>242</v>
      </c>
      <c r="C543" s="11"/>
      <c r="D543" s="196">
        <v>0.72333333333333327</v>
      </c>
      <c r="E543" s="196">
        <v>0.74324190803260326</v>
      </c>
      <c r="F543" s="196">
        <v>0.75895333333333337</v>
      </c>
      <c r="G543" s="196">
        <v>0.39999999999999997</v>
      </c>
      <c r="H543" s="196">
        <v>0.72499999999999998</v>
      </c>
      <c r="I543" s="196">
        <v>0.7683333333333332</v>
      </c>
      <c r="J543" s="196">
        <v>0.70499999999999996</v>
      </c>
      <c r="K543" s="196">
        <v>0.75166666666666659</v>
      </c>
      <c r="L543" s="196">
        <v>0.71999999999999986</v>
      </c>
      <c r="M543" s="196">
        <v>0.74366666666666681</v>
      </c>
      <c r="N543" s="196">
        <v>0.73833333333333329</v>
      </c>
      <c r="O543" s="196">
        <v>0.73333333333333339</v>
      </c>
      <c r="P543" s="196">
        <v>0.79833333333333334</v>
      </c>
      <c r="Q543" s="196">
        <v>0.75875000000000004</v>
      </c>
      <c r="R543" s="196">
        <v>0.70833333333333337</v>
      </c>
      <c r="S543" s="196">
        <v>0.7316666666666668</v>
      </c>
      <c r="T543" s="196">
        <v>0.76500000000000001</v>
      </c>
      <c r="U543" s="196">
        <v>0.66666666666666663</v>
      </c>
      <c r="V543" s="196">
        <v>0.75666666666666682</v>
      </c>
      <c r="W543" s="196">
        <v>0.72333333333333327</v>
      </c>
      <c r="X543" s="196">
        <v>0.71300000000000008</v>
      </c>
      <c r="Y543" s="196">
        <v>0.72166666666666668</v>
      </c>
      <c r="Z543" s="196">
        <v>0.73999999999999988</v>
      </c>
      <c r="AA543" s="196">
        <v>0.72499999999999998</v>
      </c>
      <c r="AB543" s="196">
        <v>0.71499999999999997</v>
      </c>
      <c r="AC543" s="196">
        <v>0.69433333333333336</v>
      </c>
      <c r="AD543" s="186"/>
      <c r="AE543" s="187"/>
      <c r="AF543" s="187"/>
      <c r="AG543" s="187"/>
      <c r="AH543" s="187"/>
      <c r="AI543" s="187"/>
      <c r="AJ543" s="187"/>
      <c r="AK543" s="187"/>
      <c r="AL543" s="187"/>
      <c r="AM543" s="187"/>
      <c r="AN543" s="187"/>
      <c r="AO543" s="187"/>
      <c r="AP543" s="187"/>
      <c r="AQ543" s="187"/>
      <c r="AR543" s="187"/>
      <c r="AS543" s="74"/>
    </row>
    <row r="544" spans="1:45">
      <c r="A544" s="34"/>
      <c r="B544" s="2" t="s">
        <v>243</v>
      </c>
      <c r="C544" s="32"/>
      <c r="D544" s="24">
        <v>0.72</v>
      </c>
      <c r="E544" s="24">
        <v>0.73992423451149303</v>
      </c>
      <c r="F544" s="24">
        <v>0.75729000000000002</v>
      </c>
      <c r="G544" s="24">
        <v>0.4</v>
      </c>
      <c r="H544" s="24">
        <v>0.72499999999999998</v>
      </c>
      <c r="I544" s="24">
        <v>0.77</v>
      </c>
      <c r="J544" s="24">
        <v>0.7</v>
      </c>
      <c r="K544" s="24">
        <v>0.755</v>
      </c>
      <c r="L544" s="24">
        <v>0.72</v>
      </c>
      <c r="M544" s="24">
        <v>0.74150000000000005</v>
      </c>
      <c r="N544" s="24">
        <v>0.73499999999999999</v>
      </c>
      <c r="O544" s="24">
        <v>0.73</v>
      </c>
      <c r="P544" s="24">
        <v>0.8</v>
      </c>
      <c r="Q544" s="24">
        <v>0.75875000000000004</v>
      </c>
      <c r="R544" s="24">
        <v>0.71</v>
      </c>
      <c r="S544" s="24">
        <v>0.73</v>
      </c>
      <c r="T544" s="24">
        <v>0.76500000000000001</v>
      </c>
      <c r="U544" s="24">
        <v>0.67</v>
      </c>
      <c r="V544" s="24">
        <v>0.76</v>
      </c>
      <c r="W544" s="24">
        <v>0.72499999999999998</v>
      </c>
      <c r="X544" s="24">
        <v>0.71099999999999997</v>
      </c>
      <c r="Y544" s="24">
        <v>0.73</v>
      </c>
      <c r="Z544" s="24">
        <v>0.74</v>
      </c>
      <c r="AA544" s="24">
        <v>0.72499999999999998</v>
      </c>
      <c r="AB544" s="24">
        <v>0.71499999999999997</v>
      </c>
      <c r="AC544" s="24">
        <v>0.69899999999999995</v>
      </c>
      <c r="AD544" s="186"/>
      <c r="AE544" s="187"/>
      <c r="AF544" s="187"/>
      <c r="AG544" s="187"/>
      <c r="AH544" s="187"/>
      <c r="AI544" s="187"/>
      <c r="AJ544" s="187"/>
      <c r="AK544" s="187"/>
      <c r="AL544" s="187"/>
      <c r="AM544" s="187"/>
      <c r="AN544" s="187"/>
      <c r="AO544" s="187"/>
      <c r="AP544" s="187"/>
      <c r="AQ544" s="187"/>
      <c r="AR544" s="187"/>
      <c r="AS544" s="74"/>
    </row>
    <row r="545" spans="1:45">
      <c r="A545" s="34"/>
      <c r="B545" s="2" t="s">
        <v>244</v>
      </c>
      <c r="C545" s="32"/>
      <c r="D545" s="24">
        <v>1.0327955589886454E-2</v>
      </c>
      <c r="E545" s="24">
        <v>1.3850833980716929E-2</v>
      </c>
      <c r="F545" s="24">
        <v>4.9360821170911151E-3</v>
      </c>
      <c r="G545" s="24">
        <v>6.0809419444881171E-17</v>
      </c>
      <c r="H545" s="24">
        <v>5.4772255750516656E-3</v>
      </c>
      <c r="I545" s="24">
        <v>1.3291601358251269E-2</v>
      </c>
      <c r="J545" s="24">
        <v>8.3666002653407616E-3</v>
      </c>
      <c r="K545" s="24">
        <v>1.4719601443879758E-2</v>
      </c>
      <c r="L545" s="24">
        <v>8.9442719099991665E-3</v>
      </c>
      <c r="M545" s="24">
        <v>1.046263191872231E-2</v>
      </c>
      <c r="N545" s="24">
        <v>1.4719601443879756E-2</v>
      </c>
      <c r="O545" s="24">
        <v>1.0327955589886455E-2</v>
      </c>
      <c r="P545" s="24">
        <v>4.0824829046386341E-3</v>
      </c>
      <c r="Q545" s="24">
        <v>4.4356510232433834E-3</v>
      </c>
      <c r="R545" s="24">
        <v>4.0824829046386332E-3</v>
      </c>
      <c r="S545" s="24">
        <v>1.1690451944500132E-2</v>
      </c>
      <c r="T545" s="24">
        <v>5.4772255750516656E-3</v>
      </c>
      <c r="U545" s="24">
        <v>2.658320271650251E-2</v>
      </c>
      <c r="V545" s="24">
        <v>1.0327955589886454E-2</v>
      </c>
      <c r="W545" s="24">
        <v>8.1649658092772665E-3</v>
      </c>
      <c r="X545" s="24">
        <v>5.1768716422179182E-3</v>
      </c>
      <c r="Y545" s="24">
        <v>2.1369760566432829E-2</v>
      </c>
      <c r="Z545" s="24">
        <v>1.4142135623730963E-2</v>
      </c>
      <c r="AA545" s="24">
        <v>5.4772255750516656E-3</v>
      </c>
      <c r="AB545" s="24">
        <v>1.0488088481701525E-2</v>
      </c>
      <c r="AC545" s="24">
        <v>1.1809600614189524E-2</v>
      </c>
      <c r="AD545" s="186"/>
      <c r="AE545" s="187"/>
      <c r="AF545" s="187"/>
      <c r="AG545" s="187"/>
      <c r="AH545" s="187"/>
      <c r="AI545" s="187"/>
      <c r="AJ545" s="187"/>
      <c r="AK545" s="187"/>
      <c r="AL545" s="187"/>
      <c r="AM545" s="187"/>
      <c r="AN545" s="187"/>
      <c r="AO545" s="187"/>
      <c r="AP545" s="187"/>
      <c r="AQ545" s="187"/>
      <c r="AR545" s="187"/>
      <c r="AS545" s="74"/>
    </row>
    <row r="546" spans="1:45">
      <c r="A546" s="34"/>
      <c r="B546" s="2" t="s">
        <v>87</v>
      </c>
      <c r="C546" s="32"/>
      <c r="D546" s="12">
        <v>1.4278279617354546E-2</v>
      </c>
      <c r="E546" s="12">
        <v>1.8635701016080683E-2</v>
      </c>
      <c r="F546" s="12">
        <v>6.503801881219462E-3</v>
      </c>
      <c r="G546" s="12">
        <v>1.5202354861220294E-16</v>
      </c>
      <c r="H546" s="12">
        <v>7.5547938966229874E-3</v>
      </c>
      <c r="I546" s="12">
        <v>1.7299264240674107E-2</v>
      </c>
      <c r="J546" s="12">
        <v>1.1867518106866329E-2</v>
      </c>
      <c r="K546" s="12">
        <v>1.9582618328886598E-2</v>
      </c>
      <c r="L546" s="12">
        <v>1.2422599874998845E-2</v>
      </c>
      <c r="M546" s="12">
        <v>1.4068980616838603E-2</v>
      </c>
      <c r="N546" s="12">
        <v>1.9936254777263778E-2</v>
      </c>
      <c r="O546" s="12">
        <v>1.4083575804390619E-2</v>
      </c>
      <c r="P546" s="12">
        <v>5.1137572918229235E-3</v>
      </c>
      <c r="Q546" s="12">
        <v>5.8459980536980337E-3</v>
      </c>
      <c r="R546" s="12">
        <v>5.7635052771368937E-3</v>
      </c>
      <c r="S546" s="12">
        <v>1.5977838648519541E-2</v>
      </c>
      <c r="T546" s="12">
        <v>7.1597719935315891E-3</v>
      </c>
      <c r="U546" s="12">
        <v>3.9874804074753765E-2</v>
      </c>
      <c r="V546" s="12">
        <v>1.3649280515268439E-2</v>
      </c>
      <c r="W546" s="12">
        <v>1.1287971164899447E-2</v>
      </c>
      <c r="X546" s="12">
        <v>7.2606895402775847E-3</v>
      </c>
      <c r="Y546" s="12">
        <v>2.9611677459260272E-2</v>
      </c>
      <c r="Z546" s="12">
        <v>1.9110994086122927E-2</v>
      </c>
      <c r="AA546" s="12">
        <v>7.5547938966229874E-3</v>
      </c>
      <c r="AB546" s="12">
        <v>1.4668655219162973E-2</v>
      </c>
      <c r="AC546" s="12">
        <v>1.7008546251833206E-2</v>
      </c>
      <c r="AD546" s="115"/>
      <c r="AE546" s="2"/>
      <c r="AF546" s="2"/>
      <c r="AG546" s="2"/>
      <c r="AH546" s="2"/>
      <c r="AI546" s="2"/>
      <c r="AJ546" s="2"/>
      <c r="AK546" s="2"/>
      <c r="AL546" s="2"/>
      <c r="AM546" s="2"/>
      <c r="AN546" s="2"/>
      <c r="AO546" s="2"/>
      <c r="AP546" s="2"/>
      <c r="AQ546" s="2"/>
      <c r="AR546" s="2"/>
      <c r="AS546" s="73"/>
    </row>
    <row r="547" spans="1:45">
      <c r="A547" s="34"/>
      <c r="B547" s="2" t="s">
        <v>245</v>
      </c>
      <c r="C547" s="32"/>
      <c r="D547" s="12">
        <v>-1.3154776828005255E-2</v>
      </c>
      <c r="E547" s="12">
        <v>1.4006534474488852E-2</v>
      </c>
      <c r="F547" s="12">
        <v>3.5441665820916235E-2</v>
      </c>
      <c r="G547" s="12">
        <v>-0.45427913925972641</v>
      </c>
      <c r="H547" s="12">
        <v>-1.0880939908254117E-2</v>
      </c>
      <c r="I547" s="12">
        <v>4.8238820005275462E-2</v>
      </c>
      <c r="J547" s="12">
        <v>-3.8166982945267769E-2</v>
      </c>
      <c r="K547" s="12">
        <v>2.5500450807764086E-2</v>
      </c>
      <c r="L547" s="12">
        <v>-1.7702450667507641E-2</v>
      </c>
      <c r="M547" s="12">
        <v>1.4586033592958847E-2</v>
      </c>
      <c r="N547" s="12">
        <v>7.3097554497549844E-3</v>
      </c>
      <c r="O547" s="12">
        <v>4.882446905016824E-4</v>
      </c>
      <c r="P547" s="12">
        <v>8.9167884560796162E-2</v>
      </c>
      <c r="Q547" s="12">
        <v>3.5164257716706615E-2</v>
      </c>
      <c r="R547" s="12">
        <v>-3.3619309105765383E-2</v>
      </c>
      <c r="S547" s="12">
        <v>-1.7855922292493442E-3</v>
      </c>
      <c r="T547" s="12">
        <v>4.3691146165773187E-2</v>
      </c>
      <c r="U547" s="12">
        <v>-9.0465232099544046E-2</v>
      </c>
      <c r="V547" s="12">
        <v>3.2321961567017832E-2</v>
      </c>
      <c r="W547" s="12">
        <v>-1.3154776828005255E-2</v>
      </c>
      <c r="X547" s="12">
        <v>-2.7252565730462197E-2</v>
      </c>
      <c r="Y547" s="12">
        <v>-1.5428613747756392E-2</v>
      </c>
      <c r="Z547" s="12">
        <v>9.583592369506011E-3</v>
      </c>
      <c r="AA547" s="12">
        <v>-1.0880939908254117E-2</v>
      </c>
      <c r="AB547" s="12">
        <v>-2.4523961426760943E-2</v>
      </c>
      <c r="AC547" s="12">
        <v>-5.271953923167505E-2</v>
      </c>
      <c r="AD547" s="115"/>
      <c r="AE547" s="2"/>
      <c r="AF547" s="2"/>
      <c r="AG547" s="2"/>
      <c r="AH547" s="2"/>
      <c r="AI547" s="2"/>
      <c r="AJ547" s="2"/>
      <c r="AK547" s="2"/>
      <c r="AL547" s="2"/>
      <c r="AM547" s="2"/>
      <c r="AN547" s="2"/>
      <c r="AO547" s="2"/>
      <c r="AP547" s="2"/>
      <c r="AQ547" s="2"/>
      <c r="AR547" s="2"/>
      <c r="AS547" s="73"/>
    </row>
    <row r="548" spans="1:45">
      <c r="A548" s="34"/>
      <c r="B548" s="56" t="s">
        <v>246</v>
      </c>
      <c r="C548" s="57"/>
      <c r="D548" s="55">
        <v>0.34</v>
      </c>
      <c r="E548" s="55">
        <v>0.47</v>
      </c>
      <c r="F548" s="55">
        <v>1.1000000000000001</v>
      </c>
      <c r="G548" s="55" t="s">
        <v>247</v>
      </c>
      <c r="H548" s="55">
        <v>0.27</v>
      </c>
      <c r="I548" s="55">
        <v>1.48</v>
      </c>
      <c r="J548" s="55">
        <v>1.08</v>
      </c>
      <c r="K548" s="55">
        <v>0.81</v>
      </c>
      <c r="L548" s="55">
        <v>0.47</v>
      </c>
      <c r="M548" s="55">
        <v>0.49</v>
      </c>
      <c r="N548" s="55">
        <v>0.27</v>
      </c>
      <c r="O548" s="55">
        <v>7.0000000000000007E-2</v>
      </c>
      <c r="P548" s="55">
        <v>2.7</v>
      </c>
      <c r="Q548" s="55">
        <v>1.1000000000000001</v>
      </c>
      <c r="R548" s="55">
        <v>0.94</v>
      </c>
      <c r="S548" s="55">
        <v>0</v>
      </c>
      <c r="T548" s="55">
        <v>1.35</v>
      </c>
      <c r="U548" s="55">
        <v>2.63</v>
      </c>
      <c r="V548" s="55">
        <v>1.01</v>
      </c>
      <c r="W548" s="55">
        <v>0.34</v>
      </c>
      <c r="X548" s="55">
        <v>0.76</v>
      </c>
      <c r="Y548" s="55">
        <v>0.4</v>
      </c>
      <c r="Z548" s="55">
        <v>0.34</v>
      </c>
      <c r="AA548" s="55">
        <v>0.27</v>
      </c>
      <c r="AB548" s="55">
        <v>0.67</v>
      </c>
      <c r="AC548" s="55">
        <v>1.51</v>
      </c>
      <c r="AD548" s="115"/>
      <c r="AE548" s="2"/>
      <c r="AF548" s="2"/>
      <c r="AG548" s="2"/>
      <c r="AH548" s="2"/>
      <c r="AI548" s="2"/>
      <c r="AJ548" s="2"/>
      <c r="AK548" s="2"/>
      <c r="AL548" s="2"/>
      <c r="AM548" s="2"/>
      <c r="AN548" s="2"/>
      <c r="AO548" s="2"/>
      <c r="AP548" s="2"/>
      <c r="AQ548" s="2"/>
      <c r="AR548" s="2"/>
      <c r="AS548" s="73"/>
    </row>
    <row r="549" spans="1:45">
      <c r="B549" s="35" t="s">
        <v>296</v>
      </c>
      <c r="C549" s="19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  <c r="Z549" s="30"/>
      <c r="AA549" s="30"/>
      <c r="AB549" s="30"/>
      <c r="AC549" s="30"/>
      <c r="AS549" s="73"/>
    </row>
    <row r="550" spans="1:45">
      <c r="AS550" s="73"/>
    </row>
    <row r="551" spans="1:45" ht="15">
      <c r="B551" s="38" t="s">
        <v>519</v>
      </c>
      <c r="AS551" s="31" t="s">
        <v>67</v>
      </c>
    </row>
    <row r="552" spans="1:45" ht="15">
      <c r="A552" s="27" t="s">
        <v>56</v>
      </c>
      <c r="B552" s="17" t="s">
        <v>115</v>
      </c>
      <c r="C552" s="14" t="s">
        <v>116</v>
      </c>
      <c r="D552" s="15" t="s">
        <v>207</v>
      </c>
      <c r="E552" s="16" t="s">
        <v>207</v>
      </c>
      <c r="F552" s="16" t="s">
        <v>207</v>
      </c>
      <c r="G552" s="16" t="s">
        <v>207</v>
      </c>
      <c r="H552" s="16" t="s">
        <v>207</v>
      </c>
      <c r="I552" s="16" t="s">
        <v>207</v>
      </c>
      <c r="J552" s="16" t="s">
        <v>207</v>
      </c>
      <c r="K552" s="16" t="s">
        <v>207</v>
      </c>
      <c r="L552" s="16" t="s">
        <v>207</v>
      </c>
      <c r="M552" s="16" t="s">
        <v>207</v>
      </c>
      <c r="N552" s="16" t="s">
        <v>207</v>
      </c>
      <c r="O552" s="16" t="s">
        <v>207</v>
      </c>
      <c r="P552" s="16" t="s">
        <v>207</v>
      </c>
      <c r="Q552" s="16" t="s">
        <v>207</v>
      </c>
      <c r="R552" s="16" t="s">
        <v>207</v>
      </c>
      <c r="S552" s="16" t="s">
        <v>207</v>
      </c>
      <c r="T552" s="16" t="s">
        <v>207</v>
      </c>
      <c r="U552" s="16" t="s">
        <v>207</v>
      </c>
      <c r="V552" s="16" t="s">
        <v>207</v>
      </c>
      <c r="W552" s="16" t="s">
        <v>207</v>
      </c>
      <c r="X552" s="16" t="s">
        <v>207</v>
      </c>
      <c r="Y552" s="16" t="s">
        <v>207</v>
      </c>
      <c r="Z552" s="16" t="s">
        <v>207</v>
      </c>
      <c r="AA552" s="16" t="s">
        <v>207</v>
      </c>
      <c r="AB552" s="16" t="s">
        <v>207</v>
      </c>
      <c r="AC552" s="16" t="s">
        <v>207</v>
      </c>
      <c r="AD552" s="115"/>
      <c r="AE552" s="2"/>
      <c r="AF552" s="2"/>
      <c r="AG552" s="2"/>
      <c r="AH552" s="2"/>
      <c r="AI552" s="2"/>
      <c r="AJ552" s="2"/>
      <c r="AK552" s="2"/>
      <c r="AL552" s="2"/>
      <c r="AM552" s="2"/>
      <c r="AN552" s="2"/>
      <c r="AO552" s="2"/>
      <c r="AP552" s="2"/>
      <c r="AQ552" s="2"/>
      <c r="AR552" s="2"/>
      <c r="AS552" s="31">
        <v>1</v>
      </c>
    </row>
    <row r="553" spans="1:45">
      <c r="A553" s="34"/>
      <c r="B553" s="18" t="s">
        <v>208</v>
      </c>
      <c r="C553" s="7" t="s">
        <v>208</v>
      </c>
      <c r="D553" s="113" t="s">
        <v>210</v>
      </c>
      <c r="E553" s="114" t="s">
        <v>211</v>
      </c>
      <c r="F553" s="114" t="s">
        <v>212</v>
      </c>
      <c r="G553" s="114" t="s">
        <v>213</v>
      </c>
      <c r="H553" s="114" t="s">
        <v>214</v>
      </c>
      <c r="I553" s="114" t="s">
        <v>215</v>
      </c>
      <c r="J553" s="114" t="s">
        <v>216</v>
      </c>
      <c r="K553" s="114" t="s">
        <v>217</v>
      </c>
      <c r="L553" s="114" t="s">
        <v>218</v>
      </c>
      <c r="M553" s="114" t="s">
        <v>219</v>
      </c>
      <c r="N553" s="114" t="s">
        <v>220</v>
      </c>
      <c r="O553" s="114" t="s">
        <v>221</v>
      </c>
      <c r="P553" s="114" t="s">
        <v>222</v>
      </c>
      <c r="Q553" s="114" t="s">
        <v>223</v>
      </c>
      <c r="R553" s="114" t="s">
        <v>224</v>
      </c>
      <c r="S553" s="114" t="s">
        <v>225</v>
      </c>
      <c r="T553" s="114" t="s">
        <v>226</v>
      </c>
      <c r="U553" s="114" t="s">
        <v>227</v>
      </c>
      <c r="V553" s="114" t="s">
        <v>228</v>
      </c>
      <c r="W553" s="114" t="s">
        <v>229</v>
      </c>
      <c r="X553" s="114" t="s">
        <v>230</v>
      </c>
      <c r="Y553" s="114" t="s">
        <v>231</v>
      </c>
      <c r="Z553" s="114" t="s">
        <v>232</v>
      </c>
      <c r="AA553" s="114" t="s">
        <v>233</v>
      </c>
      <c r="AB553" s="114" t="s">
        <v>234</v>
      </c>
      <c r="AC553" s="114" t="s">
        <v>235</v>
      </c>
      <c r="AD553" s="115"/>
      <c r="AE553" s="2"/>
      <c r="AF553" s="2"/>
      <c r="AG553" s="2"/>
      <c r="AH553" s="2"/>
      <c r="AI553" s="2"/>
      <c r="AJ553" s="2"/>
      <c r="AK553" s="2"/>
      <c r="AL553" s="2"/>
      <c r="AM553" s="2"/>
      <c r="AN553" s="2"/>
      <c r="AO553" s="2"/>
      <c r="AP553" s="2"/>
      <c r="AQ553" s="2"/>
      <c r="AR553" s="2"/>
      <c r="AS553" s="31" t="s">
        <v>1</v>
      </c>
    </row>
    <row r="554" spans="1:45">
      <c r="A554" s="34"/>
      <c r="B554" s="18"/>
      <c r="C554" s="7"/>
      <c r="D554" s="8" t="s">
        <v>251</v>
      </c>
      <c r="E554" s="9" t="s">
        <v>279</v>
      </c>
      <c r="F554" s="9" t="s">
        <v>251</v>
      </c>
      <c r="G554" s="9" t="s">
        <v>251</v>
      </c>
      <c r="H554" s="9" t="s">
        <v>250</v>
      </c>
      <c r="I554" s="9" t="s">
        <v>250</v>
      </c>
      <c r="J554" s="9" t="s">
        <v>250</v>
      </c>
      <c r="K554" s="9" t="s">
        <v>250</v>
      </c>
      <c r="L554" s="9" t="s">
        <v>250</v>
      </c>
      <c r="M554" s="9" t="s">
        <v>250</v>
      </c>
      <c r="N554" s="9" t="s">
        <v>251</v>
      </c>
      <c r="O554" s="9" t="s">
        <v>251</v>
      </c>
      <c r="P554" s="9" t="s">
        <v>279</v>
      </c>
      <c r="Q554" s="9" t="s">
        <v>250</v>
      </c>
      <c r="R554" s="9" t="s">
        <v>250</v>
      </c>
      <c r="S554" s="9" t="s">
        <v>250</v>
      </c>
      <c r="T554" s="9" t="s">
        <v>251</v>
      </c>
      <c r="U554" s="9" t="s">
        <v>251</v>
      </c>
      <c r="V554" s="9" t="s">
        <v>251</v>
      </c>
      <c r="W554" s="9" t="s">
        <v>279</v>
      </c>
      <c r="X554" s="9" t="s">
        <v>251</v>
      </c>
      <c r="Y554" s="9" t="s">
        <v>279</v>
      </c>
      <c r="Z554" s="9" t="s">
        <v>251</v>
      </c>
      <c r="AA554" s="9" t="s">
        <v>279</v>
      </c>
      <c r="AB554" s="9" t="s">
        <v>251</v>
      </c>
      <c r="AC554" s="9" t="s">
        <v>251</v>
      </c>
      <c r="AD554" s="115"/>
      <c r="AE554" s="2"/>
      <c r="AF554" s="2"/>
      <c r="AG554" s="2"/>
      <c r="AH554" s="2"/>
      <c r="AI554" s="2"/>
      <c r="AJ554" s="2"/>
      <c r="AK554" s="2"/>
      <c r="AL554" s="2"/>
      <c r="AM554" s="2"/>
      <c r="AN554" s="2"/>
      <c r="AO554" s="2"/>
      <c r="AP554" s="2"/>
      <c r="AQ554" s="2"/>
      <c r="AR554" s="2"/>
      <c r="AS554" s="31">
        <v>3</v>
      </c>
    </row>
    <row r="555" spans="1:45">
      <c r="A555" s="34"/>
      <c r="B555" s="18"/>
      <c r="C555" s="7"/>
      <c r="D555" s="28" t="s">
        <v>280</v>
      </c>
      <c r="E555" s="28" t="s">
        <v>280</v>
      </c>
      <c r="F555" s="28" t="s">
        <v>281</v>
      </c>
      <c r="G555" s="28" t="s">
        <v>281</v>
      </c>
      <c r="H555" s="28" t="s">
        <v>281</v>
      </c>
      <c r="I555" s="28" t="s">
        <v>281</v>
      </c>
      <c r="J555" s="28" t="s">
        <v>281</v>
      </c>
      <c r="K555" s="28" t="s">
        <v>281</v>
      </c>
      <c r="L555" s="28" t="s">
        <v>281</v>
      </c>
      <c r="M555" s="28" t="s">
        <v>281</v>
      </c>
      <c r="N555" s="28" t="s">
        <v>282</v>
      </c>
      <c r="O555" s="28" t="s">
        <v>282</v>
      </c>
      <c r="P555" s="28" t="s">
        <v>282</v>
      </c>
      <c r="Q555" s="28" t="s">
        <v>283</v>
      </c>
      <c r="R555" s="28" t="s">
        <v>241</v>
      </c>
      <c r="S555" s="28" t="s">
        <v>281</v>
      </c>
      <c r="T555" s="28" t="s">
        <v>240</v>
      </c>
      <c r="U555" s="28" t="s">
        <v>281</v>
      </c>
      <c r="V555" s="28" t="s">
        <v>284</v>
      </c>
      <c r="W555" s="28" t="s">
        <v>284</v>
      </c>
      <c r="X555" s="28" t="s">
        <v>284</v>
      </c>
      <c r="Y555" s="28" t="s">
        <v>284</v>
      </c>
      <c r="Z555" s="28" t="s">
        <v>285</v>
      </c>
      <c r="AA555" s="28" t="s">
        <v>280</v>
      </c>
      <c r="AB555" s="28" t="s">
        <v>281</v>
      </c>
      <c r="AC555" s="28" t="s">
        <v>284</v>
      </c>
      <c r="AD555" s="115"/>
      <c r="AE555" s="2"/>
      <c r="AF555" s="2"/>
      <c r="AG555" s="2"/>
      <c r="AH555" s="2"/>
      <c r="AI555" s="2"/>
      <c r="AJ555" s="2"/>
      <c r="AK555" s="2"/>
      <c r="AL555" s="2"/>
      <c r="AM555" s="2"/>
      <c r="AN555" s="2"/>
      <c r="AO555" s="2"/>
      <c r="AP555" s="2"/>
      <c r="AQ555" s="2"/>
      <c r="AR555" s="2"/>
      <c r="AS555" s="31">
        <v>3</v>
      </c>
    </row>
    <row r="556" spans="1:45">
      <c r="A556" s="34"/>
      <c r="B556" s="17">
        <v>1</v>
      </c>
      <c r="C556" s="13">
        <v>1</v>
      </c>
      <c r="D556" s="183">
        <v>3.1440000000000003E-2</v>
      </c>
      <c r="E556" s="183">
        <v>3.2734442327409248E-2</v>
      </c>
      <c r="F556" s="185">
        <v>3.2946999999999997E-2</v>
      </c>
      <c r="G556" s="183">
        <v>3.3000000000000002E-2</v>
      </c>
      <c r="H556" s="185">
        <v>3.0899999999999997E-2</v>
      </c>
      <c r="I556" s="183">
        <v>3.1199999999999999E-2</v>
      </c>
      <c r="J556" s="185">
        <v>2.9500000000000002E-2</v>
      </c>
      <c r="K556" s="183">
        <v>3.0899999999999997E-2</v>
      </c>
      <c r="L556" s="183">
        <v>2.9399999999999999E-2</v>
      </c>
      <c r="M556" s="183">
        <v>3.27E-2</v>
      </c>
      <c r="N556" s="183">
        <v>3.27E-2</v>
      </c>
      <c r="O556" s="183">
        <v>3.2800000000000003E-2</v>
      </c>
      <c r="P556" s="183">
        <v>3.15E-2</v>
      </c>
      <c r="Q556" s="183">
        <v>3.1E-2</v>
      </c>
      <c r="R556" s="183">
        <v>2.9399999999999999E-2</v>
      </c>
      <c r="S556" s="183">
        <v>3.2300000000000002E-2</v>
      </c>
      <c r="T556" s="183">
        <v>3.3000000000000002E-2</v>
      </c>
      <c r="U556" s="183">
        <v>2.9899999999999999E-2</v>
      </c>
      <c r="V556" s="183">
        <v>3.2399999999999998E-2</v>
      </c>
      <c r="W556" s="183">
        <v>3.15E-2</v>
      </c>
      <c r="X556" s="183">
        <v>3.1707600000000002E-2</v>
      </c>
      <c r="Y556" s="183">
        <v>3.2099999999999997E-2</v>
      </c>
      <c r="Z556" s="183">
        <v>3.2800000000000003E-2</v>
      </c>
      <c r="AA556" s="183">
        <v>3.0400000000000003E-2</v>
      </c>
      <c r="AB556" s="183">
        <v>3.1699999999999999E-2</v>
      </c>
      <c r="AC556" s="183">
        <v>2.9000000000000001E-2</v>
      </c>
      <c r="AD556" s="186"/>
      <c r="AE556" s="187"/>
      <c r="AF556" s="187"/>
      <c r="AG556" s="187"/>
      <c r="AH556" s="187"/>
      <c r="AI556" s="187"/>
      <c r="AJ556" s="187"/>
      <c r="AK556" s="187"/>
      <c r="AL556" s="187"/>
      <c r="AM556" s="187"/>
      <c r="AN556" s="187"/>
      <c r="AO556" s="187"/>
      <c r="AP556" s="187"/>
      <c r="AQ556" s="187"/>
      <c r="AR556" s="187"/>
      <c r="AS556" s="188">
        <v>1</v>
      </c>
    </row>
    <row r="557" spans="1:45">
      <c r="A557" s="34"/>
      <c r="B557" s="18">
        <v>1</v>
      </c>
      <c r="C557" s="7">
        <v>2</v>
      </c>
      <c r="D557" s="190">
        <v>3.202E-2</v>
      </c>
      <c r="E557" s="190">
        <v>3.2784780126166937E-2</v>
      </c>
      <c r="F557" s="192">
        <v>3.2535000000000001E-2</v>
      </c>
      <c r="G557" s="190">
        <v>3.3000000000000002E-2</v>
      </c>
      <c r="H557" s="192">
        <v>3.1699999999999999E-2</v>
      </c>
      <c r="I557" s="190">
        <v>3.1799999999999995E-2</v>
      </c>
      <c r="J557" s="192">
        <v>2.9100000000000001E-2</v>
      </c>
      <c r="K557" s="190">
        <v>3.15E-2</v>
      </c>
      <c r="L557" s="190">
        <v>3.0300000000000001E-2</v>
      </c>
      <c r="M557" s="190">
        <v>3.2539999999999999E-2</v>
      </c>
      <c r="N557" s="190">
        <v>3.2800000000000003E-2</v>
      </c>
      <c r="O557" s="190">
        <v>3.2199999999999999E-2</v>
      </c>
      <c r="P557" s="190">
        <v>3.15E-2</v>
      </c>
      <c r="Q557" s="190">
        <v>3.1E-2</v>
      </c>
      <c r="R557" s="190">
        <v>2.9500000000000002E-2</v>
      </c>
      <c r="S557" s="190">
        <v>3.1199999999999999E-2</v>
      </c>
      <c r="T557" s="190">
        <v>3.2600000000000004E-2</v>
      </c>
      <c r="U557" s="193">
        <v>2.75E-2</v>
      </c>
      <c r="V557" s="190">
        <v>3.2099999999999997E-2</v>
      </c>
      <c r="W557" s="190">
        <v>3.1799999999999995E-2</v>
      </c>
      <c r="X557" s="190">
        <v>3.1802499999999997E-2</v>
      </c>
      <c r="Y557" s="190">
        <v>3.2899999999999999E-2</v>
      </c>
      <c r="Z557" s="190">
        <v>3.1899999999999998E-2</v>
      </c>
      <c r="AA557" s="190">
        <v>3.0800000000000001E-2</v>
      </c>
      <c r="AB557" s="190">
        <v>3.0899999999999997E-2</v>
      </c>
      <c r="AC557" s="190">
        <v>0.03</v>
      </c>
      <c r="AD557" s="186"/>
      <c r="AE557" s="187"/>
      <c r="AF557" s="187"/>
      <c r="AG557" s="187"/>
      <c r="AH557" s="187"/>
      <c r="AI557" s="187"/>
      <c r="AJ557" s="187"/>
      <c r="AK557" s="187"/>
      <c r="AL557" s="187"/>
      <c r="AM557" s="187"/>
      <c r="AN557" s="187"/>
      <c r="AO557" s="187"/>
      <c r="AP557" s="187"/>
      <c r="AQ557" s="187"/>
      <c r="AR557" s="187"/>
      <c r="AS557" s="188">
        <v>23</v>
      </c>
    </row>
    <row r="558" spans="1:45">
      <c r="A558" s="34"/>
      <c r="B558" s="18">
        <v>1</v>
      </c>
      <c r="C558" s="7">
        <v>3</v>
      </c>
      <c r="D558" s="190">
        <v>3.1599999999999996E-2</v>
      </c>
      <c r="E558" s="190">
        <v>3.2827401049382629E-2</v>
      </c>
      <c r="F558" s="192">
        <v>3.2287000000000003E-2</v>
      </c>
      <c r="G558" s="190">
        <v>3.3000000000000002E-2</v>
      </c>
      <c r="H558" s="192">
        <v>3.2000000000000001E-2</v>
      </c>
      <c r="I558" s="190">
        <v>3.15E-2</v>
      </c>
      <c r="J558" s="192">
        <v>2.9300000000000003E-2</v>
      </c>
      <c r="K558" s="192">
        <v>3.1599999999999996E-2</v>
      </c>
      <c r="L558" s="24">
        <v>3.0200000000000001E-2</v>
      </c>
      <c r="M558" s="24">
        <v>3.2300000000000002E-2</v>
      </c>
      <c r="N558" s="24">
        <v>3.2300000000000002E-2</v>
      </c>
      <c r="O558" s="24">
        <v>3.2300000000000002E-2</v>
      </c>
      <c r="P558" s="24">
        <v>3.1E-2</v>
      </c>
      <c r="Q558" s="24">
        <v>3.1E-2</v>
      </c>
      <c r="R558" s="24">
        <v>2.9599999999999998E-2</v>
      </c>
      <c r="S558" s="24">
        <v>3.1199999999999999E-2</v>
      </c>
      <c r="T558" s="24">
        <v>3.2899999999999999E-2</v>
      </c>
      <c r="U558" s="24">
        <v>2.9500000000000002E-2</v>
      </c>
      <c r="V558" s="24">
        <v>3.2199999999999999E-2</v>
      </c>
      <c r="W558" s="24">
        <v>3.1199999999999999E-2</v>
      </c>
      <c r="X558" s="24">
        <v>3.0134500000000002E-2</v>
      </c>
      <c r="Y558" s="24">
        <v>3.1599999999999996E-2</v>
      </c>
      <c r="Z558" s="24">
        <v>3.32E-2</v>
      </c>
      <c r="AA558" s="24">
        <v>3.0499999999999999E-2</v>
      </c>
      <c r="AB558" s="24">
        <v>3.1100000000000003E-2</v>
      </c>
      <c r="AC558" s="24">
        <v>0.03</v>
      </c>
      <c r="AD558" s="186"/>
      <c r="AE558" s="187"/>
      <c r="AF558" s="187"/>
      <c r="AG558" s="187"/>
      <c r="AH558" s="187"/>
      <c r="AI558" s="187"/>
      <c r="AJ558" s="187"/>
      <c r="AK558" s="187"/>
      <c r="AL558" s="187"/>
      <c r="AM558" s="187"/>
      <c r="AN558" s="187"/>
      <c r="AO558" s="187"/>
      <c r="AP558" s="187"/>
      <c r="AQ558" s="187"/>
      <c r="AR558" s="187"/>
      <c r="AS558" s="188">
        <v>16</v>
      </c>
    </row>
    <row r="559" spans="1:45">
      <c r="A559" s="34"/>
      <c r="B559" s="18">
        <v>1</v>
      </c>
      <c r="C559" s="7">
        <v>4</v>
      </c>
      <c r="D559" s="190">
        <v>3.1960000000000002E-2</v>
      </c>
      <c r="E559" s="190">
        <v>3.3303358981149618E-2</v>
      </c>
      <c r="F559" s="192">
        <v>3.3144E-2</v>
      </c>
      <c r="G559" s="190">
        <v>3.3000000000000002E-2</v>
      </c>
      <c r="H559" s="192">
        <v>3.1899999999999998E-2</v>
      </c>
      <c r="I559" s="190">
        <v>3.1199999999999999E-2</v>
      </c>
      <c r="J559" s="192">
        <v>3.0099999999999998E-2</v>
      </c>
      <c r="K559" s="192">
        <v>3.2099999999999997E-2</v>
      </c>
      <c r="L559" s="24">
        <v>2.9799999999999997E-2</v>
      </c>
      <c r="M559" s="24">
        <v>3.2139999999999995E-2</v>
      </c>
      <c r="N559" s="24">
        <v>3.1599999999999996E-2</v>
      </c>
      <c r="O559" s="24">
        <v>3.2000000000000001E-2</v>
      </c>
      <c r="P559" s="24">
        <v>3.1399999999999997E-2</v>
      </c>
      <c r="Q559" s="24">
        <v>3.1E-2</v>
      </c>
      <c r="R559" s="24">
        <v>3.1300000000000001E-2</v>
      </c>
      <c r="S559" s="24">
        <v>3.15E-2</v>
      </c>
      <c r="T559" s="24">
        <v>3.32E-2</v>
      </c>
      <c r="U559" s="24">
        <v>3.0499999999999999E-2</v>
      </c>
      <c r="V559" s="24">
        <v>3.2099999999999997E-2</v>
      </c>
      <c r="W559" s="24">
        <v>3.2099999999999997E-2</v>
      </c>
      <c r="X559" s="24">
        <v>3.2054600000000003E-2</v>
      </c>
      <c r="Y559" s="24">
        <v>3.1599999999999996E-2</v>
      </c>
      <c r="Z559" s="24">
        <v>3.2199999999999999E-2</v>
      </c>
      <c r="AA559" s="24">
        <v>3.1199999999999999E-2</v>
      </c>
      <c r="AB559" s="24">
        <v>3.0600000000000002E-2</v>
      </c>
      <c r="AC559" s="24">
        <v>3.1E-2</v>
      </c>
      <c r="AD559" s="186"/>
      <c r="AE559" s="187"/>
      <c r="AF559" s="187"/>
      <c r="AG559" s="187"/>
      <c r="AH559" s="187"/>
      <c r="AI559" s="187"/>
      <c r="AJ559" s="187"/>
      <c r="AK559" s="187"/>
      <c r="AL559" s="187"/>
      <c r="AM559" s="187"/>
      <c r="AN559" s="187"/>
      <c r="AO559" s="187"/>
      <c r="AP559" s="187"/>
      <c r="AQ559" s="187"/>
      <c r="AR559" s="187"/>
      <c r="AS559" s="188">
        <v>3.1540154010581148E-2</v>
      </c>
    </row>
    <row r="560" spans="1:45">
      <c r="A560" s="34"/>
      <c r="B560" s="18">
        <v>1</v>
      </c>
      <c r="C560" s="7">
        <v>5</v>
      </c>
      <c r="D560" s="190">
        <v>3.1289999999999998E-2</v>
      </c>
      <c r="E560" s="193">
        <v>3.4423077569109894E-2</v>
      </c>
      <c r="F560" s="190">
        <v>3.2980000000000002E-2</v>
      </c>
      <c r="G560" s="190">
        <v>3.3000000000000002E-2</v>
      </c>
      <c r="H560" s="190">
        <v>3.0800000000000001E-2</v>
      </c>
      <c r="I560" s="190">
        <v>3.2500000000000001E-2</v>
      </c>
      <c r="J560" s="190">
        <v>2.9799999999999997E-2</v>
      </c>
      <c r="K560" s="190">
        <v>3.2000000000000001E-2</v>
      </c>
      <c r="L560" s="190">
        <v>3.0099999999999998E-2</v>
      </c>
      <c r="M560" s="190">
        <v>3.1980000000000001E-2</v>
      </c>
      <c r="N560" s="190">
        <v>3.1799999999999995E-2</v>
      </c>
      <c r="O560" s="190">
        <v>3.32E-2</v>
      </c>
      <c r="P560" s="190">
        <v>3.1199999999999999E-2</v>
      </c>
      <c r="Q560" s="190">
        <v>3.1E-2</v>
      </c>
      <c r="R560" s="190">
        <v>3.1E-2</v>
      </c>
      <c r="S560" s="190">
        <v>3.1899999999999998E-2</v>
      </c>
      <c r="T560" s="190">
        <v>3.2500000000000001E-2</v>
      </c>
      <c r="U560" s="190">
        <v>2.9500000000000002E-2</v>
      </c>
      <c r="V560" s="190">
        <v>3.15E-2</v>
      </c>
      <c r="W560" s="190">
        <v>3.2500000000000001E-2</v>
      </c>
      <c r="X560" s="190">
        <v>3.1193499999999999E-2</v>
      </c>
      <c r="Y560" s="190">
        <v>3.2099999999999997E-2</v>
      </c>
      <c r="Z560" s="190">
        <v>3.3300000000000003E-2</v>
      </c>
      <c r="AA560" s="190">
        <v>3.0800000000000001E-2</v>
      </c>
      <c r="AB560" s="190">
        <v>3.1E-2</v>
      </c>
      <c r="AC560" s="190">
        <v>3.1E-2</v>
      </c>
      <c r="AD560" s="186"/>
      <c r="AE560" s="187"/>
      <c r="AF560" s="187"/>
      <c r="AG560" s="187"/>
      <c r="AH560" s="187"/>
      <c r="AI560" s="187"/>
      <c r="AJ560" s="187"/>
      <c r="AK560" s="187"/>
      <c r="AL560" s="187"/>
      <c r="AM560" s="187"/>
      <c r="AN560" s="187"/>
      <c r="AO560" s="187"/>
      <c r="AP560" s="187"/>
      <c r="AQ560" s="187"/>
      <c r="AR560" s="187"/>
      <c r="AS560" s="188">
        <v>99</v>
      </c>
    </row>
    <row r="561" spans="1:45">
      <c r="A561" s="34"/>
      <c r="B561" s="18">
        <v>1</v>
      </c>
      <c r="C561" s="7">
        <v>6</v>
      </c>
      <c r="D561" s="190">
        <v>3.236E-2</v>
      </c>
      <c r="E561" s="190">
        <v>3.3036455558108357E-2</v>
      </c>
      <c r="F561" s="190">
        <v>3.236E-2</v>
      </c>
      <c r="G561" s="190">
        <v>3.3000000000000002E-2</v>
      </c>
      <c r="H561" s="190">
        <v>3.0899999999999997E-2</v>
      </c>
      <c r="I561" s="190">
        <v>3.1599999999999996E-2</v>
      </c>
      <c r="J561" s="190">
        <v>3.0099999999999998E-2</v>
      </c>
      <c r="K561" s="190">
        <v>3.2199999999999999E-2</v>
      </c>
      <c r="L561" s="190">
        <v>2.9599999999999998E-2</v>
      </c>
      <c r="M561" s="190">
        <v>3.2350000000000004E-2</v>
      </c>
      <c r="N561" s="190">
        <v>3.1300000000000001E-2</v>
      </c>
      <c r="O561" s="190">
        <v>3.2399999999999998E-2</v>
      </c>
      <c r="P561" s="190">
        <v>3.1300000000000001E-2</v>
      </c>
      <c r="Q561" s="190">
        <v>3.1E-2</v>
      </c>
      <c r="R561" s="190">
        <v>3.1300000000000001E-2</v>
      </c>
      <c r="S561" s="190">
        <v>3.1699999999999999E-2</v>
      </c>
      <c r="T561" s="190">
        <v>3.2800000000000003E-2</v>
      </c>
      <c r="U561" s="190">
        <v>2.9100000000000001E-2</v>
      </c>
      <c r="V561" s="190">
        <v>3.2399999999999998E-2</v>
      </c>
      <c r="W561" s="190">
        <v>3.1399999999999997E-2</v>
      </c>
      <c r="X561" s="190">
        <v>3.1314600000000005E-2</v>
      </c>
      <c r="Y561" s="190">
        <v>3.15E-2</v>
      </c>
      <c r="Z561" s="190">
        <v>3.1799999999999995E-2</v>
      </c>
      <c r="AA561" s="190">
        <v>2.9799999999999997E-2</v>
      </c>
      <c r="AB561" s="190">
        <v>3.0499999999999999E-2</v>
      </c>
      <c r="AC561" s="190">
        <v>3.1E-2</v>
      </c>
      <c r="AD561" s="186"/>
      <c r="AE561" s="187"/>
      <c r="AF561" s="187"/>
      <c r="AG561" s="187"/>
      <c r="AH561" s="187"/>
      <c r="AI561" s="187"/>
      <c r="AJ561" s="187"/>
      <c r="AK561" s="187"/>
      <c r="AL561" s="187"/>
      <c r="AM561" s="187"/>
      <c r="AN561" s="187"/>
      <c r="AO561" s="187"/>
      <c r="AP561" s="187"/>
      <c r="AQ561" s="187"/>
      <c r="AR561" s="187"/>
      <c r="AS561" s="74"/>
    </row>
    <row r="562" spans="1:45">
      <c r="A562" s="34"/>
      <c r="B562" s="19" t="s">
        <v>242</v>
      </c>
      <c r="C562" s="11"/>
      <c r="D562" s="196">
        <v>3.1778333333333332E-2</v>
      </c>
      <c r="E562" s="196">
        <v>3.318491926855445E-2</v>
      </c>
      <c r="F562" s="196">
        <v>3.2708833333333333E-2</v>
      </c>
      <c r="G562" s="196">
        <v>3.3000000000000002E-2</v>
      </c>
      <c r="H562" s="196">
        <v>3.1366666666666661E-2</v>
      </c>
      <c r="I562" s="196">
        <v>3.1633333333333333E-2</v>
      </c>
      <c r="J562" s="196">
        <v>2.9649999999999999E-2</v>
      </c>
      <c r="K562" s="196">
        <v>3.1716666666666664E-2</v>
      </c>
      <c r="L562" s="196">
        <v>2.9899999999999996E-2</v>
      </c>
      <c r="M562" s="196">
        <v>3.2335000000000003E-2</v>
      </c>
      <c r="N562" s="196">
        <v>3.2083333333333332E-2</v>
      </c>
      <c r="O562" s="196">
        <v>3.2483333333333336E-2</v>
      </c>
      <c r="P562" s="196">
        <v>3.1316666666666666E-2</v>
      </c>
      <c r="Q562" s="196">
        <v>3.1E-2</v>
      </c>
      <c r="R562" s="196">
        <v>3.0349999999999999E-2</v>
      </c>
      <c r="S562" s="196">
        <v>3.163333333333334E-2</v>
      </c>
      <c r="T562" s="196">
        <v>3.2833333333333332E-2</v>
      </c>
      <c r="U562" s="196">
        <v>2.9333333333333333E-2</v>
      </c>
      <c r="V562" s="196">
        <v>3.2116666666666661E-2</v>
      </c>
      <c r="W562" s="196">
        <v>3.175E-2</v>
      </c>
      <c r="X562" s="196">
        <v>3.1367883333333332E-2</v>
      </c>
      <c r="Y562" s="196">
        <v>3.1966666666666664E-2</v>
      </c>
      <c r="Z562" s="196">
        <v>3.2533333333333338E-2</v>
      </c>
      <c r="AA562" s="196">
        <v>3.0583333333333334E-2</v>
      </c>
      <c r="AB562" s="196">
        <v>3.0966666666666667E-2</v>
      </c>
      <c r="AC562" s="196">
        <v>3.0333333333333334E-2</v>
      </c>
      <c r="AD562" s="186"/>
      <c r="AE562" s="187"/>
      <c r="AF562" s="187"/>
      <c r="AG562" s="187"/>
      <c r="AH562" s="187"/>
      <c r="AI562" s="187"/>
      <c r="AJ562" s="187"/>
      <c r="AK562" s="187"/>
      <c r="AL562" s="187"/>
      <c r="AM562" s="187"/>
      <c r="AN562" s="187"/>
      <c r="AO562" s="187"/>
      <c r="AP562" s="187"/>
      <c r="AQ562" s="187"/>
      <c r="AR562" s="187"/>
      <c r="AS562" s="74"/>
    </row>
    <row r="563" spans="1:45">
      <c r="A563" s="34"/>
      <c r="B563" s="2" t="s">
        <v>243</v>
      </c>
      <c r="C563" s="32"/>
      <c r="D563" s="24">
        <v>3.1780000000000003E-2</v>
      </c>
      <c r="E563" s="24">
        <v>3.2931928303745493E-2</v>
      </c>
      <c r="F563" s="24">
        <v>3.2740999999999999E-2</v>
      </c>
      <c r="G563" s="24">
        <v>3.3000000000000002E-2</v>
      </c>
      <c r="H563" s="24">
        <v>3.1299999999999994E-2</v>
      </c>
      <c r="I563" s="24">
        <v>3.1549999999999995E-2</v>
      </c>
      <c r="J563" s="24">
        <v>2.9649999999999999E-2</v>
      </c>
      <c r="K563" s="24">
        <v>3.1799999999999995E-2</v>
      </c>
      <c r="L563" s="24">
        <v>2.9949999999999997E-2</v>
      </c>
      <c r="M563" s="24">
        <v>3.2325000000000007E-2</v>
      </c>
      <c r="N563" s="24">
        <v>3.2049999999999995E-2</v>
      </c>
      <c r="O563" s="24">
        <v>3.2350000000000004E-2</v>
      </c>
      <c r="P563" s="24">
        <v>3.1350000000000003E-2</v>
      </c>
      <c r="Q563" s="24">
        <v>3.1E-2</v>
      </c>
      <c r="R563" s="24">
        <v>3.0300000000000001E-2</v>
      </c>
      <c r="S563" s="24">
        <v>3.1600000000000003E-2</v>
      </c>
      <c r="T563" s="24">
        <v>3.2850000000000004E-2</v>
      </c>
      <c r="U563" s="24">
        <v>2.9500000000000002E-2</v>
      </c>
      <c r="V563" s="24">
        <v>3.2149999999999998E-2</v>
      </c>
      <c r="W563" s="24">
        <v>3.1649999999999998E-2</v>
      </c>
      <c r="X563" s="24">
        <v>3.15111E-2</v>
      </c>
      <c r="Y563" s="24">
        <v>3.1849999999999996E-2</v>
      </c>
      <c r="Z563" s="24">
        <v>3.2500000000000001E-2</v>
      </c>
      <c r="AA563" s="24">
        <v>3.065E-2</v>
      </c>
      <c r="AB563" s="24">
        <v>3.0949999999999998E-2</v>
      </c>
      <c r="AC563" s="24">
        <v>3.0499999999999999E-2</v>
      </c>
      <c r="AD563" s="186"/>
      <c r="AE563" s="187"/>
      <c r="AF563" s="187"/>
      <c r="AG563" s="187"/>
      <c r="AH563" s="187"/>
      <c r="AI563" s="187"/>
      <c r="AJ563" s="187"/>
      <c r="AK563" s="187"/>
      <c r="AL563" s="187"/>
      <c r="AM563" s="187"/>
      <c r="AN563" s="187"/>
      <c r="AO563" s="187"/>
      <c r="AP563" s="187"/>
      <c r="AQ563" s="187"/>
      <c r="AR563" s="187"/>
      <c r="AS563" s="74"/>
    </row>
    <row r="564" spans="1:45">
      <c r="A564" s="34"/>
      <c r="B564" s="2" t="s">
        <v>244</v>
      </c>
      <c r="C564" s="32"/>
      <c r="D564" s="24">
        <v>4.036045919791635E-4</v>
      </c>
      <c r="E564" s="24">
        <v>6.4186688664976874E-4</v>
      </c>
      <c r="F564" s="24">
        <v>3.6040833323699106E-4</v>
      </c>
      <c r="G564" s="24">
        <v>0</v>
      </c>
      <c r="H564" s="24">
        <v>5.5737479909542657E-4</v>
      </c>
      <c r="I564" s="24">
        <v>4.8442405665559927E-4</v>
      </c>
      <c r="J564" s="24">
        <v>4.1833001326703592E-4</v>
      </c>
      <c r="K564" s="24">
        <v>4.8751068364361749E-4</v>
      </c>
      <c r="L564" s="24">
        <v>3.5777087639996729E-4</v>
      </c>
      <c r="M564" s="24">
        <v>2.6105554964413245E-4</v>
      </c>
      <c r="N564" s="24">
        <v>6.1128280416405348E-4</v>
      </c>
      <c r="O564" s="24">
        <v>4.4007575105505062E-4</v>
      </c>
      <c r="P564" s="24">
        <v>1.9407902170679524E-4</v>
      </c>
      <c r="Q564" s="24">
        <v>0</v>
      </c>
      <c r="R564" s="24">
        <v>9.3968079686668139E-4</v>
      </c>
      <c r="S564" s="24">
        <v>4.2739521132865717E-4</v>
      </c>
      <c r="T564" s="24">
        <v>2.5819888974716029E-4</v>
      </c>
      <c r="U564" s="24">
        <v>1.0152175464730041E-3</v>
      </c>
      <c r="V564" s="24">
        <v>3.3115957885386049E-4</v>
      </c>
      <c r="W564" s="24">
        <v>4.8476798574163333E-4</v>
      </c>
      <c r="X564" s="24">
        <v>6.8269494627297954E-4</v>
      </c>
      <c r="Y564" s="24">
        <v>5.2788887719544433E-4</v>
      </c>
      <c r="Z564" s="24">
        <v>6.5625198412398744E-4</v>
      </c>
      <c r="AA564" s="24">
        <v>4.750438576243959E-4</v>
      </c>
      <c r="AB564" s="24">
        <v>4.2739521132865587E-4</v>
      </c>
      <c r="AC564" s="24">
        <v>8.1649658092772563E-4</v>
      </c>
      <c r="AD564" s="186"/>
      <c r="AE564" s="187"/>
      <c r="AF564" s="187"/>
      <c r="AG564" s="187"/>
      <c r="AH564" s="187"/>
      <c r="AI564" s="187"/>
      <c r="AJ564" s="187"/>
      <c r="AK564" s="187"/>
      <c r="AL564" s="187"/>
      <c r="AM564" s="187"/>
      <c r="AN564" s="187"/>
      <c r="AO564" s="187"/>
      <c r="AP564" s="187"/>
      <c r="AQ564" s="187"/>
      <c r="AR564" s="187"/>
      <c r="AS564" s="74"/>
    </row>
    <row r="565" spans="1:45">
      <c r="A565" s="34"/>
      <c r="B565" s="2" t="s">
        <v>87</v>
      </c>
      <c r="C565" s="32"/>
      <c r="D565" s="12">
        <v>1.2700621764698071E-2</v>
      </c>
      <c r="E565" s="12">
        <v>1.9342125905305201E-2</v>
      </c>
      <c r="F565" s="12">
        <v>1.1018685061741458E-2</v>
      </c>
      <c r="G565" s="12">
        <v>0</v>
      </c>
      <c r="H565" s="12">
        <v>1.7769653531203827E-2</v>
      </c>
      <c r="I565" s="12">
        <v>1.5313721495962043E-2</v>
      </c>
      <c r="J565" s="12">
        <v>1.4108938052851128E-2</v>
      </c>
      <c r="K565" s="12">
        <v>1.5370804528963243E-2</v>
      </c>
      <c r="L565" s="12">
        <v>1.196558115050058E-2</v>
      </c>
      <c r="M565" s="12">
        <v>8.0734668206009722E-3</v>
      </c>
      <c r="N565" s="12">
        <v>1.9052970519399071E-2</v>
      </c>
      <c r="O565" s="12">
        <v>1.3547739899078006E-2</v>
      </c>
      <c r="P565" s="12">
        <v>6.1973077713718544E-3</v>
      </c>
      <c r="Q565" s="12">
        <v>0</v>
      </c>
      <c r="R565" s="12">
        <v>3.0961476008786869E-2</v>
      </c>
      <c r="S565" s="12">
        <v>1.3510912897639317E-2</v>
      </c>
      <c r="T565" s="12">
        <v>7.8639255760556432E-3</v>
      </c>
      <c r="U565" s="12">
        <v>3.4609689084306956E-2</v>
      </c>
      <c r="V565" s="12">
        <v>1.0311144126222953E-2</v>
      </c>
      <c r="W565" s="12">
        <v>1.5268283015484514E-2</v>
      </c>
      <c r="X565" s="12">
        <v>2.1764138147871401E-2</v>
      </c>
      <c r="Y565" s="12">
        <v>1.6513729213621826E-2</v>
      </c>
      <c r="Z565" s="12">
        <v>2.0171679839876659E-2</v>
      </c>
      <c r="AA565" s="12">
        <v>1.5532769186628749E-2</v>
      </c>
      <c r="AB565" s="12">
        <v>1.3801782927728391E-2</v>
      </c>
      <c r="AC565" s="12">
        <v>2.6917469700914031E-2</v>
      </c>
      <c r="AD565" s="115"/>
      <c r="AE565" s="2"/>
      <c r="AF565" s="2"/>
      <c r="AG565" s="2"/>
      <c r="AH565" s="2"/>
      <c r="AI565" s="2"/>
      <c r="AJ565" s="2"/>
      <c r="AK565" s="2"/>
      <c r="AL565" s="2"/>
      <c r="AM565" s="2"/>
      <c r="AN565" s="2"/>
      <c r="AO565" s="2"/>
      <c r="AP565" s="2"/>
      <c r="AQ565" s="2"/>
      <c r="AR565" s="2"/>
      <c r="AS565" s="73"/>
    </row>
    <row r="566" spans="1:45">
      <c r="A566" s="34"/>
      <c r="B566" s="2" t="s">
        <v>245</v>
      </c>
      <c r="C566" s="32"/>
      <c r="D566" s="12">
        <v>7.5516220584173066E-3</v>
      </c>
      <c r="E566" s="12">
        <v>5.214829507241836E-2</v>
      </c>
      <c r="F566" s="12">
        <v>3.7053697403002905E-2</v>
      </c>
      <c r="G566" s="12">
        <v>4.6285315820877138E-2</v>
      </c>
      <c r="H566" s="12">
        <v>-5.5005230429846508E-3</v>
      </c>
      <c r="I566" s="12">
        <v>2.9543077919316207E-3</v>
      </c>
      <c r="J566" s="12">
        <v>-5.9928496542757448E-2</v>
      </c>
      <c r="K566" s="12">
        <v>5.5964424278429625E-3</v>
      </c>
      <c r="L566" s="12">
        <v>-5.2002092635023645E-2</v>
      </c>
      <c r="M566" s="12">
        <v>2.5201081426305061E-2</v>
      </c>
      <c r="N566" s="12">
        <v>1.72218348258526E-2</v>
      </c>
      <c r="O566" s="12">
        <v>2.9904081078227174E-2</v>
      </c>
      <c r="P566" s="12">
        <v>-7.0858038245312782E-3</v>
      </c>
      <c r="Q566" s="12">
        <v>-1.7125915440994288E-2</v>
      </c>
      <c r="R566" s="12">
        <v>-3.7734565601102443E-2</v>
      </c>
      <c r="S566" s="12">
        <v>2.9543077919318428E-3</v>
      </c>
      <c r="T566" s="12">
        <v>4.1001046549054454E-2</v>
      </c>
      <c r="U566" s="12">
        <v>-6.9968608159220347E-2</v>
      </c>
      <c r="V566" s="12">
        <v>1.8278688680217092E-2</v>
      </c>
      <c r="W566" s="12">
        <v>6.6532962822074548E-3</v>
      </c>
      <c r="X566" s="12">
        <v>-5.461947877300255E-3</v>
      </c>
      <c r="Y566" s="12">
        <v>1.3522846335576766E-2</v>
      </c>
      <c r="Z566" s="12">
        <v>3.1489361859774023E-2</v>
      </c>
      <c r="AA566" s="12">
        <v>-3.0336588620550775E-2</v>
      </c>
      <c r="AB566" s="12">
        <v>-1.8182769295358781E-2</v>
      </c>
      <c r="AC566" s="12">
        <v>-3.8262992528284689E-2</v>
      </c>
      <c r="AD566" s="115"/>
      <c r="AE566" s="2"/>
      <c r="AF566" s="2"/>
      <c r="AG566" s="2"/>
      <c r="AH566" s="2"/>
      <c r="AI566" s="2"/>
      <c r="AJ566" s="2"/>
      <c r="AK566" s="2"/>
      <c r="AL566" s="2"/>
      <c r="AM566" s="2"/>
      <c r="AN566" s="2"/>
      <c r="AO566" s="2"/>
      <c r="AP566" s="2"/>
      <c r="AQ566" s="2"/>
      <c r="AR566" s="2"/>
      <c r="AS566" s="73"/>
    </row>
    <row r="567" spans="1:45">
      <c r="A567" s="34"/>
      <c r="B567" s="56" t="s">
        <v>246</v>
      </c>
      <c r="C567" s="57"/>
      <c r="D567" s="55">
        <v>0.1</v>
      </c>
      <c r="E567" s="55">
        <v>1.47</v>
      </c>
      <c r="F567" s="55">
        <v>1.01</v>
      </c>
      <c r="G567" s="55">
        <v>1.29</v>
      </c>
      <c r="H567" s="55">
        <v>0.3</v>
      </c>
      <c r="I567" s="55">
        <v>0.04</v>
      </c>
      <c r="J567" s="55">
        <v>1.97</v>
      </c>
      <c r="K567" s="55">
        <v>0.04</v>
      </c>
      <c r="L567" s="55">
        <v>1.73</v>
      </c>
      <c r="M567" s="55">
        <v>0.64</v>
      </c>
      <c r="N567" s="55">
        <v>0.4</v>
      </c>
      <c r="O567" s="55">
        <v>0.79</v>
      </c>
      <c r="P567" s="55">
        <v>0.35</v>
      </c>
      <c r="Q567" s="55">
        <v>0.66</v>
      </c>
      <c r="R567" s="55">
        <v>1.29</v>
      </c>
      <c r="S567" s="55">
        <v>0.04</v>
      </c>
      <c r="T567" s="55">
        <v>1.1299999999999999</v>
      </c>
      <c r="U567" s="55">
        <v>2.2799999999999998</v>
      </c>
      <c r="V567" s="55">
        <v>0.43</v>
      </c>
      <c r="W567" s="55">
        <v>7.0000000000000007E-2</v>
      </c>
      <c r="X567" s="55">
        <v>0.3</v>
      </c>
      <c r="Y567" s="55">
        <v>0.28000000000000003</v>
      </c>
      <c r="Z567" s="55">
        <v>0.84</v>
      </c>
      <c r="AA567" s="55">
        <v>1.06</v>
      </c>
      <c r="AB567" s="55">
        <v>0.69</v>
      </c>
      <c r="AC567" s="55">
        <v>1.31</v>
      </c>
      <c r="AD567" s="115"/>
      <c r="AE567" s="2"/>
      <c r="AF567" s="2"/>
      <c r="AG567" s="2"/>
      <c r="AH567" s="2"/>
      <c r="AI567" s="2"/>
      <c r="AJ567" s="2"/>
      <c r="AK567" s="2"/>
      <c r="AL567" s="2"/>
      <c r="AM567" s="2"/>
      <c r="AN567" s="2"/>
      <c r="AO567" s="2"/>
      <c r="AP567" s="2"/>
      <c r="AQ567" s="2"/>
      <c r="AR567" s="2"/>
      <c r="AS567" s="73"/>
    </row>
    <row r="568" spans="1:45">
      <c r="B568" s="35"/>
      <c r="C568" s="19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  <c r="Z568" s="30"/>
      <c r="AA568" s="30"/>
      <c r="AB568" s="30"/>
      <c r="AC568" s="30"/>
      <c r="AS568" s="73"/>
    </row>
    <row r="569" spans="1:45" ht="15">
      <c r="B569" s="38" t="s">
        <v>520</v>
      </c>
      <c r="AS569" s="31" t="s">
        <v>67</v>
      </c>
    </row>
    <row r="570" spans="1:45" ht="15">
      <c r="A570" s="27" t="s">
        <v>26</v>
      </c>
      <c r="B570" s="17" t="s">
        <v>115</v>
      </c>
      <c r="C570" s="14" t="s">
        <v>116</v>
      </c>
      <c r="D570" s="15" t="s">
        <v>207</v>
      </c>
      <c r="E570" s="16" t="s">
        <v>207</v>
      </c>
      <c r="F570" s="16" t="s">
        <v>207</v>
      </c>
      <c r="G570" s="16" t="s">
        <v>207</v>
      </c>
      <c r="H570" s="16" t="s">
        <v>207</v>
      </c>
      <c r="I570" s="16" t="s">
        <v>207</v>
      </c>
      <c r="J570" s="16" t="s">
        <v>207</v>
      </c>
      <c r="K570" s="16" t="s">
        <v>207</v>
      </c>
      <c r="L570" s="16" t="s">
        <v>207</v>
      </c>
      <c r="M570" s="16" t="s">
        <v>207</v>
      </c>
      <c r="N570" s="16" t="s">
        <v>207</v>
      </c>
      <c r="O570" s="16" t="s">
        <v>207</v>
      </c>
      <c r="P570" s="16" t="s">
        <v>207</v>
      </c>
      <c r="Q570" s="16" t="s">
        <v>207</v>
      </c>
      <c r="R570" s="16" t="s">
        <v>207</v>
      </c>
      <c r="S570" s="16" t="s">
        <v>207</v>
      </c>
      <c r="T570" s="16" t="s">
        <v>207</v>
      </c>
      <c r="U570" s="16" t="s">
        <v>207</v>
      </c>
      <c r="V570" s="16" t="s">
        <v>207</v>
      </c>
      <c r="W570" s="16" t="s">
        <v>207</v>
      </c>
      <c r="X570" s="16" t="s">
        <v>207</v>
      </c>
      <c r="Y570" s="16" t="s">
        <v>207</v>
      </c>
      <c r="Z570" s="16" t="s">
        <v>207</v>
      </c>
      <c r="AA570" s="16" t="s">
        <v>207</v>
      </c>
      <c r="AB570" s="16" t="s">
        <v>207</v>
      </c>
      <c r="AC570" s="16" t="s">
        <v>207</v>
      </c>
      <c r="AD570" s="115"/>
      <c r="AE570" s="2"/>
      <c r="AF570" s="2"/>
      <c r="AG570" s="2"/>
      <c r="AH570" s="2"/>
      <c r="AI570" s="2"/>
      <c r="AJ570" s="2"/>
      <c r="AK570" s="2"/>
      <c r="AL570" s="2"/>
      <c r="AM570" s="2"/>
      <c r="AN570" s="2"/>
      <c r="AO570" s="2"/>
      <c r="AP570" s="2"/>
      <c r="AQ570" s="2"/>
      <c r="AR570" s="2"/>
      <c r="AS570" s="31">
        <v>1</v>
      </c>
    </row>
    <row r="571" spans="1:45">
      <c r="A571" s="34"/>
      <c r="B571" s="18" t="s">
        <v>208</v>
      </c>
      <c r="C571" s="7" t="s">
        <v>208</v>
      </c>
      <c r="D571" s="113" t="s">
        <v>210</v>
      </c>
      <c r="E571" s="114" t="s">
        <v>211</v>
      </c>
      <c r="F571" s="114" t="s">
        <v>212</v>
      </c>
      <c r="G571" s="114" t="s">
        <v>213</v>
      </c>
      <c r="H571" s="114" t="s">
        <v>214</v>
      </c>
      <c r="I571" s="114" t="s">
        <v>215</v>
      </c>
      <c r="J571" s="114" t="s">
        <v>216</v>
      </c>
      <c r="K571" s="114" t="s">
        <v>217</v>
      </c>
      <c r="L571" s="114" t="s">
        <v>218</v>
      </c>
      <c r="M571" s="114" t="s">
        <v>219</v>
      </c>
      <c r="N571" s="114" t="s">
        <v>220</v>
      </c>
      <c r="O571" s="114" t="s">
        <v>221</v>
      </c>
      <c r="P571" s="114" t="s">
        <v>222</v>
      </c>
      <c r="Q571" s="114" t="s">
        <v>223</v>
      </c>
      <c r="R571" s="114" t="s">
        <v>224</v>
      </c>
      <c r="S571" s="114" t="s">
        <v>225</v>
      </c>
      <c r="T571" s="114" t="s">
        <v>226</v>
      </c>
      <c r="U571" s="114" t="s">
        <v>227</v>
      </c>
      <c r="V571" s="114" t="s">
        <v>228</v>
      </c>
      <c r="W571" s="114" t="s">
        <v>229</v>
      </c>
      <c r="X571" s="114" t="s">
        <v>230</v>
      </c>
      <c r="Y571" s="114" t="s">
        <v>231</v>
      </c>
      <c r="Z571" s="114" t="s">
        <v>232</v>
      </c>
      <c r="AA571" s="114" t="s">
        <v>233</v>
      </c>
      <c r="AB571" s="114" t="s">
        <v>234</v>
      </c>
      <c r="AC571" s="114" t="s">
        <v>235</v>
      </c>
      <c r="AD571" s="115"/>
      <c r="AE571" s="2"/>
      <c r="AF571" s="2"/>
      <c r="AG571" s="2"/>
      <c r="AH571" s="2"/>
      <c r="AI571" s="2"/>
      <c r="AJ571" s="2"/>
      <c r="AK571" s="2"/>
      <c r="AL571" s="2"/>
      <c r="AM571" s="2"/>
      <c r="AN571" s="2"/>
      <c r="AO571" s="2"/>
      <c r="AP571" s="2"/>
      <c r="AQ571" s="2"/>
      <c r="AR571" s="2"/>
      <c r="AS571" s="31" t="s">
        <v>3</v>
      </c>
    </row>
    <row r="572" spans="1:45">
      <c r="A572" s="34"/>
      <c r="B572" s="18"/>
      <c r="C572" s="7"/>
      <c r="D572" s="8" t="s">
        <v>251</v>
      </c>
      <c r="E572" s="9" t="s">
        <v>279</v>
      </c>
      <c r="F572" s="9" t="s">
        <v>250</v>
      </c>
      <c r="G572" s="9" t="s">
        <v>251</v>
      </c>
      <c r="H572" s="9" t="s">
        <v>250</v>
      </c>
      <c r="I572" s="9" t="s">
        <v>250</v>
      </c>
      <c r="J572" s="9" t="s">
        <v>250</v>
      </c>
      <c r="K572" s="9" t="s">
        <v>250</v>
      </c>
      <c r="L572" s="9" t="s">
        <v>250</v>
      </c>
      <c r="M572" s="9" t="s">
        <v>250</v>
      </c>
      <c r="N572" s="9" t="s">
        <v>250</v>
      </c>
      <c r="O572" s="9" t="s">
        <v>250</v>
      </c>
      <c r="P572" s="9" t="s">
        <v>279</v>
      </c>
      <c r="Q572" s="9" t="s">
        <v>250</v>
      </c>
      <c r="R572" s="9" t="s">
        <v>250</v>
      </c>
      <c r="S572" s="9" t="s">
        <v>250</v>
      </c>
      <c r="T572" s="9" t="s">
        <v>250</v>
      </c>
      <c r="U572" s="9" t="s">
        <v>251</v>
      </c>
      <c r="V572" s="9" t="s">
        <v>250</v>
      </c>
      <c r="W572" s="9" t="s">
        <v>279</v>
      </c>
      <c r="X572" s="9" t="s">
        <v>251</v>
      </c>
      <c r="Y572" s="9" t="s">
        <v>279</v>
      </c>
      <c r="Z572" s="9" t="s">
        <v>251</v>
      </c>
      <c r="AA572" s="9" t="s">
        <v>279</v>
      </c>
      <c r="AB572" s="9" t="s">
        <v>251</v>
      </c>
      <c r="AC572" s="9" t="s">
        <v>251</v>
      </c>
      <c r="AD572" s="115"/>
      <c r="AE572" s="2"/>
      <c r="AF572" s="2"/>
      <c r="AG572" s="2"/>
      <c r="AH572" s="2"/>
      <c r="AI572" s="2"/>
      <c r="AJ572" s="2"/>
      <c r="AK572" s="2"/>
      <c r="AL572" s="2"/>
      <c r="AM572" s="2"/>
      <c r="AN572" s="2"/>
      <c r="AO572" s="2"/>
      <c r="AP572" s="2"/>
      <c r="AQ572" s="2"/>
      <c r="AR572" s="2"/>
      <c r="AS572" s="31">
        <v>0</v>
      </c>
    </row>
    <row r="573" spans="1:45">
      <c r="A573" s="34"/>
      <c r="B573" s="18"/>
      <c r="C573" s="7"/>
      <c r="D573" s="28" t="s">
        <v>280</v>
      </c>
      <c r="E573" s="28" t="s">
        <v>280</v>
      </c>
      <c r="F573" s="28" t="s">
        <v>281</v>
      </c>
      <c r="G573" s="28" t="s">
        <v>281</v>
      </c>
      <c r="H573" s="28" t="s">
        <v>281</v>
      </c>
      <c r="I573" s="28" t="s">
        <v>281</v>
      </c>
      <c r="J573" s="28" t="s">
        <v>281</v>
      </c>
      <c r="K573" s="28" t="s">
        <v>281</v>
      </c>
      <c r="L573" s="28" t="s">
        <v>281</v>
      </c>
      <c r="M573" s="28" t="s">
        <v>281</v>
      </c>
      <c r="N573" s="28" t="s">
        <v>282</v>
      </c>
      <c r="O573" s="28" t="s">
        <v>282</v>
      </c>
      <c r="P573" s="28" t="s">
        <v>282</v>
      </c>
      <c r="Q573" s="28" t="s">
        <v>283</v>
      </c>
      <c r="R573" s="28" t="s">
        <v>241</v>
      </c>
      <c r="S573" s="28" t="s">
        <v>281</v>
      </c>
      <c r="T573" s="28" t="s">
        <v>240</v>
      </c>
      <c r="U573" s="28" t="s">
        <v>281</v>
      </c>
      <c r="V573" s="28" t="s">
        <v>284</v>
      </c>
      <c r="W573" s="28" t="s">
        <v>284</v>
      </c>
      <c r="X573" s="28" t="s">
        <v>284</v>
      </c>
      <c r="Y573" s="28" t="s">
        <v>284</v>
      </c>
      <c r="Z573" s="28" t="s">
        <v>285</v>
      </c>
      <c r="AA573" s="28" t="s">
        <v>280</v>
      </c>
      <c r="AB573" s="28" t="s">
        <v>281</v>
      </c>
      <c r="AC573" s="28" t="s">
        <v>284</v>
      </c>
      <c r="AD573" s="115"/>
      <c r="AE573" s="2"/>
      <c r="AF573" s="2"/>
      <c r="AG573" s="2"/>
      <c r="AH573" s="2"/>
      <c r="AI573" s="2"/>
      <c r="AJ573" s="2"/>
      <c r="AK573" s="2"/>
      <c r="AL573" s="2"/>
      <c r="AM573" s="2"/>
      <c r="AN573" s="2"/>
      <c r="AO573" s="2"/>
      <c r="AP573" s="2"/>
      <c r="AQ573" s="2"/>
      <c r="AR573" s="2"/>
      <c r="AS573" s="31">
        <v>1</v>
      </c>
    </row>
    <row r="574" spans="1:45">
      <c r="A574" s="34"/>
      <c r="B574" s="17">
        <v>1</v>
      </c>
      <c r="C574" s="13">
        <v>1</v>
      </c>
      <c r="D574" s="227">
        <v>60.1</v>
      </c>
      <c r="E574" s="216">
        <v>64.283158754935855</v>
      </c>
      <c r="F574" s="217">
        <v>65.031899999999993</v>
      </c>
      <c r="G574" s="216">
        <v>66</v>
      </c>
      <c r="H574" s="217">
        <v>64.599999999999994</v>
      </c>
      <c r="I574" s="227">
        <v>71</v>
      </c>
      <c r="J574" s="217">
        <v>62</v>
      </c>
      <c r="K574" s="216">
        <v>62.3</v>
      </c>
      <c r="L574" s="216">
        <v>61.199999999999996</v>
      </c>
      <c r="M574" s="216">
        <v>64.08</v>
      </c>
      <c r="N574" s="216">
        <v>63</v>
      </c>
      <c r="O574" s="216">
        <v>64.900000000000006</v>
      </c>
      <c r="P574" s="216">
        <v>64.099999999999994</v>
      </c>
      <c r="Q574" s="216">
        <v>61</v>
      </c>
      <c r="R574" s="216">
        <v>64.55</v>
      </c>
      <c r="S574" s="216">
        <v>65</v>
      </c>
      <c r="T574" s="216">
        <v>65.3</v>
      </c>
      <c r="U574" s="227">
        <v>58</v>
      </c>
      <c r="V574" s="216">
        <v>66.599999999999994</v>
      </c>
      <c r="W574" s="216">
        <v>63.55</v>
      </c>
      <c r="X574" s="216">
        <v>67.620999999999995</v>
      </c>
      <c r="Y574" s="215">
        <v>69.95</v>
      </c>
      <c r="Z574" s="216">
        <v>66</v>
      </c>
      <c r="AA574" s="216">
        <v>65.14</v>
      </c>
      <c r="AB574" s="216">
        <v>66</v>
      </c>
      <c r="AC574" s="216">
        <v>61.92</v>
      </c>
      <c r="AD574" s="218"/>
      <c r="AE574" s="219"/>
      <c r="AF574" s="219"/>
      <c r="AG574" s="219"/>
      <c r="AH574" s="219"/>
      <c r="AI574" s="219"/>
      <c r="AJ574" s="219"/>
      <c r="AK574" s="219"/>
      <c r="AL574" s="219"/>
      <c r="AM574" s="219"/>
      <c r="AN574" s="219"/>
      <c r="AO574" s="219"/>
      <c r="AP574" s="219"/>
      <c r="AQ574" s="219"/>
      <c r="AR574" s="219"/>
      <c r="AS574" s="220">
        <v>1</v>
      </c>
    </row>
    <row r="575" spans="1:45">
      <c r="A575" s="34"/>
      <c r="B575" s="18">
        <v>1</v>
      </c>
      <c r="C575" s="7">
        <v>2</v>
      </c>
      <c r="D575" s="228">
        <v>60.4</v>
      </c>
      <c r="E575" s="221">
        <v>64.674612647345128</v>
      </c>
      <c r="F575" s="222">
        <v>64.915019999999998</v>
      </c>
      <c r="G575" s="221">
        <v>66</v>
      </c>
      <c r="H575" s="222">
        <v>62.7</v>
      </c>
      <c r="I575" s="228">
        <v>71.5</v>
      </c>
      <c r="J575" s="222">
        <v>61.70000000000001</v>
      </c>
      <c r="K575" s="221">
        <v>63.6</v>
      </c>
      <c r="L575" s="221">
        <v>62</v>
      </c>
      <c r="M575" s="221">
        <v>64.45</v>
      </c>
      <c r="N575" s="224">
        <v>65.3</v>
      </c>
      <c r="O575" s="221">
        <v>65.599999999999994</v>
      </c>
      <c r="P575" s="221">
        <v>64.2</v>
      </c>
      <c r="Q575" s="221">
        <v>61</v>
      </c>
      <c r="R575" s="221">
        <v>64.95</v>
      </c>
      <c r="S575" s="221">
        <v>66</v>
      </c>
      <c r="T575" s="221">
        <v>65.7</v>
      </c>
      <c r="U575" s="228">
        <v>56</v>
      </c>
      <c r="V575" s="221">
        <v>67.900000000000006</v>
      </c>
      <c r="W575" s="221">
        <v>63.76</v>
      </c>
      <c r="X575" s="221">
        <v>68.007999999999996</v>
      </c>
      <c r="Y575" s="221">
        <v>66.430000000000007</v>
      </c>
      <c r="Z575" s="221">
        <v>64</v>
      </c>
      <c r="AA575" s="221">
        <v>65.66</v>
      </c>
      <c r="AB575" s="221">
        <v>64</v>
      </c>
      <c r="AC575" s="221">
        <v>62.260000000000005</v>
      </c>
      <c r="AD575" s="218"/>
      <c r="AE575" s="219"/>
      <c r="AF575" s="219"/>
      <c r="AG575" s="219"/>
      <c r="AH575" s="219"/>
      <c r="AI575" s="219"/>
      <c r="AJ575" s="219"/>
      <c r="AK575" s="219"/>
      <c r="AL575" s="219"/>
      <c r="AM575" s="219"/>
      <c r="AN575" s="219"/>
      <c r="AO575" s="219"/>
      <c r="AP575" s="219"/>
      <c r="AQ575" s="219"/>
      <c r="AR575" s="219"/>
      <c r="AS575" s="220">
        <v>24</v>
      </c>
    </row>
    <row r="576" spans="1:45">
      <c r="A576" s="34"/>
      <c r="B576" s="18">
        <v>1</v>
      </c>
      <c r="C576" s="7">
        <v>3</v>
      </c>
      <c r="D576" s="228">
        <v>59.8</v>
      </c>
      <c r="E576" s="221">
        <v>65.363066192236857</v>
      </c>
      <c r="F576" s="222">
        <v>65.034900000000007</v>
      </c>
      <c r="G576" s="221">
        <v>66</v>
      </c>
      <c r="H576" s="222">
        <v>62.3</v>
      </c>
      <c r="I576" s="228">
        <v>70.8</v>
      </c>
      <c r="J576" s="222">
        <v>63.1</v>
      </c>
      <c r="K576" s="222">
        <v>63.79999999999999</v>
      </c>
      <c r="L576" s="223">
        <v>59.2</v>
      </c>
      <c r="M576" s="223">
        <v>65.489999999999995</v>
      </c>
      <c r="N576" s="223">
        <v>64.2</v>
      </c>
      <c r="O576" s="223">
        <v>64.8</v>
      </c>
      <c r="P576" s="223">
        <v>65</v>
      </c>
      <c r="Q576" s="223">
        <v>61</v>
      </c>
      <c r="R576" s="223">
        <v>64.95</v>
      </c>
      <c r="S576" s="223">
        <v>66</v>
      </c>
      <c r="T576" s="223">
        <v>65.7</v>
      </c>
      <c r="U576" s="229">
        <v>59</v>
      </c>
      <c r="V576" s="223">
        <v>66.7</v>
      </c>
      <c r="W576" s="223">
        <v>63.28</v>
      </c>
      <c r="X576" s="223">
        <v>69.350999999999999</v>
      </c>
      <c r="Y576" s="223">
        <v>65.650000000000006</v>
      </c>
      <c r="Z576" s="223">
        <v>66</v>
      </c>
      <c r="AA576" s="223">
        <v>65.16</v>
      </c>
      <c r="AB576" s="223">
        <v>64</v>
      </c>
      <c r="AC576" s="223">
        <v>64.88</v>
      </c>
      <c r="AD576" s="218"/>
      <c r="AE576" s="219"/>
      <c r="AF576" s="219"/>
      <c r="AG576" s="219"/>
      <c r="AH576" s="219"/>
      <c r="AI576" s="219"/>
      <c r="AJ576" s="219"/>
      <c r="AK576" s="219"/>
      <c r="AL576" s="219"/>
      <c r="AM576" s="219"/>
      <c r="AN576" s="219"/>
      <c r="AO576" s="219"/>
      <c r="AP576" s="219"/>
      <c r="AQ576" s="219"/>
      <c r="AR576" s="219"/>
      <c r="AS576" s="220">
        <v>16</v>
      </c>
    </row>
    <row r="577" spans="1:45">
      <c r="A577" s="34"/>
      <c r="B577" s="18">
        <v>1</v>
      </c>
      <c r="C577" s="7">
        <v>4</v>
      </c>
      <c r="D577" s="228">
        <v>60.2</v>
      </c>
      <c r="E577" s="221">
        <v>64.063867635158701</v>
      </c>
      <c r="F577" s="222">
        <v>64.141930000000002</v>
      </c>
      <c r="G577" s="221">
        <v>66</v>
      </c>
      <c r="H577" s="222">
        <v>64.400000000000006</v>
      </c>
      <c r="I577" s="228">
        <v>72.099999999999994</v>
      </c>
      <c r="J577" s="222">
        <v>61.4</v>
      </c>
      <c r="K577" s="222">
        <v>62.7</v>
      </c>
      <c r="L577" s="223">
        <v>61.3</v>
      </c>
      <c r="M577" s="223">
        <v>65</v>
      </c>
      <c r="N577" s="223">
        <v>63</v>
      </c>
      <c r="O577" s="223">
        <v>63.899999999999991</v>
      </c>
      <c r="P577" s="223">
        <v>64.2</v>
      </c>
      <c r="Q577" s="223">
        <v>66</v>
      </c>
      <c r="R577" s="223">
        <v>65.75</v>
      </c>
      <c r="S577" s="223">
        <v>67</v>
      </c>
      <c r="T577" s="231">
        <v>63.1</v>
      </c>
      <c r="U577" s="229">
        <v>61</v>
      </c>
      <c r="V577" s="223">
        <v>63.899999999999991</v>
      </c>
      <c r="W577" s="223">
        <v>64.56</v>
      </c>
      <c r="X577" s="223">
        <v>69.076999999999998</v>
      </c>
      <c r="Y577" s="223">
        <v>66.209999999999994</v>
      </c>
      <c r="Z577" s="223">
        <v>63</v>
      </c>
      <c r="AA577" s="223">
        <v>66.459999999999994</v>
      </c>
      <c r="AB577" s="223">
        <v>64</v>
      </c>
      <c r="AC577" s="223">
        <v>65.44</v>
      </c>
      <c r="AD577" s="218"/>
      <c r="AE577" s="219"/>
      <c r="AF577" s="219"/>
      <c r="AG577" s="219"/>
      <c r="AH577" s="219"/>
      <c r="AI577" s="219"/>
      <c r="AJ577" s="219"/>
      <c r="AK577" s="219"/>
      <c r="AL577" s="219"/>
      <c r="AM577" s="219"/>
      <c r="AN577" s="219"/>
      <c r="AO577" s="219"/>
      <c r="AP577" s="219"/>
      <c r="AQ577" s="219"/>
      <c r="AR577" s="219"/>
      <c r="AS577" s="220">
        <v>64.574478614112977</v>
      </c>
    </row>
    <row r="578" spans="1:45">
      <c r="A578" s="34"/>
      <c r="B578" s="18">
        <v>1</v>
      </c>
      <c r="C578" s="7">
        <v>5</v>
      </c>
      <c r="D578" s="228">
        <v>59.8</v>
      </c>
      <c r="E578" s="221">
        <v>64.093058475545817</v>
      </c>
      <c r="F578" s="221">
        <v>65.05677</v>
      </c>
      <c r="G578" s="221">
        <v>65</v>
      </c>
      <c r="H578" s="221">
        <v>64</v>
      </c>
      <c r="I578" s="224">
        <v>74.099999999999994</v>
      </c>
      <c r="J578" s="221">
        <v>61.199999999999996</v>
      </c>
      <c r="K578" s="221">
        <v>65</v>
      </c>
      <c r="L578" s="221">
        <v>63.2</v>
      </c>
      <c r="M578" s="221">
        <v>65.650000000000006</v>
      </c>
      <c r="N578" s="221">
        <v>62.9</v>
      </c>
      <c r="O578" s="224">
        <v>68.2</v>
      </c>
      <c r="P578" s="221">
        <v>64.400000000000006</v>
      </c>
      <c r="Q578" s="221">
        <v>63</v>
      </c>
      <c r="R578" s="221">
        <v>66.38</v>
      </c>
      <c r="S578" s="221">
        <v>67</v>
      </c>
      <c r="T578" s="221">
        <v>65.3</v>
      </c>
      <c r="U578" s="228">
        <v>60</v>
      </c>
      <c r="V578" s="221">
        <v>66.900000000000006</v>
      </c>
      <c r="W578" s="221">
        <v>64.08</v>
      </c>
      <c r="X578" s="221">
        <v>68.695999999999998</v>
      </c>
      <c r="Y578" s="221">
        <v>64.7</v>
      </c>
      <c r="Z578" s="221">
        <v>66</v>
      </c>
      <c r="AA578" s="221">
        <v>65.78</v>
      </c>
      <c r="AB578" s="221">
        <v>63</v>
      </c>
      <c r="AC578" s="221">
        <v>63.31</v>
      </c>
      <c r="AD578" s="218"/>
      <c r="AE578" s="219"/>
      <c r="AF578" s="219"/>
      <c r="AG578" s="219"/>
      <c r="AH578" s="219"/>
      <c r="AI578" s="219"/>
      <c r="AJ578" s="219"/>
      <c r="AK578" s="219"/>
      <c r="AL578" s="219"/>
      <c r="AM578" s="219"/>
      <c r="AN578" s="219"/>
      <c r="AO578" s="219"/>
      <c r="AP578" s="219"/>
      <c r="AQ578" s="219"/>
      <c r="AR578" s="219"/>
      <c r="AS578" s="220">
        <v>100</v>
      </c>
    </row>
    <row r="579" spans="1:45">
      <c r="A579" s="34"/>
      <c r="B579" s="18">
        <v>1</v>
      </c>
      <c r="C579" s="7">
        <v>6</v>
      </c>
      <c r="D579" s="228">
        <v>60.5</v>
      </c>
      <c r="E579" s="221">
        <v>63.90698504237119</v>
      </c>
      <c r="F579" s="221">
        <v>64.643780000000007</v>
      </c>
      <c r="G579" s="221">
        <v>66</v>
      </c>
      <c r="H579" s="221">
        <v>62.8</v>
      </c>
      <c r="I579" s="228">
        <v>71.7</v>
      </c>
      <c r="J579" s="221">
        <v>62.4</v>
      </c>
      <c r="K579" s="221">
        <v>64.7</v>
      </c>
      <c r="L579" s="221">
        <v>62.20000000000001</v>
      </c>
      <c r="M579" s="221">
        <v>66.11</v>
      </c>
      <c r="N579" s="221">
        <v>62.6</v>
      </c>
      <c r="O579" s="221">
        <v>65.099999999999994</v>
      </c>
      <c r="P579" s="221">
        <v>65.5</v>
      </c>
      <c r="Q579" s="221">
        <v>65</v>
      </c>
      <c r="R579" s="221">
        <v>64.83</v>
      </c>
      <c r="S579" s="221">
        <v>67</v>
      </c>
      <c r="T579" s="221">
        <v>65.3</v>
      </c>
      <c r="U579" s="228">
        <v>60</v>
      </c>
      <c r="V579" s="221">
        <v>64.7</v>
      </c>
      <c r="W579" s="224">
        <v>60.52</v>
      </c>
      <c r="X579" s="221">
        <v>69.141999999999996</v>
      </c>
      <c r="Y579" s="221">
        <v>67.25</v>
      </c>
      <c r="Z579" s="221">
        <v>61</v>
      </c>
      <c r="AA579" s="221">
        <v>65.63</v>
      </c>
      <c r="AB579" s="221">
        <v>63</v>
      </c>
      <c r="AC579" s="221">
        <v>62.32</v>
      </c>
      <c r="AD579" s="218"/>
      <c r="AE579" s="219"/>
      <c r="AF579" s="219"/>
      <c r="AG579" s="219"/>
      <c r="AH579" s="219"/>
      <c r="AI579" s="219"/>
      <c r="AJ579" s="219"/>
      <c r="AK579" s="219"/>
      <c r="AL579" s="219"/>
      <c r="AM579" s="219"/>
      <c r="AN579" s="219"/>
      <c r="AO579" s="219"/>
      <c r="AP579" s="219"/>
      <c r="AQ579" s="219"/>
      <c r="AR579" s="219"/>
      <c r="AS579" s="225"/>
    </row>
    <row r="580" spans="1:45">
      <c r="A580" s="34"/>
      <c r="B580" s="19" t="s">
        <v>242</v>
      </c>
      <c r="C580" s="11"/>
      <c r="D580" s="226">
        <v>60.133333333333333</v>
      </c>
      <c r="E580" s="226">
        <v>64.397458124598927</v>
      </c>
      <c r="F580" s="226">
        <v>64.804050000000004</v>
      </c>
      <c r="G580" s="226">
        <v>65.833333333333329</v>
      </c>
      <c r="H580" s="226">
        <v>63.466666666666669</v>
      </c>
      <c r="I580" s="226">
        <v>71.86666666666666</v>
      </c>
      <c r="J580" s="226">
        <v>61.966666666666669</v>
      </c>
      <c r="K580" s="226">
        <v>63.68333333333333</v>
      </c>
      <c r="L580" s="226">
        <v>61.516666666666659</v>
      </c>
      <c r="M580" s="226">
        <v>65.13</v>
      </c>
      <c r="N580" s="226">
        <v>63.5</v>
      </c>
      <c r="O580" s="226">
        <v>65.416666666666671</v>
      </c>
      <c r="P580" s="226">
        <v>64.566666666666663</v>
      </c>
      <c r="Q580" s="226">
        <v>62.833333333333336</v>
      </c>
      <c r="R580" s="226">
        <v>65.234999999999999</v>
      </c>
      <c r="S580" s="226">
        <v>66.333333333333329</v>
      </c>
      <c r="T580" s="226">
        <v>65.066666666666677</v>
      </c>
      <c r="U580" s="226">
        <v>59</v>
      </c>
      <c r="V580" s="226">
        <v>66.11666666666666</v>
      </c>
      <c r="W580" s="226">
        <v>63.291666666666664</v>
      </c>
      <c r="X580" s="226">
        <v>68.649166666666673</v>
      </c>
      <c r="Y580" s="226">
        <v>66.698333333333338</v>
      </c>
      <c r="Z580" s="226">
        <v>64.333333333333329</v>
      </c>
      <c r="AA580" s="226">
        <v>65.638333333333335</v>
      </c>
      <c r="AB580" s="226">
        <v>64</v>
      </c>
      <c r="AC580" s="226">
        <v>63.354999999999997</v>
      </c>
      <c r="AD580" s="218"/>
      <c r="AE580" s="219"/>
      <c r="AF580" s="219"/>
      <c r="AG580" s="219"/>
      <c r="AH580" s="219"/>
      <c r="AI580" s="219"/>
      <c r="AJ580" s="219"/>
      <c r="AK580" s="219"/>
      <c r="AL580" s="219"/>
      <c r="AM580" s="219"/>
      <c r="AN580" s="219"/>
      <c r="AO580" s="219"/>
      <c r="AP580" s="219"/>
      <c r="AQ580" s="219"/>
      <c r="AR580" s="219"/>
      <c r="AS580" s="225"/>
    </row>
    <row r="581" spans="1:45">
      <c r="A581" s="34"/>
      <c r="B581" s="2" t="s">
        <v>243</v>
      </c>
      <c r="C581" s="32"/>
      <c r="D581" s="223">
        <v>60.150000000000006</v>
      </c>
      <c r="E581" s="223">
        <v>64.188108615240836</v>
      </c>
      <c r="F581" s="223">
        <v>64.973459999999989</v>
      </c>
      <c r="G581" s="223">
        <v>66</v>
      </c>
      <c r="H581" s="223">
        <v>63.4</v>
      </c>
      <c r="I581" s="223">
        <v>71.599999999999994</v>
      </c>
      <c r="J581" s="223">
        <v>61.850000000000009</v>
      </c>
      <c r="K581" s="223">
        <v>63.699999999999996</v>
      </c>
      <c r="L581" s="223">
        <v>61.65</v>
      </c>
      <c r="M581" s="223">
        <v>65.245000000000005</v>
      </c>
      <c r="N581" s="223">
        <v>63</v>
      </c>
      <c r="O581" s="223">
        <v>65</v>
      </c>
      <c r="P581" s="223">
        <v>64.300000000000011</v>
      </c>
      <c r="Q581" s="223">
        <v>62</v>
      </c>
      <c r="R581" s="223">
        <v>64.95</v>
      </c>
      <c r="S581" s="223">
        <v>66.5</v>
      </c>
      <c r="T581" s="223">
        <v>65.3</v>
      </c>
      <c r="U581" s="223">
        <v>59.5</v>
      </c>
      <c r="V581" s="223">
        <v>66.650000000000006</v>
      </c>
      <c r="W581" s="223">
        <v>63.655000000000001</v>
      </c>
      <c r="X581" s="223">
        <v>68.886499999999998</v>
      </c>
      <c r="Y581" s="223">
        <v>66.319999999999993</v>
      </c>
      <c r="Z581" s="223">
        <v>65</v>
      </c>
      <c r="AA581" s="223">
        <v>65.644999999999996</v>
      </c>
      <c r="AB581" s="223">
        <v>64</v>
      </c>
      <c r="AC581" s="223">
        <v>62.814999999999998</v>
      </c>
      <c r="AD581" s="218"/>
      <c r="AE581" s="219"/>
      <c r="AF581" s="219"/>
      <c r="AG581" s="219"/>
      <c r="AH581" s="219"/>
      <c r="AI581" s="219"/>
      <c r="AJ581" s="219"/>
      <c r="AK581" s="219"/>
      <c r="AL581" s="219"/>
      <c r="AM581" s="219"/>
      <c r="AN581" s="219"/>
      <c r="AO581" s="219"/>
      <c r="AP581" s="219"/>
      <c r="AQ581" s="219"/>
      <c r="AR581" s="219"/>
      <c r="AS581" s="225"/>
    </row>
    <row r="582" spans="1:45">
      <c r="A582" s="34"/>
      <c r="B582" s="2" t="s">
        <v>244</v>
      </c>
      <c r="C582" s="32"/>
      <c r="D582" s="210">
        <v>0.29439202887759602</v>
      </c>
      <c r="E582" s="210">
        <v>0.54162413554975763</v>
      </c>
      <c r="F582" s="210">
        <v>0.35929888716777159</v>
      </c>
      <c r="G582" s="210">
        <v>0.40824829046386302</v>
      </c>
      <c r="H582" s="210">
        <v>0.98319208025017546</v>
      </c>
      <c r="I582" s="210">
        <v>1.1910779431534537</v>
      </c>
      <c r="J582" s="210">
        <v>0.70047602861673119</v>
      </c>
      <c r="K582" s="210">
        <v>1.0647378394077425</v>
      </c>
      <c r="L582" s="210">
        <v>1.3452385166455312</v>
      </c>
      <c r="M582" s="210">
        <v>0.76709842914713378</v>
      </c>
      <c r="N582" s="210">
        <v>1.0392304845413258</v>
      </c>
      <c r="O582" s="210">
        <v>1.4716204220744813</v>
      </c>
      <c r="P582" s="210">
        <v>0.56095157247900329</v>
      </c>
      <c r="Q582" s="210">
        <v>2.228601953392904</v>
      </c>
      <c r="R582" s="210">
        <v>0.68875975492184383</v>
      </c>
      <c r="S582" s="210">
        <v>0.81649658092772603</v>
      </c>
      <c r="T582" s="210">
        <v>0.98319208025017479</v>
      </c>
      <c r="U582" s="210">
        <v>1.7888543819998317</v>
      </c>
      <c r="V582" s="210">
        <v>1.5025533823018329</v>
      </c>
      <c r="W582" s="210">
        <v>1.4281794938545587</v>
      </c>
      <c r="X582" s="210">
        <v>0.69121788653554705</v>
      </c>
      <c r="Y582" s="210">
        <v>1.8044657565791227</v>
      </c>
      <c r="Z582" s="210">
        <v>2.0655911179772888</v>
      </c>
      <c r="AA582" s="210">
        <v>0.48433115392948367</v>
      </c>
      <c r="AB582" s="210">
        <v>1.0954451150103321</v>
      </c>
      <c r="AC582" s="210">
        <v>1.4835329453706083</v>
      </c>
      <c r="AD582" s="203"/>
      <c r="AE582" s="204"/>
      <c r="AF582" s="204"/>
      <c r="AG582" s="204"/>
      <c r="AH582" s="204"/>
      <c r="AI582" s="204"/>
      <c r="AJ582" s="204"/>
      <c r="AK582" s="204"/>
      <c r="AL582" s="204"/>
      <c r="AM582" s="204"/>
      <c r="AN582" s="204"/>
      <c r="AO582" s="204"/>
      <c r="AP582" s="204"/>
      <c r="AQ582" s="204"/>
      <c r="AR582" s="204"/>
      <c r="AS582" s="213"/>
    </row>
    <row r="583" spans="1:45">
      <c r="A583" s="34"/>
      <c r="B583" s="2" t="s">
        <v>87</v>
      </c>
      <c r="C583" s="32"/>
      <c r="D583" s="12">
        <v>4.8956545822216634E-3</v>
      </c>
      <c r="E583" s="12">
        <v>8.4106446329263538E-3</v>
      </c>
      <c r="F583" s="12">
        <v>5.5443893887460981E-3</v>
      </c>
      <c r="G583" s="12">
        <v>6.2012398551472871E-3</v>
      </c>
      <c r="H583" s="12">
        <v>1.5491471852681335E-2</v>
      </c>
      <c r="I583" s="12">
        <v>1.657344076744138E-2</v>
      </c>
      <c r="J583" s="12">
        <v>1.1304077922809002E-2</v>
      </c>
      <c r="K583" s="12">
        <v>1.6719254217342203E-2</v>
      </c>
      <c r="L583" s="12">
        <v>2.1867870766386313E-2</v>
      </c>
      <c r="M583" s="12">
        <v>1.1777958377815659E-2</v>
      </c>
      <c r="N583" s="12">
        <v>1.6365834402225603E-2</v>
      </c>
      <c r="O583" s="12">
        <v>2.2496108362922006E-2</v>
      </c>
      <c r="P583" s="12">
        <v>8.687943817434228E-3</v>
      </c>
      <c r="Q583" s="12">
        <v>3.5468466101743826E-2</v>
      </c>
      <c r="R583" s="12">
        <v>1.0558132213104067E-2</v>
      </c>
      <c r="S583" s="12">
        <v>1.2308993682327529E-2</v>
      </c>
      <c r="T583" s="12">
        <v>1.5110534020238339E-2</v>
      </c>
      <c r="U583" s="12">
        <v>3.0319565796607318E-2</v>
      </c>
      <c r="V583" s="12">
        <v>2.2725788489566419E-2</v>
      </c>
      <c r="W583" s="12">
        <v>2.2565047960835687E-2</v>
      </c>
      <c r="X583" s="12">
        <v>1.0068845990393867E-2</v>
      </c>
      <c r="Y583" s="12">
        <v>2.7054135634260564E-2</v>
      </c>
      <c r="Z583" s="12">
        <v>3.2107633958196199E-2</v>
      </c>
      <c r="AA583" s="12">
        <v>7.3787850686258078E-3</v>
      </c>
      <c r="AB583" s="12">
        <v>1.711632992203644E-2</v>
      </c>
      <c r="AC583" s="12">
        <v>2.3416193597515719E-2</v>
      </c>
      <c r="AD583" s="115"/>
      <c r="AE583" s="2"/>
      <c r="AF583" s="2"/>
      <c r="AG583" s="2"/>
      <c r="AH583" s="2"/>
      <c r="AI583" s="2"/>
      <c r="AJ583" s="2"/>
      <c r="AK583" s="2"/>
      <c r="AL583" s="2"/>
      <c r="AM583" s="2"/>
      <c r="AN583" s="2"/>
      <c r="AO583" s="2"/>
      <c r="AP583" s="2"/>
      <c r="AQ583" s="2"/>
      <c r="AR583" s="2"/>
      <c r="AS583" s="73"/>
    </row>
    <row r="584" spans="1:45">
      <c r="A584" s="34"/>
      <c r="B584" s="2" t="s">
        <v>245</v>
      </c>
      <c r="C584" s="32"/>
      <c r="D584" s="12">
        <v>-6.8775549971053396E-2</v>
      </c>
      <c r="E584" s="12">
        <v>-2.7413382703699307E-3</v>
      </c>
      <c r="F584" s="12">
        <v>3.5551411457599436E-3</v>
      </c>
      <c r="G584" s="12">
        <v>1.9494616855415536E-2</v>
      </c>
      <c r="H584" s="12">
        <v>-1.7155569370779111E-2</v>
      </c>
      <c r="I584" s="12">
        <v>0.11292678174191173</v>
      </c>
      <c r="J584" s="12">
        <v>-4.0384560640902567E-2</v>
      </c>
      <c r="K584" s="12">
        <v>-1.3800270631761369E-2</v>
      </c>
      <c r="L584" s="12">
        <v>-4.7353258021939681E-2</v>
      </c>
      <c r="M584" s="12">
        <v>8.6028009487575385E-3</v>
      </c>
      <c r="N584" s="12">
        <v>-1.6639369564776407E-2</v>
      </c>
      <c r="O584" s="12">
        <v>1.3042119280381348E-2</v>
      </c>
      <c r="P584" s="12">
        <v>-1.2097577268876947E-4</v>
      </c>
      <c r="Q584" s="12">
        <v>-2.6963365684831264E-2</v>
      </c>
      <c r="R584" s="12">
        <v>1.0228830337666306E-2</v>
      </c>
      <c r="S584" s="12">
        <v>2.7237613945456651E-2</v>
      </c>
      <c r="T584" s="12">
        <v>7.6220213173525675E-3</v>
      </c>
      <c r="U584" s="12">
        <v>-8.6326343375146553E-2</v>
      </c>
      <c r="V584" s="12">
        <v>2.3882315206438687E-2</v>
      </c>
      <c r="W584" s="12">
        <v>-1.9865618352293613E-2</v>
      </c>
      <c r="X584" s="12">
        <v>6.3100595467497245E-2</v>
      </c>
      <c r="Y584" s="12">
        <v>3.2890001821186843E-2</v>
      </c>
      <c r="Z584" s="12">
        <v>-3.7343744147079194E-3</v>
      </c>
      <c r="AA584" s="12">
        <v>1.6474847990299635E-2</v>
      </c>
      <c r="AB584" s="12">
        <v>-8.8963724747352924E-3</v>
      </c>
      <c r="AC584" s="12">
        <v>-1.8884838720888419E-2</v>
      </c>
      <c r="AD584" s="115"/>
      <c r="AE584" s="2"/>
      <c r="AF584" s="2"/>
      <c r="AG584" s="2"/>
      <c r="AH584" s="2"/>
      <c r="AI584" s="2"/>
      <c r="AJ584" s="2"/>
      <c r="AK584" s="2"/>
      <c r="AL584" s="2"/>
      <c r="AM584" s="2"/>
      <c r="AN584" s="2"/>
      <c r="AO584" s="2"/>
      <c r="AP584" s="2"/>
      <c r="AQ584" s="2"/>
      <c r="AR584" s="2"/>
      <c r="AS584" s="73"/>
    </row>
    <row r="585" spans="1:45">
      <c r="A585" s="34"/>
      <c r="B585" s="56" t="s">
        <v>246</v>
      </c>
      <c r="C585" s="57"/>
      <c r="D585" s="55">
        <v>2.57</v>
      </c>
      <c r="E585" s="55">
        <v>0.05</v>
      </c>
      <c r="F585" s="55">
        <v>0.19</v>
      </c>
      <c r="G585" s="55">
        <v>0.8</v>
      </c>
      <c r="H585" s="55">
        <v>0.6</v>
      </c>
      <c r="I585" s="55">
        <v>4.3600000000000003</v>
      </c>
      <c r="J585" s="55">
        <v>1.49</v>
      </c>
      <c r="K585" s="55">
        <v>0.47</v>
      </c>
      <c r="L585" s="55">
        <v>1.75</v>
      </c>
      <c r="M585" s="55">
        <v>0.38</v>
      </c>
      <c r="N585" s="55">
        <v>0.57999999999999996</v>
      </c>
      <c r="O585" s="55">
        <v>0.55000000000000004</v>
      </c>
      <c r="P585" s="55">
        <v>0.05</v>
      </c>
      <c r="Q585" s="55">
        <v>0.97</v>
      </c>
      <c r="R585" s="55">
        <v>0.44</v>
      </c>
      <c r="S585" s="55">
        <v>1.0900000000000001</v>
      </c>
      <c r="T585" s="55">
        <v>0.35</v>
      </c>
      <c r="U585" s="55">
        <v>3.24</v>
      </c>
      <c r="V585" s="55">
        <v>0.97</v>
      </c>
      <c r="W585" s="55">
        <v>0.7</v>
      </c>
      <c r="X585" s="55">
        <v>2.46</v>
      </c>
      <c r="Y585" s="55">
        <v>1.31</v>
      </c>
      <c r="Z585" s="55">
        <v>0.09</v>
      </c>
      <c r="AA585" s="55">
        <v>0.68</v>
      </c>
      <c r="AB585" s="55">
        <v>0.28000000000000003</v>
      </c>
      <c r="AC585" s="55">
        <v>0.67</v>
      </c>
      <c r="AD585" s="115"/>
      <c r="AE585" s="2"/>
      <c r="AF585" s="2"/>
      <c r="AG585" s="2"/>
      <c r="AH585" s="2"/>
      <c r="AI585" s="2"/>
      <c r="AJ585" s="2"/>
      <c r="AK585" s="2"/>
      <c r="AL585" s="2"/>
      <c r="AM585" s="2"/>
      <c r="AN585" s="2"/>
      <c r="AO585" s="2"/>
      <c r="AP585" s="2"/>
      <c r="AQ585" s="2"/>
      <c r="AR585" s="2"/>
      <c r="AS585" s="73"/>
    </row>
    <row r="586" spans="1:45">
      <c r="B586" s="35"/>
      <c r="C586" s="19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  <c r="Z586" s="30"/>
      <c r="AA586" s="30"/>
      <c r="AB586" s="30"/>
      <c r="AC586" s="30"/>
      <c r="AS586" s="73"/>
    </row>
    <row r="587" spans="1:45" ht="15">
      <c r="B587" s="38" t="s">
        <v>521</v>
      </c>
      <c r="AS587" s="31" t="s">
        <v>67</v>
      </c>
    </row>
    <row r="588" spans="1:45" ht="15">
      <c r="A588" s="27" t="s">
        <v>57</v>
      </c>
      <c r="B588" s="17" t="s">
        <v>115</v>
      </c>
      <c r="C588" s="14" t="s">
        <v>116</v>
      </c>
      <c r="D588" s="15" t="s">
        <v>207</v>
      </c>
      <c r="E588" s="16" t="s">
        <v>207</v>
      </c>
      <c r="F588" s="16" t="s">
        <v>207</v>
      </c>
      <c r="G588" s="16" t="s">
        <v>207</v>
      </c>
      <c r="H588" s="16" t="s">
        <v>207</v>
      </c>
      <c r="I588" s="16" t="s">
        <v>207</v>
      </c>
      <c r="J588" s="16" t="s">
        <v>207</v>
      </c>
      <c r="K588" s="16" t="s">
        <v>207</v>
      </c>
      <c r="L588" s="16" t="s">
        <v>207</v>
      </c>
      <c r="M588" s="16" t="s">
        <v>207</v>
      </c>
      <c r="N588" s="16" t="s">
        <v>207</v>
      </c>
      <c r="O588" s="16" t="s">
        <v>207</v>
      </c>
      <c r="P588" s="16" t="s">
        <v>207</v>
      </c>
      <c r="Q588" s="16" t="s">
        <v>207</v>
      </c>
      <c r="R588" s="16" t="s">
        <v>207</v>
      </c>
      <c r="S588" s="16" t="s">
        <v>207</v>
      </c>
      <c r="T588" s="16" t="s">
        <v>207</v>
      </c>
      <c r="U588" s="16" t="s">
        <v>207</v>
      </c>
      <c r="V588" s="16" t="s">
        <v>207</v>
      </c>
      <c r="W588" s="16" t="s">
        <v>207</v>
      </c>
      <c r="X588" s="16" t="s">
        <v>207</v>
      </c>
      <c r="Y588" s="16" t="s">
        <v>207</v>
      </c>
      <c r="Z588" s="16" t="s">
        <v>207</v>
      </c>
      <c r="AA588" s="16" t="s">
        <v>207</v>
      </c>
      <c r="AB588" s="115"/>
      <c r="AC588" s="2"/>
      <c r="AD588" s="2"/>
      <c r="AE588" s="2"/>
      <c r="AF588" s="2"/>
      <c r="AG588" s="2"/>
      <c r="AH588" s="2"/>
      <c r="AI588" s="2"/>
      <c r="AJ588" s="2"/>
      <c r="AK588" s="2"/>
      <c r="AL588" s="2"/>
      <c r="AM588" s="2"/>
      <c r="AN588" s="2"/>
      <c r="AO588" s="2"/>
      <c r="AP588" s="2"/>
      <c r="AQ588" s="2"/>
      <c r="AR588" s="2"/>
      <c r="AS588" s="31">
        <v>1</v>
      </c>
    </row>
    <row r="589" spans="1:45">
      <c r="A589" s="34"/>
      <c r="B589" s="18" t="s">
        <v>208</v>
      </c>
      <c r="C589" s="7" t="s">
        <v>208</v>
      </c>
      <c r="D589" s="113" t="s">
        <v>210</v>
      </c>
      <c r="E589" s="114" t="s">
        <v>211</v>
      </c>
      <c r="F589" s="114" t="s">
        <v>213</v>
      </c>
      <c r="G589" s="114" t="s">
        <v>214</v>
      </c>
      <c r="H589" s="114" t="s">
        <v>215</v>
      </c>
      <c r="I589" s="114" t="s">
        <v>216</v>
      </c>
      <c r="J589" s="114" t="s">
        <v>217</v>
      </c>
      <c r="K589" s="114" t="s">
        <v>218</v>
      </c>
      <c r="L589" s="114" t="s">
        <v>219</v>
      </c>
      <c r="M589" s="114" t="s">
        <v>220</v>
      </c>
      <c r="N589" s="114" t="s">
        <v>221</v>
      </c>
      <c r="O589" s="114" t="s">
        <v>222</v>
      </c>
      <c r="P589" s="114" t="s">
        <v>223</v>
      </c>
      <c r="Q589" s="114" t="s">
        <v>224</v>
      </c>
      <c r="R589" s="114" t="s">
        <v>225</v>
      </c>
      <c r="S589" s="114" t="s">
        <v>226</v>
      </c>
      <c r="T589" s="114" t="s">
        <v>227</v>
      </c>
      <c r="U589" s="114" t="s">
        <v>228</v>
      </c>
      <c r="V589" s="114" t="s">
        <v>229</v>
      </c>
      <c r="W589" s="114" t="s">
        <v>230</v>
      </c>
      <c r="X589" s="114" t="s">
        <v>231</v>
      </c>
      <c r="Y589" s="114" t="s">
        <v>232</v>
      </c>
      <c r="Z589" s="114" t="s">
        <v>233</v>
      </c>
      <c r="AA589" s="114" t="s">
        <v>234</v>
      </c>
      <c r="AB589" s="115"/>
      <c r="AC589" s="2"/>
      <c r="AD589" s="2"/>
      <c r="AE589" s="2"/>
      <c r="AF589" s="2"/>
      <c r="AG589" s="2"/>
      <c r="AH589" s="2"/>
      <c r="AI589" s="2"/>
      <c r="AJ589" s="2"/>
      <c r="AK589" s="2"/>
      <c r="AL589" s="2"/>
      <c r="AM589" s="2"/>
      <c r="AN589" s="2"/>
      <c r="AO589" s="2"/>
      <c r="AP589" s="2"/>
      <c r="AQ589" s="2"/>
      <c r="AR589" s="2"/>
      <c r="AS589" s="31" t="s">
        <v>1</v>
      </c>
    </row>
    <row r="590" spans="1:45">
      <c r="A590" s="34"/>
      <c r="B590" s="18"/>
      <c r="C590" s="7"/>
      <c r="D590" s="8" t="s">
        <v>251</v>
      </c>
      <c r="E590" s="9" t="s">
        <v>279</v>
      </c>
      <c r="F590" s="9" t="s">
        <v>251</v>
      </c>
      <c r="G590" s="9" t="s">
        <v>250</v>
      </c>
      <c r="H590" s="9" t="s">
        <v>250</v>
      </c>
      <c r="I590" s="9" t="s">
        <v>250</v>
      </c>
      <c r="J590" s="9" t="s">
        <v>250</v>
      </c>
      <c r="K590" s="9" t="s">
        <v>250</v>
      </c>
      <c r="L590" s="9" t="s">
        <v>250</v>
      </c>
      <c r="M590" s="9" t="s">
        <v>251</v>
      </c>
      <c r="N590" s="9" t="s">
        <v>251</v>
      </c>
      <c r="O590" s="9" t="s">
        <v>279</v>
      </c>
      <c r="P590" s="9" t="s">
        <v>250</v>
      </c>
      <c r="Q590" s="9" t="s">
        <v>250</v>
      </c>
      <c r="R590" s="9" t="s">
        <v>250</v>
      </c>
      <c r="S590" s="9" t="s">
        <v>251</v>
      </c>
      <c r="T590" s="9" t="s">
        <v>251</v>
      </c>
      <c r="U590" s="9" t="s">
        <v>251</v>
      </c>
      <c r="V590" s="9" t="s">
        <v>279</v>
      </c>
      <c r="W590" s="9" t="s">
        <v>251</v>
      </c>
      <c r="X590" s="9" t="s">
        <v>279</v>
      </c>
      <c r="Y590" s="9" t="s">
        <v>251</v>
      </c>
      <c r="Z590" s="9" t="s">
        <v>279</v>
      </c>
      <c r="AA590" s="9" t="s">
        <v>251</v>
      </c>
      <c r="AB590" s="115"/>
      <c r="AC590" s="2"/>
      <c r="AD590" s="2"/>
      <c r="AE590" s="2"/>
      <c r="AF590" s="2"/>
      <c r="AG590" s="2"/>
      <c r="AH590" s="2"/>
      <c r="AI590" s="2"/>
      <c r="AJ590" s="2"/>
      <c r="AK590" s="2"/>
      <c r="AL590" s="2"/>
      <c r="AM590" s="2"/>
      <c r="AN590" s="2"/>
      <c r="AO590" s="2"/>
      <c r="AP590" s="2"/>
      <c r="AQ590" s="2"/>
      <c r="AR590" s="2"/>
      <c r="AS590" s="31">
        <v>3</v>
      </c>
    </row>
    <row r="591" spans="1:45">
      <c r="A591" s="34"/>
      <c r="B591" s="18"/>
      <c r="C591" s="7"/>
      <c r="D591" s="28" t="s">
        <v>280</v>
      </c>
      <c r="E591" s="28" t="s">
        <v>280</v>
      </c>
      <c r="F591" s="28" t="s">
        <v>281</v>
      </c>
      <c r="G591" s="28" t="s">
        <v>281</v>
      </c>
      <c r="H591" s="28" t="s">
        <v>281</v>
      </c>
      <c r="I591" s="28" t="s">
        <v>281</v>
      </c>
      <c r="J591" s="28" t="s">
        <v>281</v>
      </c>
      <c r="K591" s="28" t="s">
        <v>281</v>
      </c>
      <c r="L591" s="28" t="s">
        <v>281</v>
      </c>
      <c r="M591" s="28" t="s">
        <v>282</v>
      </c>
      <c r="N591" s="28" t="s">
        <v>282</v>
      </c>
      <c r="O591" s="28" t="s">
        <v>282</v>
      </c>
      <c r="P591" s="28" t="s">
        <v>283</v>
      </c>
      <c r="Q591" s="28" t="s">
        <v>241</v>
      </c>
      <c r="R591" s="28" t="s">
        <v>281</v>
      </c>
      <c r="S591" s="28" t="s">
        <v>240</v>
      </c>
      <c r="T591" s="28" t="s">
        <v>281</v>
      </c>
      <c r="U591" s="28" t="s">
        <v>284</v>
      </c>
      <c r="V591" s="28" t="s">
        <v>284</v>
      </c>
      <c r="W591" s="28" t="s">
        <v>284</v>
      </c>
      <c r="X591" s="28" t="s">
        <v>284</v>
      </c>
      <c r="Y591" s="28" t="s">
        <v>285</v>
      </c>
      <c r="Z591" s="28" t="s">
        <v>280</v>
      </c>
      <c r="AA591" s="28" t="s">
        <v>281</v>
      </c>
      <c r="AB591" s="115"/>
      <c r="AC591" s="2"/>
      <c r="AD591" s="2"/>
      <c r="AE591" s="2"/>
      <c r="AF591" s="2"/>
      <c r="AG591" s="2"/>
      <c r="AH591" s="2"/>
      <c r="AI591" s="2"/>
      <c r="AJ591" s="2"/>
      <c r="AK591" s="2"/>
      <c r="AL591" s="2"/>
      <c r="AM591" s="2"/>
      <c r="AN591" s="2"/>
      <c r="AO591" s="2"/>
      <c r="AP591" s="2"/>
      <c r="AQ591" s="2"/>
      <c r="AR591" s="2"/>
      <c r="AS591" s="31">
        <v>3</v>
      </c>
    </row>
    <row r="592" spans="1:45">
      <c r="A592" s="34"/>
      <c r="B592" s="17">
        <v>1</v>
      </c>
      <c r="C592" s="13">
        <v>1</v>
      </c>
      <c r="D592" s="183">
        <v>0.17</v>
      </c>
      <c r="E592" s="197">
        <v>0.22722918289866911</v>
      </c>
      <c r="F592" s="184">
        <v>0.1</v>
      </c>
      <c r="G592" s="183">
        <v>0.18</v>
      </c>
      <c r="H592" s="185">
        <v>0.18</v>
      </c>
      <c r="I592" s="183">
        <v>0.19</v>
      </c>
      <c r="J592" s="185">
        <v>0.16</v>
      </c>
      <c r="K592" s="183">
        <v>0.15</v>
      </c>
      <c r="L592" s="183">
        <v>0.16900000000000001</v>
      </c>
      <c r="M592" s="183">
        <v>0.15</v>
      </c>
      <c r="N592" s="183">
        <v>0.15</v>
      </c>
      <c r="O592" s="183">
        <v>0.16</v>
      </c>
      <c r="P592" s="183">
        <v>0.151</v>
      </c>
      <c r="Q592" s="183">
        <v>0.14699999999999999</v>
      </c>
      <c r="R592" s="183">
        <v>0.159</v>
      </c>
      <c r="S592" s="183">
        <v>0.14000000000000001</v>
      </c>
      <c r="T592" s="183">
        <v>0.14000000000000001</v>
      </c>
      <c r="U592" s="183">
        <v>0.14000000000000001</v>
      </c>
      <c r="V592" s="183">
        <v>0.15</v>
      </c>
      <c r="W592" s="183">
        <v>0.109</v>
      </c>
      <c r="X592" s="183">
        <v>0.14000000000000001</v>
      </c>
      <c r="Y592" s="197">
        <v>0.78</v>
      </c>
      <c r="Z592" s="183">
        <v>0.14000000000000001</v>
      </c>
      <c r="AA592" s="183">
        <v>0.17</v>
      </c>
      <c r="AB592" s="186"/>
      <c r="AC592" s="187"/>
      <c r="AD592" s="187"/>
      <c r="AE592" s="187"/>
      <c r="AF592" s="187"/>
      <c r="AG592" s="187"/>
      <c r="AH592" s="187"/>
      <c r="AI592" s="187"/>
      <c r="AJ592" s="187"/>
      <c r="AK592" s="187"/>
      <c r="AL592" s="187"/>
      <c r="AM592" s="187"/>
      <c r="AN592" s="187"/>
      <c r="AO592" s="187"/>
      <c r="AP592" s="187"/>
      <c r="AQ592" s="187"/>
      <c r="AR592" s="187"/>
      <c r="AS592" s="188">
        <v>1</v>
      </c>
    </row>
    <row r="593" spans="1:45">
      <c r="A593" s="34"/>
      <c r="B593" s="18">
        <v>1</v>
      </c>
      <c r="C593" s="7">
        <v>2</v>
      </c>
      <c r="D593" s="190">
        <v>0.18</v>
      </c>
      <c r="E593" s="195">
        <v>0.22869373874152571</v>
      </c>
      <c r="F593" s="191">
        <v>0.1</v>
      </c>
      <c r="G593" s="190">
        <v>0.18</v>
      </c>
      <c r="H593" s="192">
        <v>0.18</v>
      </c>
      <c r="I593" s="190">
        <v>0.18</v>
      </c>
      <c r="J593" s="192">
        <v>0.17</v>
      </c>
      <c r="K593" s="190">
        <v>0.15</v>
      </c>
      <c r="L593" s="190">
        <v>0.16700000000000001</v>
      </c>
      <c r="M593" s="190">
        <v>0.15</v>
      </c>
      <c r="N593" s="190">
        <v>0.15</v>
      </c>
      <c r="O593" s="190">
        <v>0.16</v>
      </c>
      <c r="P593" s="190">
        <v>0.13899999999999998</v>
      </c>
      <c r="Q593" s="190">
        <v>0.153</v>
      </c>
      <c r="R593" s="190">
        <v>0.16</v>
      </c>
      <c r="S593" s="190">
        <v>0.14000000000000001</v>
      </c>
      <c r="T593" s="190">
        <v>0.14000000000000001</v>
      </c>
      <c r="U593" s="190">
        <v>0.14000000000000001</v>
      </c>
      <c r="V593" s="190">
        <v>0.15</v>
      </c>
      <c r="W593" s="190">
        <v>0.108</v>
      </c>
      <c r="X593" s="190">
        <v>0.14000000000000001</v>
      </c>
      <c r="Y593" s="195">
        <v>0.78</v>
      </c>
      <c r="Z593" s="190">
        <v>0.14000000000000001</v>
      </c>
      <c r="AA593" s="190">
        <v>0.17</v>
      </c>
      <c r="AB593" s="186"/>
      <c r="AC593" s="187"/>
      <c r="AD593" s="187"/>
      <c r="AE593" s="187"/>
      <c r="AF593" s="187"/>
      <c r="AG593" s="187"/>
      <c r="AH593" s="187"/>
      <c r="AI593" s="187"/>
      <c r="AJ593" s="187"/>
      <c r="AK593" s="187"/>
      <c r="AL593" s="187"/>
      <c r="AM593" s="187"/>
      <c r="AN593" s="187"/>
      <c r="AO593" s="187"/>
      <c r="AP593" s="187"/>
      <c r="AQ593" s="187"/>
      <c r="AR593" s="187"/>
      <c r="AS593" s="188" t="e">
        <v>#N/A</v>
      </c>
    </row>
    <row r="594" spans="1:45">
      <c r="A594" s="34"/>
      <c r="B594" s="18">
        <v>1</v>
      </c>
      <c r="C594" s="7">
        <v>3</v>
      </c>
      <c r="D594" s="190">
        <v>0.18</v>
      </c>
      <c r="E594" s="195">
        <v>0.22494498323085832</v>
      </c>
      <c r="F594" s="191">
        <v>0.1</v>
      </c>
      <c r="G594" s="190">
        <v>0.18</v>
      </c>
      <c r="H594" s="192">
        <v>0.18</v>
      </c>
      <c r="I594" s="190">
        <v>0.19</v>
      </c>
      <c r="J594" s="192">
        <v>0.17</v>
      </c>
      <c r="K594" s="192">
        <v>0.15</v>
      </c>
      <c r="L594" s="24">
        <v>0.16700000000000001</v>
      </c>
      <c r="M594" s="24">
        <v>0.15</v>
      </c>
      <c r="N594" s="24">
        <v>0.15</v>
      </c>
      <c r="O594" s="24">
        <v>0.16</v>
      </c>
      <c r="P594" s="24">
        <v>0.14400000000000002</v>
      </c>
      <c r="Q594" s="24">
        <v>0.155</v>
      </c>
      <c r="R594" s="24">
        <v>0.158</v>
      </c>
      <c r="S594" s="24">
        <v>0.15</v>
      </c>
      <c r="T594" s="24">
        <v>0.14000000000000001</v>
      </c>
      <c r="U594" s="24">
        <v>0.13</v>
      </c>
      <c r="V594" s="24">
        <v>0.15</v>
      </c>
      <c r="W594" s="24">
        <v>0.10199999999999998</v>
      </c>
      <c r="X594" s="24">
        <v>0.14000000000000001</v>
      </c>
      <c r="Y594" s="191">
        <v>0.79</v>
      </c>
      <c r="Z594" s="24">
        <v>0.13</v>
      </c>
      <c r="AA594" s="24">
        <v>0.17</v>
      </c>
      <c r="AB594" s="186"/>
      <c r="AC594" s="187"/>
      <c r="AD594" s="187"/>
      <c r="AE594" s="187"/>
      <c r="AF594" s="187"/>
      <c r="AG594" s="187"/>
      <c r="AH594" s="187"/>
      <c r="AI594" s="187"/>
      <c r="AJ594" s="187"/>
      <c r="AK594" s="187"/>
      <c r="AL594" s="187"/>
      <c r="AM594" s="187"/>
      <c r="AN594" s="187"/>
      <c r="AO594" s="187"/>
      <c r="AP594" s="187"/>
      <c r="AQ594" s="187"/>
      <c r="AR594" s="187"/>
      <c r="AS594" s="188">
        <v>16</v>
      </c>
    </row>
    <row r="595" spans="1:45">
      <c r="A595" s="34"/>
      <c r="B595" s="18">
        <v>1</v>
      </c>
      <c r="C595" s="7">
        <v>4</v>
      </c>
      <c r="D595" s="190">
        <v>0.18</v>
      </c>
      <c r="E595" s="195">
        <v>0.24729485336863533</v>
      </c>
      <c r="F595" s="191">
        <v>0.1</v>
      </c>
      <c r="G595" s="190">
        <v>0.2</v>
      </c>
      <c r="H595" s="192">
        <v>0.17</v>
      </c>
      <c r="I595" s="190">
        <v>0.18</v>
      </c>
      <c r="J595" s="192">
        <v>0.17</v>
      </c>
      <c r="K595" s="192">
        <v>0.15</v>
      </c>
      <c r="L595" s="24">
        <v>0.16400000000000001</v>
      </c>
      <c r="M595" s="24">
        <v>0.14000000000000001</v>
      </c>
      <c r="N595" s="24">
        <v>0.15</v>
      </c>
      <c r="O595" s="24">
        <v>0.16</v>
      </c>
      <c r="P595" s="24">
        <v>0.13999999999999999</v>
      </c>
      <c r="Q595" s="24">
        <v>0.154</v>
      </c>
      <c r="R595" s="24">
        <v>0.16</v>
      </c>
      <c r="S595" s="24">
        <v>0.14000000000000001</v>
      </c>
      <c r="T595" s="24">
        <v>0.14000000000000001</v>
      </c>
      <c r="U595" s="24">
        <v>0.13</v>
      </c>
      <c r="V595" s="24">
        <v>0.16</v>
      </c>
      <c r="W595" s="24">
        <v>0.104</v>
      </c>
      <c r="X595" s="24">
        <v>0.15</v>
      </c>
      <c r="Y595" s="191">
        <v>0.77</v>
      </c>
      <c r="Z595" s="24">
        <v>0.13</v>
      </c>
      <c r="AA595" s="24">
        <v>0.17</v>
      </c>
      <c r="AB595" s="186"/>
      <c r="AC595" s="187"/>
      <c r="AD595" s="187"/>
      <c r="AE595" s="187"/>
      <c r="AF595" s="187"/>
      <c r="AG595" s="187"/>
      <c r="AH595" s="187"/>
      <c r="AI595" s="187"/>
      <c r="AJ595" s="187"/>
      <c r="AK595" s="187"/>
      <c r="AL595" s="187"/>
      <c r="AM595" s="187"/>
      <c r="AN595" s="187"/>
      <c r="AO595" s="187"/>
      <c r="AP595" s="187"/>
      <c r="AQ595" s="187"/>
      <c r="AR595" s="187"/>
      <c r="AS595" s="188">
        <v>0.15418650793650795</v>
      </c>
    </row>
    <row r="596" spans="1:45">
      <c r="A596" s="34"/>
      <c r="B596" s="18">
        <v>1</v>
      </c>
      <c r="C596" s="7">
        <v>5</v>
      </c>
      <c r="D596" s="190">
        <v>0.17</v>
      </c>
      <c r="E596" s="195">
        <v>0.24465903792810842</v>
      </c>
      <c r="F596" s="195">
        <v>0.1</v>
      </c>
      <c r="G596" s="190">
        <v>0.18</v>
      </c>
      <c r="H596" s="190">
        <v>0.18</v>
      </c>
      <c r="I596" s="190">
        <v>0.19</v>
      </c>
      <c r="J596" s="190">
        <v>0.17</v>
      </c>
      <c r="K596" s="190">
        <v>0.15</v>
      </c>
      <c r="L596" s="190">
        <v>0.16400000000000001</v>
      </c>
      <c r="M596" s="190">
        <v>0.14000000000000001</v>
      </c>
      <c r="N596" s="190">
        <v>0.16</v>
      </c>
      <c r="O596" s="190">
        <v>0.16</v>
      </c>
      <c r="P596" s="190">
        <v>0.1265</v>
      </c>
      <c r="Q596" s="190">
        <v>0.14899999999999999</v>
      </c>
      <c r="R596" s="190">
        <v>0.16500000000000001</v>
      </c>
      <c r="S596" s="190">
        <v>0.14000000000000001</v>
      </c>
      <c r="T596" s="190">
        <v>0.14000000000000001</v>
      </c>
      <c r="U596" s="190">
        <v>0.13</v>
      </c>
      <c r="V596" s="190">
        <v>0.15</v>
      </c>
      <c r="W596" s="190">
        <v>0.10100000000000001</v>
      </c>
      <c r="X596" s="190">
        <v>0.14000000000000001</v>
      </c>
      <c r="Y596" s="195">
        <v>0.79</v>
      </c>
      <c r="Z596" s="190">
        <v>0.13</v>
      </c>
      <c r="AA596" s="190">
        <v>0.16</v>
      </c>
      <c r="AB596" s="186"/>
      <c r="AC596" s="187"/>
      <c r="AD596" s="187"/>
      <c r="AE596" s="187"/>
      <c r="AF596" s="187"/>
      <c r="AG596" s="187"/>
      <c r="AH596" s="187"/>
      <c r="AI596" s="187"/>
      <c r="AJ596" s="187"/>
      <c r="AK596" s="187"/>
      <c r="AL596" s="187"/>
      <c r="AM596" s="187"/>
      <c r="AN596" s="187"/>
      <c r="AO596" s="187"/>
      <c r="AP596" s="187"/>
      <c r="AQ596" s="187"/>
      <c r="AR596" s="187"/>
      <c r="AS596" s="188">
        <v>101</v>
      </c>
    </row>
    <row r="597" spans="1:45">
      <c r="A597" s="34"/>
      <c r="B597" s="18">
        <v>1</v>
      </c>
      <c r="C597" s="7">
        <v>6</v>
      </c>
      <c r="D597" s="190">
        <v>0.18</v>
      </c>
      <c r="E597" s="195">
        <v>0.24215359983375723</v>
      </c>
      <c r="F597" s="195">
        <v>0.1</v>
      </c>
      <c r="G597" s="190">
        <v>0.19</v>
      </c>
      <c r="H597" s="190">
        <v>0.17</v>
      </c>
      <c r="I597" s="190">
        <v>0.19</v>
      </c>
      <c r="J597" s="190">
        <v>0.17</v>
      </c>
      <c r="K597" s="190">
        <v>0.15</v>
      </c>
      <c r="L597" s="190">
        <v>0.16500000000000001</v>
      </c>
      <c r="M597" s="190">
        <v>0.15</v>
      </c>
      <c r="N597" s="190">
        <v>0.15</v>
      </c>
      <c r="O597" s="190">
        <v>0.16</v>
      </c>
      <c r="P597" s="190">
        <v>0.13500000000000001</v>
      </c>
      <c r="Q597" s="190">
        <v>0.14799999999999999</v>
      </c>
      <c r="R597" s="190">
        <v>0.16400000000000001</v>
      </c>
      <c r="S597" s="190">
        <v>0.14000000000000001</v>
      </c>
      <c r="T597" s="190">
        <v>0.15</v>
      </c>
      <c r="U597" s="190">
        <v>0.14000000000000001</v>
      </c>
      <c r="V597" s="190">
        <v>0.15</v>
      </c>
      <c r="W597" s="190">
        <v>0.1</v>
      </c>
      <c r="X597" s="190">
        <v>0.15</v>
      </c>
      <c r="Y597" s="195">
        <v>0.75</v>
      </c>
      <c r="Z597" s="190">
        <v>0.14000000000000001</v>
      </c>
      <c r="AA597" s="190">
        <v>0.16</v>
      </c>
      <c r="AB597" s="186"/>
      <c r="AC597" s="187"/>
      <c r="AD597" s="187"/>
      <c r="AE597" s="187"/>
      <c r="AF597" s="187"/>
      <c r="AG597" s="187"/>
      <c r="AH597" s="187"/>
      <c r="AI597" s="187"/>
      <c r="AJ597" s="187"/>
      <c r="AK597" s="187"/>
      <c r="AL597" s="187"/>
      <c r="AM597" s="187"/>
      <c r="AN597" s="187"/>
      <c r="AO597" s="187"/>
      <c r="AP597" s="187"/>
      <c r="AQ597" s="187"/>
      <c r="AR597" s="187"/>
      <c r="AS597" s="74"/>
    </row>
    <row r="598" spans="1:45">
      <c r="A598" s="34"/>
      <c r="B598" s="19" t="s">
        <v>242</v>
      </c>
      <c r="C598" s="11"/>
      <c r="D598" s="196">
        <v>0.17666666666666667</v>
      </c>
      <c r="E598" s="196">
        <v>0.23582923266692568</v>
      </c>
      <c r="F598" s="196">
        <v>9.9999999999999992E-2</v>
      </c>
      <c r="G598" s="196">
        <v>0.18499999999999997</v>
      </c>
      <c r="H598" s="196">
        <v>0.17666666666666667</v>
      </c>
      <c r="I598" s="196">
        <v>0.18666666666666665</v>
      </c>
      <c r="J598" s="196">
        <v>0.16833333333333333</v>
      </c>
      <c r="K598" s="196">
        <v>0.15</v>
      </c>
      <c r="L598" s="196">
        <v>0.16600000000000001</v>
      </c>
      <c r="M598" s="196">
        <v>0.14666666666666667</v>
      </c>
      <c r="N598" s="196">
        <v>0.15166666666666667</v>
      </c>
      <c r="O598" s="196">
        <v>0.16</v>
      </c>
      <c r="P598" s="196">
        <v>0.13924999999999998</v>
      </c>
      <c r="Q598" s="196">
        <v>0.151</v>
      </c>
      <c r="R598" s="196">
        <v>0.161</v>
      </c>
      <c r="S598" s="196">
        <v>0.14166666666666669</v>
      </c>
      <c r="T598" s="196">
        <v>0.14166666666666669</v>
      </c>
      <c r="U598" s="196">
        <v>0.13500000000000001</v>
      </c>
      <c r="V598" s="196">
        <v>0.15166666666666667</v>
      </c>
      <c r="W598" s="196">
        <v>0.10399999999999998</v>
      </c>
      <c r="X598" s="196">
        <v>0.14333333333333334</v>
      </c>
      <c r="Y598" s="196">
        <v>0.77666666666666673</v>
      </c>
      <c r="Z598" s="196">
        <v>0.13500000000000001</v>
      </c>
      <c r="AA598" s="196">
        <v>0.16666666666666666</v>
      </c>
      <c r="AB598" s="186"/>
      <c r="AC598" s="187"/>
      <c r="AD598" s="187"/>
      <c r="AE598" s="187"/>
      <c r="AF598" s="187"/>
      <c r="AG598" s="187"/>
      <c r="AH598" s="187"/>
      <c r="AI598" s="187"/>
      <c r="AJ598" s="187"/>
      <c r="AK598" s="187"/>
      <c r="AL598" s="187"/>
      <c r="AM598" s="187"/>
      <c r="AN598" s="187"/>
      <c r="AO598" s="187"/>
      <c r="AP598" s="187"/>
      <c r="AQ598" s="187"/>
      <c r="AR598" s="187"/>
      <c r="AS598" s="74"/>
    </row>
    <row r="599" spans="1:45">
      <c r="A599" s="34"/>
      <c r="B599" s="2" t="s">
        <v>243</v>
      </c>
      <c r="C599" s="32"/>
      <c r="D599" s="24">
        <v>0.18</v>
      </c>
      <c r="E599" s="24">
        <v>0.23542366928764147</v>
      </c>
      <c r="F599" s="24">
        <v>0.1</v>
      </c>
      <c r="G599" s="24">
        <v>0.18</v>
      </c>
      <c r="H599" s="24">
        <v>0.18</v>
      </c>
      <c r="I599" s="24">
        <v>0.19</v>
      </c>
      <c r="J599" s="24">
        <v>0.17</v>
      </c>
      <c r="K599" s="24">
        <v>0.15</v>
      </c>
      <c r="L599" s="24">
        <v>0.16600000000000001</v>
      </c>
      <c r="M599" s="24">
        <v>0.15</v>
      </c>
      <c r="N599" s="24">
        <v>0.15</v>
      </c>
      <c r="O599" s="24">
        <v>0.16</v>
      </c>
      <c r="P599" s="24">
        <v>0.13949999999999999</v>
      </c>
      <c r="Q599" s="24">
        <v>0.151</v>
      </c>
      <c r="R599" s="24">
        <v>0.16</v>
      </c>
      <c r="S599" s="24">
        <v>0.14000000000000001</v>
      </c>
      <c r="T599" s="24">
        <v>0.14000000000000001</v>
      </c>
      <c r="U599" s="24">
        <v>0.13500000000000001</v>
      </c>
      <c r="V599" s="24">
        <v>0.15</v>
      </c>
      <c r="W599" s="24">
        <v>0.10299999999999998</v>
      </c>
      <c r="X599" s="24">
        <v>0.14000000000000001</v>
      </c>
      <c r="Y599" s="24">
        <v>0.78</v>
      </c>
      <c r="Z599" s="24">
        <v>0.13500000000000001</v>
      </c>
      <c r="AA599" s="24">
        <v>0.17</v>
      </c>
      <c r="AB599" s="186"/>
      <c r="AC599" s="187"/>
      <c r="AD599" s="187"/>
      <c r="AE599" s="187"/>
      <c r="AF599" s="187"/>
      <c r="AG599" s="187"/>
      <c r="AH599" s="187"/>
      <c r="AI599" s="187"/>
      <c r="AJ599" s="187"/>
      <c r="AK599" s="187"/>
      <c r="AL599" s="187"/>
      <c r="AM599" s="187"/>
      <c r="AN599" s="187"/>
      <c r="AO599" s="187"/>
      <c r="AP599" s="187"/>
      <c r="AQ599" s="187"/>
      <c r="AR599" s="187"/>
      <c r="AS599" s="74"/>
    </row>
    <row r="600" spans="1:45">
      <c r="A600" s="34"/>
      <c r="B600" s="2" t="s">
        <v>244</v>
      </c>
      <c r="C600" s="32"/>
      <c r="D600" s="24">
        <v>5.163977794943213E-3</v>
      </c>
      <c r="E600" s="24">
        <v>9.9274020211656822E-3</v>
      </c>
      <c r="F600" s="24">
        <v>1.5202354861220293E-17</v>
      </c>
      <c r="G600" s="24">
        <v>8.3666002653407633E-3</v>
      </c>
      <c r="H600" s="24">
        <v>5.163977794943213E-3</v>
      </c>
      <c r="I600" s="24">
        <v>5.1639777949432277E-3</v>
      </c>
      <c r="J600" s="24">
        <v>4.0824829046386341E-3</v>
      </c>
      <c r="K600" s="24">
        <v>0</v>
      </c>
      <c r="L600" s="24">
        <v>2.0000000000000018E-3</v>
      </c>
      <c r="M600" s="24">
        <v>5.163977794943213E-3</v>
      </c>
      <c r="N600" s="24">
        <v>4.0824829046386332E-3</v>
      </c>
      <c r="O600" s="24">
        <v>0</v>
      </c>
      <c r="P600" s="24">
        <v>8.2689177042706129E-3</v>
      </c>
      <c r="Q600" s="24">
        <v>3.4058772731852833E-3</v>
      </c>
      <c r="R600" s="24">
        <v>2.8284271247461927E-3</v>
      </c>
      <c r="S600" s="24">
        <v>4.0824829046386228E-3</v>
      </c>
      <c r="T600" s="24">
        <v>4.0824829046386219E-3</v>
      </c>
      <c r="U600" s="24">
        <v>5.4772255750516656E-3</v>
      </c>
      <c r="V600" s="24">
        <v>4.0824829046386341E-3</v>
      </c>
      <c r="W600" s="24">
        <v>3.7416573867739408E-3</v>
      </c>
      <c r="X600" s="24">
        <v>5.163977794943213E-3</v>
      </c>
      <c r="Y600" s="24">
        <v>1.5055453054181633E-2</v>
      </c>
      <c r="Z600" s="24">
        <v>5.4772255750516656E-3</v>
      </c>
      <c r="AA600" s="24">
        <v>5.1639777949432277E-3</v>
      </c>
      <c r="AB600" s="186"/>
      <c r="AC600" s="187"/>
      <c r="AD600" s="187"/>
      <c r="AE600" s="187"/>
      <c r="AF600" s="187"/>
      <c r="AG600" s="187"/>
      <c r="AH600" s="187"/>
      <c r="AI600" s="187"/>
      <c r="AJ600" s="187"/>
      <c r="AK600" s="187"/>
      <c r="AL600" s="187"/>
      <c r="AM600" s="187"/>
      <c r="AN600" s="187"/>
      <c r="AO600" s="187"/>
      <c r="AP600" s="187"/>
      <c r="AQ600" s="187"/>
      <c r="AR600" s="187"/>
      <c r="AS600" s="74"/>
    </row>
    <row r="601" spans="1:45">
      <c r="A601" s="34"/>
      <c r="B601" s="2" t="s">
        <v>87</v>
      </c>
      <c r="C601" s="32"/>
      <c r="D601" s="12">
        <v>2.9230062990244603E-2</v>
      </c>
      <c r="E601" s="12">
        <v>4.2095722862257226E-2</v>
      </c>
      <c r="F601" s="12">
        <v>1.5202354861220294E-16</v>
      </c>
      <c r="G601" s="12">
        <v>4.5224866299139271E-2</v>
      </c>
      <c r="H601" s="12">
        <v>2.9230062990244603E-2</v>
      </c>
      <c r="I601" s="12">
        <v>2.7664166758624438E-2</v>
      </c>
      <c r="J601" s="12">
        <v>2.425237369092258E-2</v>
      </c>
      <c r="K601" s="12">
        <v>0</v>
      </c>
      <c r="L601" s="12">
        <v>1.2048192771084347E-2</v>
      </c>
      <c r="M601" s="12">
        <v>3.520893951097645E-2</v>
      </c>
      <c r="N601" s="12">
        <v>2.6917469700914066E-2</v>
      </c>
      <c r="O601" s="12">
        <v>0</v>
      </c>
      <c r="P601" s="12">
        <v>5.9381814752392202E-2</v>
      </c>
      <c r="Q601" s="12">
        <v>2.2555478630366114E-2</v>
      </c>
      <c r="R601" s="12">
        <v>1.7567870340038462E-2</v>
      </c>
      <c r="S601" s="12">
        <v>2.881752638568439E-2</v>
      </c>
      <c r="T601" s="12">
        <v>2.8817526385684387E-2</v>
      </c>
      <c r="U601" s="12">
        <v>4.0572041296679004E-2</v>
      </c>
      <c r="V601" s="12">
        <v>2.6917469700914069E-2</v>
      </c>
      <c r="W601" s="12">
        <v>3.5977474872826362E-2</v>
      </c>
      <c r="X601" s="12">
        <v>3.6027752057743348E-2</v>
      </c>
      <c r="Y601" s="12">
        <v>1.9384703503238152E-2</v>
      </c>
      <c r="Z601" s="12">
        <v>4.0572041296679004E-2</v>
      </c>
      <c r="AA601" s="12">
        <v>3.0983866769659366E-2</v>
      </c>
      <c r="AB601" s="115"/>
      <c r="AC601" s="2"/>
      <c r="AD601" s="2"/>
      <c r="AE601" s="2"/>
      <c r="AF601" s="2"/>
      <c r="AG601" s="2"/>
      <c r="AH601" s="2"/>
      <c r="AI601" s="2"/>
      <c r="AJ601" s="2"/>
      <c r="AK601" s="2"/>
      <c r="AL601" s="2"/>
      <c r="AM601" s="2"/>
      <c r="AN601" s="2"/>
      <c r="AO601" s="2"/>
      <c r="AP601" s="2"/>
      <c r="AQ601" s="2"/>
      <c r="AR601" s="2"/>
      <c r="AS601" s="73"/>
    </row>
    <row r="602" spans="1:45">
      <c r="A602" s="34"/>
      <c r="B602" s="2" t="s">
        <v>245</v>
      </c>
      <c r="C602" s="32"/>
      <c r="D602" s="12">
        <v>0.14579848153390795</v>
      </c>
      <c r="E602" s="12">
        <v>0.52950628315700077</v>
      </c>
      <c r="F602" s="12">
        <v>-0.35143482177325969</v>
      </c>
      <c r="G602" s="12">
        <v>0.19984557971946959</v>
      </c>
      <c r="H602" s="12">
        <v>0.14579848153390795</v>
      </c>
      <c r="I602" s="12">
        <v>0.21065499935658183</v>
      </c>
      <c r="J602" s="12">
        <v>9.1751383348346316E-2</v>
      </c>
      <c r="K602" s="12">
        <v>-2.715223265988953E-2</v>
      </c>
      <c r="L602" s="12">
        <v>7.661819585638896E-2</v>
      </c>
      <c r="M602" s="12">
        <v>-4.8771071934114119E-2</v>
      </c>
      <c r="N602" s="12">
        <v>-1.634281302277707E-2</v>
      </c>
      <c r="O602" s="12">
        <v>3.7704285162784679E-2</v>
      </c>
      <c r="P602" s="12">
        <v>-9.6872989319264136E-2</v>
      </c>
      <c r="Q602" s="12">
        <v>-2.0666580877622076E-2</v>
      </c>
      <c r="R602" s="12">
        <v>4.4189936945052022E-2</v>
      </c>
      <c r="S602" s="12">
        <v>-8.1199330845450945E-2</v>
      </c>
      <c r="T602" s="12">
        <v>-8.1199330845450945E-2</v>
      </c>
      <c r="U602" s="12">
        <v>-0.12443700939390046</v>
      </c>
      <c r="V602" s="12">
        <v>-1.634281302277707E-2</v>
      </c>
      <c r="W602" s="12">
        <v>-0.32549221464419009</v>
      </c>
      <c r="X602" s="12">
        <v>-7.0389911208338707E-2</v>
      </c>
      <c r="Y602" s="12">
        <v>4.0371895508943503</v>
      </c>
      <c r="Z602" s="12">
        <v>-0.12443700939390046</v>
      </c>
      <c r="AA602" s="12">
        <v>8.0941963711233855E-2</v>
      </c>
      <c r="AB602" s="115"/>
      <c r="AC602" s="2"/>
      <c r="AD602" s="2"/>
      <c r="AE602" s="2"/>
      <c r="AF602" s="2"/>
      <c r="AG602" s="2"/>
      <c r="AH602" s="2"/>
      <c r="AI602" s="2"/>
      <c r="AJ602" s="2"/>
      <c r="AK602" s="2"/>
      <c r="AL602" s="2"/>
      <c r="AM602" s="2"/>
      <c r="AN602" s="2"/>
      <c r="AO602" s="2"/>
      <c r="AP602" s="2"/>
      <c r="AQ602" s="2"/>
      <c r="AR602" s="2"/>
      <c r="AS602" s="73"/>
    </row>
    <row r="603" spans="1:45">
      <c r="A603" s="34"/>
      <c r="B603" s="56" t="s">
        <v>246</v>
      </c>
      <c r="C603" s="57"/>
      <c r="D603" s="55">
        <v>1.18</v>
      </c>
      <c r="E603" s="55">
        <v>3.96</v>
      </c>
      <c r="F603" s="55" t="s">
        <v>247</v>
      </c>
      <c r="G603" s="55">
        <v>1.57</v>
      </c>
      <c r="H603" s="55">
        <v>1.18</v>
      </c>
      <c r="I603" s="55">
        <v>1.65</v>
      </c>
      <c r="J603" s="55">
        <v>0.78</v>
      </c>
      <c r="K603" s="55">
        <v>0.08</v>
      </c>
      <c r="L603" s="55">
        <v>0.67</v>
      </c>
      <c r="M603" s="55">
        <v>0.24</v>
      </c>
      <c r="N603" s="55">
        <v>0</v>
      </c>
      <c r="O603" s="55">
        <v>0.39</v>
      </c>
      <c r="P603" s="55">
        <v>0.57999999999999996</v>
      </c>
      <c r="Q603" s="55">
        <v>0.03</v>
      </c>
      <c r="R603" s="55">
        <v>0.44</v>
      </c>
      <c r="S603" s="55">
        <v>0.47</v>
      </c>
      <c r="T603" s="55">
        <v>0.47</v>
      </c>
      <c r="U603" s="55">
        <v>0.78</v>
      </c>
      <c r="V603" s="55">
        <v>0</v>
      </c>
      <c r="W603" s="55">
        <v>2.2400000000000002</v>
      </c>
      <c r="X603" s="55">
        <v>0.39</v>
      </c>
      <c r="Y603" s="55">
        <v>29.4</v>
      </c>
      <c r="Z603" s="55">
        <v>0.78</v>
      </c>
      <c r="AA603" s="55">
        <v>0.71</v>
      </c>
      <c r="AB603" s="115"/>
      <c r="AC603" s="2"/>
      <c r="AD603" s="2"/>
      <c r="AE603" s="2"/>
      <c r="AF603" s="2"/>
      <c r="AG603" s="2"/>
      <c r="AH603" s="2"/>
      <c r="AI603" s="2"/>
      <c r="AJ603" s="2"/>
      <c r="AK603" s="2"/>
      <c r="AL603" s="2"/>
      <c r="AM603" s="2"/>
      <c r="AN603" s="2"/>
      <c r="AO603" s="2"/>
      <c r="AP603" s="2"/>
      <c r="AQ603" s="2"/>
      <c r="AR603" s="2"/>
      <c r="AS603" s="73"/>
    </row>
    <row r="604" spans="1:45">
      <c r="B604" s="35" t="s">
        <v>297</v>
      </c>
      <c r="C604" s="19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  <c r="Z604" s="30"/>
      <c r="AA604" s="30"/>
      <c r="AS604" s="73"/>
    </row>
    <row r="605" spans="1:45">
      <c r="AS605" s="73"/>
    </row>
    <row r="606" spans="1:45" ht="15">
      <c r="B606" s="38" t="s">
        <v>522</v>
      </c>
      <c r="AS606" s="31" t="s">
        <v>67</v>
      </c>
    </row>
    <row r="607" spans="1:45" ht="15">
      <c r="A607" s="27" t="s">
        <v>29</v>
      </c>
      <c r="B607" s="17" t="s">
        <v>115</v>
      </c>
      <c r="C607" s="14" t="s">
        <v>116</v>
      </c>
      <c r="D607" s="15" t="s">
        <v>207</v>
      </c>
      <c r="E607" s="16" t="s">
        <v>207</v>
      </c>
      <c r="F607" s="16" t="s">
        <v>207</v>
      </c>
      <c r="G607" s="16" t="s">
        <v>207</v>
      </c>
      <c r="H607" s="16" t="s">
        <v>207</v>
      </c>
      <c r="I607" s="16" t="s">
        <v>207</v>
      </c>
      <c r="J607" s="16" t="s">
        <v>207</v>
      </c>
      <c r="K607" s="16" t="s">
        <v>207</v>
      </c>
      <c r="L607" s="16" t="s">
        <v>207</v>
      </c>
      <c r="M607" s="16" t="s">
        <v>207</v>
      </c>
      <c r="N607" s="16" t="s">
        <v>207</v>
      </c>
      <c r="O607" s="16" t="s">
        <v>207</v>
      </c>
      <c r="P607" s="16" t="s">
        <v>207</v>
      </c>
      <c r="Q607" s="16" t="s">
        <v>207</v>
      </c>
      <c r="R607" s="16" t="s">
        <v>207</v>
      </c>
      <c r="S607" s="16" t="s">
        <v>207</v>
      </c>
      <c r="T607" s="16" t="s">
        <v>207</v>
      </c>
      <c r="U607" s="16" t="s">
        <v>207</v>
      </c>
      <c r="V607" s="16" t="s">
        <v>207</v>
      </c>
      <c r="W607" s="115"/>
      <c r="X607" s="2"/>
      <c r="Y607" s="2"/>
      <c r="Z607" s="2"/>
      <c r="AA607" s="2"/>
      <c r="AB607" s="2"/>
      <c r="AC607" s="2"/>
      <c r="AD607" s="2"/>
      <c r="AE607" s="2"/>
      <c r="AF607" s="2"/>
      <c r="AG607" s="2"/>
      <c r="AH607" s="2"/>
      <c r="AI607" s="2"/>
      <c r="AJ607" s="2"/>
      <c r="AK607" s="2"/>
      <c r="AL607" s="2"/>
      <c r="AM607" s="2"/>
      <c r="AN607" s="2"/>
      <c r="AO607" s="2"/>
      <c r="AP607" s="2"/>
      <c r="AQ607" s="2"/>
      <c r="AR607" s="2"/>
      <c r="AS607" s="31">
        <v>1</v>
      </c>
    </row>
    <row r="608" spans="1:45">
      <c r="A608" s="34"/>
      <c r="B608" s="18" t="s">
        <v>208</v>
      </c>
      <c r="C608" s="7" t="s">
        <v>208</v>
      </c>
      <c r="D608" s="113" t="s">
        <v>210</v>
      </c>
      <c r="E608" s="114" t="s">
        <v>211</v>
      </c>
      <c r="F608" s="114" t="s">
        <v>213</v>
      </c>
      <c r="G608" s="114" t="s">
        <v>214</v>
      </c>
      <c r="H608" s="114" t="s">
        <v>215</v>
      </c>
      <c r="I608" s="114" t="s">
        <v>216</v>
      </c>
      <c r="J608" s="114" t="s">
        <v>217</v>
      </c>
      <c r="K608" s="114" t="s">
        <v>218</v>
      </c>
      <c r="L608" s="114" t="s">
        <v>219</v>
      </c>
      <c r="M608" s="114" t="s">
        <v>220</v>
      </c>
      <c r="N608" s="114" t="s">
        <v>221</v>
      </c>
      <c r="O608" s="114" t="s">
        <v>222</v>
      </c>
      <c r="P608" s="114" t="s">
        <v>223</v>
      </c>
      <c r="Q608" s="114" t="s">
        <v>224</v>
      </c>
      <c r="R608" s="114" t="s">
        <v>226</v>
      </c>
      <c r="S608" s="114" t="s">
        <v>228</v>
      </c>
      <c r="T608" s="114" t="s">
        <v>229</v>
      </c>
      <c r="U608" s="114" t="s">
        <v>231</v>
      </c>
      <c r="V608" s="114" t="s">
        <v>233</v>
      </c>
      <c r="W608" s="115"/>
      <c r="X608" s="2"/>
      <c r="Y608" s="2"/>
      <c r="Z608" s="2"/>
      <c r="AA608" s="2"/>
      <c r="AB608" s="2"/>
      <c r="AC608" s="2"/>
      <c r="AD608" s="2"/>
      <c r="AE608" s="2"/>
      <c r="AF608" s="2"/>
      <c r="AG608" s="2"/>
      <c r="AH608" s="2"/>
      <c r="AI608" s="2"/>
      <c r="AJ608" s="2"/>
      <c r="AK608" s="2"/>
      <c r="AL608" s="2"/>
      <c r="AM608" s="2"/>
      <c r="AN608" s="2"/>
      <c r="AO608" s="2"/>
      <c r="AP608" s="2"/>
      <c r="AQ608" s="2"/>
      <c r="AR608" s="2"/>
      <c r="AS608" s="31" t="s">
        <v>3</v>
      </c>
    </row>
    <row r="609" spans="1:45">
      <c r="A609" s="34"/>
      <c r="B609" s="18"/>
      <c r="C609" s="7"/>
      <c r="D609" s="8" t="s">
        <v>250</v>
      </c>
      <c r="E609" s="9" t="s">
        <v>279</v>
      </c>
      <c r="F609" s="9" t="s">
        <v>251</v>
      </c>
      <c r="G609" s="9" t="s">
        <v>250</v>
      </c>
      <c r="H609" s="9" t="s">
        <v>250</v>
      </c>
      <c r="I609" s="9" t="s">
        <v>250</v>
      </c>
      <c r="J609" s="9" t="s">
        <v>250</v>
      </c>
      <c r="K609" s="9" t="s">
        <v>250</v>
      </c>
      <c r="L609" s="9" t="s">
        <v>250</v>
      </c>
      <c r="M609" s="9" t="s">
        <v>250</v>
      </c>
      <c r="N609" s="9" t="s">
        <v>250</v>
      </c>
      <c r="O609" s="9" t="s">
        <v>279</v>
      </c>
      <c r="P609" s="9" t="s">
        <v>250</v>
      </c>
      <c r="Q609" s="9" t="s">
        <v>250</v>
      </c>
      <c r="R609" s="9" t="s">
        <v>250</v>
      </c>
      <c r="S609" s="9" t="s">
        <v>250</v>
      </c>
      <c r="T609" s="9" t="s">
        <v>279</v>
      </c>
      <c r="U609" s="9" t="s">
        <v>279</v>
      </c>
      <c r="V609" s="9" t="s">
        <v>279</v>
      </c>
      <c r="W609" s="115"/>
      <c r="X609" s="2"/>
      <c r="Y609" s="2"/>
      <c r="Z609" s="2"/>
      <c r="AA609" s="2"/>
      <c r="AB609" s="2"/>
      <c r="AC609" s="2"/>
      <c r="AD609" s="2"/>
      <c r="AE609" s="2"/>
      <c r="AF609" s="2"/>
      <c r="AG609" s="2"/>
      <c r="AH609" s="2"/>
      <c r="AI609" s="2"/>
      <c r="AJ609" s="2"/>
      <c r="AK609" s="2"/>
      <c r="AL609" s="2"/>
      <c r="AM609" s="2"/>
      <c r="AN609" s="2"/>
      <c r="AO609" s="2"/>
      <c r="AP609" s="2"/>
      <c r="AQ609" s="2"/>
      <c r="AR609" s="2"/>
      <c r="AS609" s="31">
        <v>2</v>
      </c>
    </row>
    <row r="610" spans="1:45">
      <c r="A610" s="34"/>
      <c r="B610" s="18"/>
      <c r="C610" s="7"/>
      <c r="D610" s="28" t="s">
        <v>280</v>
      </c>
      <c r="E610" s="28" t="s">
        <v>280</v>
      </c>
      <c r="F610" s="28" t="s">
        <v>281</v>
      </c>
      <c r="G610" s="28" t="s">
        <v>281</v>
      </c>
      <c r="H610" s="28" t="s">
        <v>281</v>
      </c>
      <c r="I610" s="28" t="s">
        <v>281</v>
      </c>
      <c r="J610" s="28" t="s">
        <v>281</v>
      </c>
      <c r="K610" s="28" t="s">
        <v>281</v>
      </c>
      <c r="L610" s="28" t="s">
        <v>281</v>
      </c>
      <c r="M610" s="28" t="s">
        <v>282</v>
      </c>
      <c r="N610" s="28" t="s">
        <v>282</v>
      </c>
      <c r="O610" s="28" t="s">
        <v>282</v>
      </c>
      <c r="P610" s="28" t="s">
        <v>283</v>
      </c>
      <c r="Q610" s="28" t="s">
        <v>241</v>
      </c>
      <c r="R610" s="28" t="s">
        <v>240</v>
      </c>
      <c r="S610" s="28" t="s">
        <v>284</v>
      </c>
      <c r="T610" s="28" t="s">
        <v>284</v>
      </c>
      <c r="U610" s="28" t="s">
        <v>284</v>
      </c>
      <c r="V610" s="28" t="s">
        <v>280</v>
      </c>
      <c r="W610" s="115"/>
      <c r="X610" s="2"/>
      <c r="Y610" s="2"/>
      <c r="Z610" s="2"/>
      <c r="AA610" s="2"/>
      <c r="AB610" s="2"/>
      <c r="AC610" s="2"/>
      <c r="AD610" s="2"/>
      <c r="AE610" s="2"/>
      <c r="AF610" s="2"/>
      <c r="AG610" s="2"/>
      <c r="AH610" s="2"/>
      <c r="AI610" s="2"/>
      <c r="AJ610" s="2"/>
      <c r="AK610" s="2"/>
      <c r="AL610" s="2"/>
      <c r="AM610" s="2"/>
      <c r="AN610" s="2"/>
      <c r="AO610" s="2"/>
      <c r="AP610" s="2"/>
      <c r="AQ610" s="2"/>
      <c r="AR610" s="2"/>
      <c r="AS610" s="31">
        <v>2</v>
      </c>
    </row>
    <row r="611" spans="1:45">
      <c r="A611" s="34"/>
      <c r="B611" s="17">
        <v>1</v>
      </c>
      <c r="C611" s="13">
        <v>1</v>
      </c>
      <c r="D611" s="111" t="s">
        <v>257</v>
      </c>
      <c r="E611" s="111" t="s">
        <v>107</v>
      </c>
      <c r="F611" s="106" t="s">
        <v>109</v>
      </c>
      <c r="G611" s="116">
        <v>0.75</v>
      </c>
      <c r="H611" s="117">
        <v>1.28</v>
      </c>
      <c r="I611" s="20">
        <v>0.82</v>
      </c>
      <c r="J611" s="21">
        <v>0.86</v>
      </c>
      <c r="K611" s="20">
        <v>0.73</v>
      </c>
      <c r="L611" s="20">
        <v>1.05</v>
      </c>
      <c r="M611" s="20">
        <v>0.87</v>
      </c>
      <c r="N611" s="20">
        <v>0.56999999999999995</v>
      </c>
      <c r="O611" s="111">
        <v>0.47</v>
      </c>
      <c r="P611" s="111" t="s">
        <v>107</v>
      </c>
      <c r="Q611" s="111">
        <v>0.31</v>
      </c>
      <c r="R611" s="111">
        <v>0.2</v>
      </c>
      <c r="S611" s="20">
        <v>0.9900000000000001</v>
      </c>
      <c r="T611" s="20">
        <v>1.17</v>
      </c>
      <c r="U611" s="111">
        <v>1.44</v>
      </c>
      <c r="V611" s="111">
        <v>2.5</v>
      </c>
      <c r="W611" s="115"/>
      <c r="X611" s="2"/>
      <c r="Y611" s="2"/>
      <c r="Z611" s="2"/>
      <c r="AA611" s="2"/>
      <c r="AB611" s="2"/>
      <c r="AC611" s="2"/>
      <c r="AD611" s="2"/>
      <c r="AE611" s="2"/>
      <c r="AF611" s="2"/>
      <c r="AG611" s="2"/>
      <c r="AH611" s="2"/>
      <c r="AI611" s="2"/>
      <c r="AJ611" s="2"/>
      <c r="AK611" s="2"/>
      <c r="AL611" s="2"/>
      <c r="AM611" s="2"/>
      <c r="AN611" s="2"/>
      <c r="AO611" s="2"/>
      <c r="AP611" s="2"/>
      <c r="AQ611" s="2"/>
      <c r="AR611" s="2"/>
      <c r="AS611" s="31">
        <v>1</v>
      </c>
    </row>
    <row r="612" spans="1:45">
      <c r="A612" s="34"/>
      <c r="B612" s="18">
        <v>1</v>
      </c>
      <c r="C612" s="7">
        <v>2</v>
      </c>
      <c r="D612" s="110" t="s">
        <v>257</v>
      </c>
      <c r="E612" s="110" t="s">
        <v>107</v>
      </c>
      <c r="F612" s="107" t="s">
        <v>109</v>
      </c>
      <c r="G612" s="9">
        <v>0.9</v>
      </c>
      <c r="H612" s="22">
        <v>1.08</v>
      </c>
      <c r="I612" s="9">
        <v>0.62</v>
      </c>
      <c r="J612" s="22">
        <v>0.83</v>
      </c>
      <c r="K612" s="9">
        <v>0.72</v>
      </c>
      <c r="L612" s="9">
        <v>0.94</v>
      </c>
      <c r="M612" s="9">
        <v>0.89</v>
      </c>
      <c r="N612" s="9">
        <v>0.65</v>
      </c>
      <c r="O612" s="110">
        <v>0.49</v>
      </c>
      <c r="P612" s="110" t="s">
        <v>107</v>
      </c>
      <c r="Q612" s="110">
        <v>0.3</v>
      </c>
      <c r="R612" s="110">
        <v>0.2</v>
      </c>
      <c r="S612" s="9">
        <v>0.9900000000000001</v>
      </c>
      <c r="T612" s="9">
        <v>1.19</v>
      </c>
      <c r="U612" s="110">
        <v>1.59</v>
      </c>
      <c r="V612" s="110">
        <v>2.2000000000000002</v>
      </c>
      <c r="W612" s="115"/>
      <c r="X612" s="2"/>
      <c r="Y612" s="2"/>
      <c r="Z612" s="2"/>
      <c r="AA612" s="2"/>
      <c r="AB612" s="2"/>
      <c r="AC612" s="2"/>
      <c r="AD612" s="2"/>
      <c r="AE612" s="2"/>
      <c r="AF612" s="2"/>
      <c r="AG612" s="2"/>
      <c r="AH612" s="2"/>
      <c r="AI612" s="2"/>
      <c r="AJ612" s="2"/>
      <c r="AK612" s="2"/>
      <c r="AL612" s="2"/>
      <c r="AM612" s="2"/>
      <c r="AN612" s="2"/>
      <c r="AO612" s="2"/>
      <c r="AP612" s="2"/>
      <c r="AQ612" s="2"/>
      <c r="AR612" s="2"/>
      <c r="AS612" s="31">
        <v>25</v>
      </c>
    </row>
    <row r="613" spans="1:45">
      <c r="A613" s="34"/>
      <c r="B613" s="18">
        <v>1</v>
      </c>
      <c r="C613" s="7">
        <v>3</v>
      </c>
      <c r="D613" s="110" t="s">
        <v>257</v>
      </c>
      <c r="E613" s="110" t="s">
        <v>107</v>
      </c>
      <c r="F613" s="107" t="s">
        <v>109</v>
      </c>
      <c r="G613" s="9">
        <v>0.87</v>
      </c>
      <c r="H613" s="22">
        <v>0.97000000000000008</v>
      </c>
      <c r="I613" s="9">
        <v>0.74</v>
      </c>
      <c r="J613" s="22">
        <v>0.77</v>
      </c>
      <c r="K613" s="22">
        <v>0.73</v>
      </c>
      <c r="L613" s="10">
        <v>1.1499999999999999</v>
      </c>
      <c r="M613" s="10">
        <v>0.94</v>
      </c>
      <c r="N613" s="10">
        <v>0.63</v>
      </c>
      <c r="O613" s="107">
        <v>0.5</v>
      </c>
      <c r="P613" s="107" t="s">
        <v>107</v>
      </c>
      <c r="Q613" s="107">
        <v>0.33</v>
      </c>
      <c r="R613" s="107">
        <v>0.2</v>
      </c>
      <c r="S613" s="10">
        <v>1.01</v>
      </c>
      <c r="T613" s="10">
        <v>1.1399999999999999</v>
      </c>
      <c r="U613" s="107">
        <v>1.41</v>
      </c>
      <c r="V613" s="107">
        <v>3.2</v>
      </c>
      <c r="W613" s="115"/>
      <c r="X613" s="2"/>
      <c r="Y613" s="2"/>
      <c r="Z613" s="2"/>
      <c r="AA613" s="2"/>
      <c r="AB613" s="2"/>
      <c r="AC613" s="2"/>
      <c r="AD613" s="2"/>
      <c r="AE613" s="2"/>
      <c r="AF613" s="2"/>
      <c r="AG613" s="2"/>
      <c r="AH613" s="2"/>
      <c r="AI613" s="2"/>
      <c r="AJ613" s="2"/>
      <c r="AK613" s="2"/>
      <c r="AL613" s="2"/>
      <c r="AM613" s="2"/>
      <c r="AN613" s="2"/>
      <c r="AO613" s="2"/>
      <c r="AP613" s="2"/>
      <c r="AQ613" s="2"/>
      <c r="AR613" s="2"/>
      <c r="AS613" s="31">
        <v>16</v>
      </c>
    </row>
    <row r="614" spans="1:45">
      <c r="A614" s="34"/>
      <c r="B614" s="18">
        <v>1</v>
      </c>
      <c r="C614" s="7">
        <v>4</v>
      </c>
      <c r="D614" s="110" t="s">
        <v>257</v>
      </c>
      <c r="E614" s="110" t="s">
        <v>107</v>
      </c>
      <c r="F614" s="107" t="s">
        <v>109</v>
      </c>
      <c r="G614" s="9">
        <v>0.9</v>
      </c>
      <c r="H614" s="22">
        <v>1.06</v>
      </c>
      <c r="I614" s="9">
        <v>0.68</v>
      </c>
      <c r="J614" s="22">
        <v>0.93</v>
      </c>
      <c r="K614" s="22">
        <v>0.75</v>
      </c>
      <c r="L614" s="10">
        <v>1.03</v>
      </c>
      <c r="M614" s="10">
        <v>0.88</v>
      </c>
      <c r="N614" s="10">
        <v>0.56999999999999995</v>
      </c>
      <c r="O614" s="107">
        <v>0.49</v>
      </c>
      <c r="P614" s="107" t="s">
        <v>107</v>
      </c>
      <c r="Q614" s="107">
        <v>0.28000000000000003</v>
      </c>
      <c r="R614" s="107">
        <v>0.2</v>
      </c>
      <c r="S614" s="10">
        <v>0.95</v>
      </c>
      <c r="T614" s="10">
        <v>1.21</v>
      </c>
      <c r="U614" s="107">
        <v>1.47</v>
      </c>
      <c r="V614" s="107">
        <v>2.2999999999999998</v>
      </c>
      <c r="W614" s="115"/>
      <c r="X614" s="2"/>
      <c r="Y614" s="2"/>
      <c r="Z614" s="2"/>
      <c r="AA614" s="2"/>
      <c r="AB614" s="2"/>
      <c r="AC614" s="2"/>
      <c r="AD614" s="2"/>
      <c r="AE614" s="2"/>
      <c r="AF614" s="2"/>
      <c r="AG614" s="2"/>
      <c r="AH614" s="2"/>
      <c r="AI614" s="2"/>
      <c r="AJ614" s="2"/>
      <c r="AK614" s="2"/>
      <c r="AL614" s="2"/>
      <c r="AM614" s="2"/>
      <c r="AN614" s="2"/>
      <c r="AO614" s="2"/>
      <c r="AP614" s="2"/>
      <c r="AQ614" s="2"/>
      <c r="AR614" s="2"/>
      <c r="AS614" s="31">
        <v>0.89980000000000016</v>
      </c>
    </row>
    <row r="615" spans="1:45">
      <c r="A615" s="34"/>
      <c r="B615" s="18">
        <v>1</v>
      </c>
      <c r="C615" s="7">
        <v>5</v>
      </c>
      <c r="D615" s="110" t="s">
        <v>257</v>
      </c>
      <c r="E615" s="110" t="s">
        <v>107</v>
      </c>
      <c r="F615" s="110" t="s">
        <v>109</v>
      </c>
      <c r="G615" s="9">
        <v>0.91</v>
      </c>
      <c r="H615" s="9">
        <v>1.07</v>
      </c>
      <c r="I615" s="9">
        <v>0.71</v>
      </c>
      <c r="J615" s="9">
        <v>0.88</v>
      </c>
      <c r="K615" s="9">
        <v>0.84</v>
      </c>
      <c r="L615" s="9">
        <v>1.07</v>
      </c>
      <c r="M615" s="9">
        <v>0.9</v>
      </c>
      <c r="N615" s="9">
        <v>0.64</v>
      </c>
      <c r="O615" s="110">
        <v>0.49</v>
      </c>
      <c r="P615" s="110" t="s">
        <v>107</v>
      </c>
      <c r="Q615" s="110">
        <v>0.3</v>
      </c>
      <c r="R615" s="110">
        <v>0.2</v>
      </c>
      <c r="S615" s="9">
        <v>1.02</v>
      </c>
      <c r="T615" s="9">
        <v>1.2</v>
      </c>
      <c r="U615" s="110">
        <v>1.64</v>
      </c>
      <c r="V615" s="110">
        <v>2.7</v>
      </c>
      <c r="W615" s="115"/>
      <c r="X615" s="2"/>
      <c r="Y615" s="2"/>
      <c r="Z615" s="2"/>
      <c r="AA615" s="2"/>
      <c r="AB615" s="2"/>
      <c r="AC615" s="2"/>
      <c r="AD615" s="2"/>
      <c r="AE615" s="2"/>
      <c r="AF615" s="2"/>
      <c r="AG615" s="2"/>
      <c r="AH615" s="2"/>
      <c r="AI615" s="2"/>
      <c r="AJ615" s="2"/>
      <c r="AK615" s="2"/>
      <c r="AL615" s="2"/>
      <c r="AM615" s="2"/>
      <c r="AN615" s="2"/>
      <c r="AO615" s="2"/>
      <c r="AP615" s="2"/>
      <c r="AQ615" s="2"/>
      <c r="AR615" s="2"/>
      <c r="AS615" s="31">
        <v>102</v>
      </c>
    </row>
    <row r="616" spans="1:45">
      <c r="A616" s="34"/>
      <c r="B616" s="18">
        <v>1</v>
      </c>
      <c r="C616" s="7">
        <v>6</v>
      </c>
      <c r="D616" s="110" t="s">
        <v>257</v>
      </c>
      <c r="E616" s="110" t="s">
        <v>107</v>
      </c>
      <c r="F616" s="110" t="s">
        <v>109</v>
      </c>
      <c r="G616" s="9">
        <v>0.86</v>
      </c>
      <c r="H616" s="9">
        <v>1.07</v>
      </c>
      <c r="I616" s="9">
        <v>0.78</v>
      </c>
      <c r="J616" s="9">
        <v>0.84</v>
      </c>
      <c r="K616" s="9">
        <v>0.84</v>
      </c>
      <c r="L616" s="9">
        <v>1.03</v>
      </c>
      <c r="M616" s="9">
        <v>0.84</v>
      </c>
      <c r="N616" s="9">
        <v>0.64</v>
      </c>
      <c r="O616" s="110">
        <v>0.5</v>
      </c>
      <c r="P616" s="110" t="s">
        <v>107</v>
      </c>
      <c r="Q616" s="110">
        <v>0.28999999999999998</v>
      </c>
      <c r="R616" s="110">
        <v>0.2</v>
      </c>
      <c r="S616" s="9">
        <v>0.94</v>
      </c>
      <c r="T616" s="9">
        <v>1.19</v>
      </c>
      <c r="U616" s="110">
        <v>1.42</v>
      </c>
      <c r="V616" s="110">
        <v>2.6</v>
      </c>
      <c r="W616" s="115"/>
      <c r="X616" s="2"/>
      <c r="Y616" s="2"/>
      <c r="Z616" s="2"/>
      <c r="AA616" s="2"/>
      <c r="AB616" s="2"/>
      <c r="AC616" s="2"/>
      <c r="AD616" s="2"/>
      <c r="AE616" s="2"/>
      <c r="AF616" s="2"/>
      <c r="AG616" s="2"/>
      <c r="AH616" s="2"/>
      <c r="AI616" s="2"/>
      <c r="AJ616" s="2"/>
      <c r="AK616" s="2"/>
      <c r="AL616" s="2"/>
      <c r="AM616" s="2"/>
      <c r="AN616" s="2"/>
      <c r="AO616" s="2"/>
      <c r="AP616" s="2"/>
      <c r="AQ616" s="2"/>
      <c r="AR616" s="2"/>
      <c r="AS616" s="73"/>
    </row>
    <row r="617" spans="1:45">
      <c r="A617" s="34"/>
      <c r="B617" s="19" t="s">
        <v>242</v>
      </c>
      <c r="C617" s="11"/>
      <c r="D617" s="23" t="s">
        <v>620</v>
      </c>
      <c r="E617" s="23" t="s">
        <v>620</v>
      </c>
      <c r="F617" s="23" t="s">
        <v>620</v>
      </c>
      <c r="G617" s="23">
        <v>0.8650000000000001</v>
      </c>
      <c r="H617" s="23">
        <v>1.0883333333333336</v>
      </c>
      <c r="I617" s="23">
        <v>0.72499999999999998</v>
      </c>
      <c r="J617" s="23">
        <v>0.85166666666666668</v>
      </c>
      <c r="K617" s="23">
        <v>0.7683333333333332</v>
      </c>
      <c r="L617" s="23">
        <v>1.0450000000000002</v>
      </c>
      <c r="M617" s="23">
        <v>0.88666666666666671</v>
      </c>
      <c r="N617" s="23">
        <v>0.6166666666666667</v>
      </c>
      <c r="O617" s="23">
        <v>0.49</v>
      </c>
      <c r="P617" s="23" t="s">
        <v>620</v>
      </c>
      <c r="Q617" s="23">
        <v>0.30166666666666669</v>
      </c>
      <c r="R617" s="23">
        <v>0.19999999999999998</v>
      </c>
      <c r="S617" s="23">
        <v>0.98333333333333339</v>
      </c>
      <c r="T617" s="23">
        <v>1.1833333333333333</v>
      </c>
      <c r="U617" s="23">
        <v>1.4949999999999999</v>
      </c>
      <c r="V617" s="23">
        <v>2.583333333333333</v>
      </c>
      <c r="W617" s="115"/>
      <c r="X617" s="2"/>
      <c r="Y617" s="2"/>
      <c r="Z617" s="2"/>
      <c r="AA617" s="2"/>
      <c r="AB617" s="2"/>
      <c r="AC617" s="2"/>
      <c r="AD617" s="2"/>
      <c r="AE617" s="2"/>
      <c r="AF617" s="2"/>
      <c r="AG617" s="2"/>
      <c r="AH617" s="2"/>
      <c r="AI617" s="2"/>
      <c r="AJ617" s="2"/>
      <c r="AK617" s="2"/>
      <c r="AL617" s="2"/>
      <c r="AM617" s="2"/>
      <c r="AN617" s="2"/>
      <c r="AO617" s="2"/>
      <c r="AP617" s="2"/>
      <c r="AQ617" s="2"/>
      <c r="AR617" s="2"/>
      <c r="AS617" s="73"/>
    </row>
    <row r="618" spans="1:45">
      <c r="A618" s="34"/>
      <c r="B618" s="2" t="s">
        <v>243</v>
      </c>
      <c r="C618" s="32"/>
      <c r="D618" s="10" t="s">
        <v>620</v>
      </c>
      <c r="E618" s="10" t="s">
        <v>620</v>
      </c>
      <c r="F618" s="10" t="s">
        <v>620</v>
      </c>
      <c r="G618" s="10">
        <v>0.88500000000000001</v>
      </c>
      <c r="H618" s="10">
        <v>1.07</v>
      </c>
      <c r="I618" s="10">
        <v>0.72499999999999998</v>
      </c>
      <c r="J618" s="10">
        <v>0.85</v>
      </c>
      <c r="K618" s="10">
        <v>0.74</v>
      </c>
      <c r="L618" s="10">
        <v>1.04</v>
      </c>
      <c r="M618" s="10">
        <v>0.88500000000000001</v>
      </c>
      <c r="N618" s="10">
        <v>0.63500000000000001</v>
      </c>
      <c r="O618" s="10">
        <v>0.49</v>
      </c>
      <c r="P618" s="10" t="s">
        <v>620</v>
      </c>
      <c r="Q618" s="10">
        <v>0.3</v>
      </c>
      <c r="R618" s="10">
        <v>0.2</v>
      </c>
      <c r="S618" s="10">
        <v>0.9900000000000001</v>
      </c>
      <c r="T618" s="10">
        <v>1.19</v>
      </c>
      <c r="U618" s="10">
        <v>1.4550000000000001</v>
      </c>
      <c r="V618" s="10">
        <v>2.5499999999999998</v>
      </c>
      <c r="W618" s="115"/>
      <c r="X618" s="2"/>
      <c r="Y618" s="2"/>
      <c r="Z618" s="2"/>
      <c r="AA618" s="2"/>
      <c r="AB618" s="2"/>
      <c r="AC618" s="2"/>
      <c r="AD618" s="2"/>
      <c r="AE618" s="2"/>
      <c r="AF618" s="2"/>
      <c r="AG618" s="2"/>
      <c r="AH618" s="2"/>
      <c r="AI618" s="2"/>
      <c r="AJ618" s="2"/>
      <c r="AK618" s="2"/>
      <c r="AL618" s="2"/>
      <c r="AM618" s="2"/>
      <c r="AN618" s="2"/>
      <c r="AO618" s="2"/>
      <c r="AP618" s="2"/>
      <c r="AQ618" s="2"/>
      <c r="AR618" s="2"/>
      <c r="AS618" s="73"/>
    </row>
    <row r="619" spans="1:45">
      <c r="A619" s="34"/>
      <c r="B619" s="2" t="s">
        <v>244</v>
      </c>
      <c r="C619" s="32"/>
      <c r="D619" s="24" t="s">
        <v>620</v>
      </c>
      <c r="E619" s="24" t="s">
        <v>620</v>
      </c>
      <c r="F619" s="24" t="s">
        <v>620</v>
      </c>
      <c r="G619" s="24">
        <v>5.9581876439064936E-2</v>
      </c>
      <c r="H619" s="24">
        <v>0.10225784403490358</v>
      </c>
      <c r="I619" s="24">
        <v>7.1484264002646056E-2</v>
      </c>
      <c r="J619" s="24">
        <v>5.3447793842839465E-2</v>
      </c>
      <c r="K619" s="24">
        <v>5.6361925682739636E-2</v>
      </c>
      <c r="L619" s="24">
        <v>6.804410334481599E-2</v>
      </c>
      <c r="M619" s="24">
        <v>3.3266599866332389E-2</v>
      </c>
      <c r="N619" s="24">
        <v>3.6696957185394397E-2</v>
      </c>
      <c r="O619" s="24">
        <v>1.0954451150103331E-2</v>
      </c>
      <c r="P619" s="24" t="s">
        <v>620</v>
      </c>
      <c r="Q619" s="24">
        <v>1.7224014243685085E-2</v>
      </c>
      <c r="R619" s="24">
        <v>3.0404709722440586E-17</v>
      </c>
      <c r="S619" s="24">
        <v>3.2041639575194479E-2</v>
      </c>
      <c r="T619" s="24">
        <v>2.5033311140691475E-2</v>
      </c>
      <c r="U619" s="24">
        <v>9.6488341264631558E-2</v>
      </c>
      <c r="V619" s="24">
        <v>0.35449494589721431</v>
      </c>
      <c r="W619" s="115"/>
      <c r="X619" s="2"/>
      <c r="Y619" s="2"/>
      <c r="Z619" s="2"/>
      <c r="AA619" s="2"/>
      <c r="AB619" s="2"/>
      <c r="AC619" s="2"/>
      <c r="AD619" s="2"/>
      <c r="AE619" s="2"/>
      <c r="AF619" s="2"/>
      <c r="AG619" s="2"/>
      <c r="AH619" s="2"/>
      <c r="AI619" s="2"/>
      <c r="AJ619" s="2"/>
      <c r="AK619" s="2"/>
      <c r="AL619" s="2"/>
      <c r="AM619" s="2"/>
      <c r="AN619" s="2"/>
      <c r="AO619" s="2"/>
      <c r="AP619" s="2"/>
      <c r="AQ619" s="2"/>
      <c r="AR619" s="2"/>
      <c r="AS619" s="73"/>
    </row>
    <row r="620" spans="1:45">
      <c r="A620" s="34"/>
      <c r="B620" s="2" t="s">
        <v>87</v>
      </c>
      <c r="C620" s="32"/>
      <c r="D620" s="12" t="s">
        <v>620</v>
      </c>
      <c r="E620" s="12" t="s">
        <v>620</v>
      </c>
      <c r="F620" s="12" t="s">
        <v>620</v>
      </c>
      <c r="G620" s="12">
        <v>6.8880782010479688E-2</v>
      </c>
      <c r="H620" s="12">
        <v>9.3958202788579068E-2</v>
      </c>
      <c r="I620" s="12">
        <v>9.8598984831235942E-2</v>
      </c>
      <c r="J620" s="12">
        <v>6.2756705099224416E-2</v>
      </c>
      <c r="K620" s="12">
        <v>7.3356085487296718E-2</v>
      </c>
      <c r="L620" s="12">
        <v>6.5113974492646873E-2</v>
      </c>
      <c r="M620" s="12">
        <v>3.751872165375833E-2</v>
      </c>
      <c r="N620" s="12">
        <v>5.9508579219558481E-2</v>
      </c>
      <c r="O620" s="12">
        <v>2.2356022755312923E-2</v>
      </c>
      <c r="P620" s="12" t="s">
        <v>620</v>
      </c>
      <c r="Q620" s="12">
        <v>5.709617981332072E-2</v>
      </c>
      <c r="R620" s="12">
        <v>1.5202354861220294E-16</v>
      </c>
      <c r="S620" s="12">
        <v>3.2584718212062179E-2</v>
      </c>
      <c r="T620" s="12">
        <v>2.1154910823119558E-2</v>
      </c>
      <c r="U620" s="12">
        <v>6.4540696498081321E-2</v>
      </c>
      <c r="V620" s="12">
        <v>0.13722385002472814</v>
      </c>
      <c r="W620" s="115"/>
      <c r="X620" s="2"/>
      <c r="Y620" s="2"/>
      <c r="Z620" s="2"/>
      <c r="AA620" s="2"/>
      <c r="AB620" s="2"/>
      <c r="AC620" s="2"/>
      <c r="AD620" s="2"/>
      <c r="AE620" s="2"/>
      <c r="AF620" s="2"/>
      <c r="AG620" s="2"/>
      <c r="AH620" s="2"/>
      <c r="AI620" s="2"/>
      <c r="AJ620" s="2"/>
      <c r="AK620" s="2"/>
      <c r="AL620" s="2"/>
      <c r="AM620" s="2"/>
      <c r="AN620" s="2"/>
      <c r="AO620" s="2"/>
      <c r="AP620" s="2"/>
      <c r="AQ620" s="2"/>
      <c r="AR620" s="2"/>
      <c r="AS620" s="73"/>
    </row>
    <row r="621" spans="1:45">
      <c r="A621" s="34"/>
      <c r="B621" s="2" t="s">
        <v>245</v>
      </c>
      <c r="C621" s="32"/>
      <c r="D621" s="12" t="s">
        <v>620</v>
      </c>
      <c r="E621" s="12" t="s">
        <v>620</v>
      </c>
      <c r="F621" s="12" t="s">
        <v>620</v>
      </c>
      <c r="G621" s="12">
        <v>-3.8675261169148767E-2</v>
      </c>
      <c r="H621" s="12">
        <v>0.20952804326887464</v>
      </c>
      <c r="I621" s="12">
        <v>-0.19426539230940221</v>
      </c>
      <c r="J621" s="12">
        <v>-5.3493368896792015E-2</v>
      </c>
      <c r="K621" s="12">
        <v>-0.14610654219456209</v>
      </c>
      <c r="L621" s="12">
        <v>0.1613691931540342</v>
      </c>
      <c r="M621" s="12">
        <v>-1.4595836111728655E-2</v>
      </c>
      <c r="N621" s="12">
        <v>-0.31466251759650299</v>
      </c>
      <c r="O621" s="12">
        <v>-0.45543454100911329</v>
      </c>
      <c r="P621" s="12" t="s">
        <v>620</v>
      </c>
      <c r="Q621" s="12">
        <v>-0.66474031266207301</v>
      </c>
      <c r="R621" s="12">
        <v>-0.77772838408535239</v>
      </c>
      <c r="S621" s="12">
        <v>9.283544491368434E-2</v>
      </c>
      <c r="T621" s="12">
        <v>0.31510706082833195</v>
      </c>
      <c r="U621" s="12">
        <v>0.66148032896199105</v>
      </c>
      <c r="V621" s="12">
        <v>1.8710083722308655</v>
      </c>
      <c r="W621" s="115"/>
      <c r="X621" s="2"/>
      <c r="Y621" s="2"/>
      <c r="Z621" s="2"/>
      <c r="AA621" s="2"/>
      <c r="AB621" s="2"/>
      <c r="AC621" s="2"/>
      <c r="AD621" s="2"/>
      <c r="AE621" s="2"/>
      <c r="AF621" s="2"/>
      <c r="AG621" s="2"/>
      <c r="AH621" s="2"/>
      <c r="AI621" s="2"/>
      <c r="AJ621" s="2"/>
      <c r="AK621" s="2"/>
      <c r="AL621" s="2"/>
      <c r="AM621" s="2"/>
      <c r="AN621" s="2"/>
      <c r="AO621" s="2"/>
      <c r="AP621" s="2"/>
      <c r="AQ621" s="2"/>
      <c r="AR621" s="2"/>
      <c r="AS621" s="73"/>
    </row>
    <row r="622" spans="1:45">
      <c r="A622" s="34"/>
      <c r="B622" s="56" t="s">
        <v>246</v>
      </c>
      <c r="C622" s="57"/>
      <c r="D622" s="55">
        <v>1.45</v>
      </c>
      <c r="E622" s="55">
        <v>0.85</v>
      </c>
      <c r="F622" s="55">
        <v>3.91</v>
      </c>
      <c r="G622" s="55">
        <v>0.02</v>
      </c>
      <c r="H622" s="55">
        <v>0.55000000000000004</v>
      </c>
      <c r="I622" s="55">
        <v>0.32</v>
      </c>
      <c r="J622" s="55">
        <v>0.02</v>
      </c>
      <c r="K622" s="55">
        <v>0.21</v>
      </c>
      <c r="L622" s="55">
        <v>0.44</v>
      </c>
      <c r="M622" s="55">
        <v>7.0000000000000007E-2</v>
      </c>
      <c r="N622" s="55">
        <v>0.57999999999999996</v>
      </c>
      <c r="O622" s="55">
        <v>0.88</v>
      </c>
      <c r="P622" s="55">
        <v>0.85</v>
      </c>
      <c r="Q622" s="55">
        <v>1.32</v>
      </c>
      <c r="R622" s="55" t="s">
        <v>247</v>
      </c>
      <c r="S622" s="55">
        <v>0.3</v>
      </c>
      <c r="T622" s="55">
        <v>0.77</v>
      </c>
      <c r="U622" s="55">
        <v>1.52</v>
      </c>
      <c r="V622" s="55">
        <v>4.1100000000000003</v>
      </c>
      <c r="W622" s="115"/>
      <c r="X622" s="2"/>
      <c r="Y622" s="2"/>
      <c r="Z622" s="2"/>
      <c r="AA622" s="2"/>
      <c r="AB622" s="2"/>
      <c r="AC622" s="2"/>
      <c r="AD622" s="2"/>
      <c r="AE622" s="2"/>
      <c r="AF622" s="2"/>
      <c r="AG622" s="2"/>
      <c r="AH622" s="2"/>
      <c r="AI622" s="2"/>
      <c r="AJ622" s="2"/>
      <c r="AK622" s="2"/>
      <c r="AL622" s="2"/>
      <c r="AM622" s="2"/>
      <c r="AN622" s="2"/>
      <c r="AO622" s="2"/>
      <c r="AP622" s="2"/>
      <c r="AQ622" s="2"/>
      <c r="AR622" s="2"/>
      <c r="AS622" s="73"/>
    </row>
    <row r="623" spans="1:45">
      <c r="B623" s="35" t="s">
        <v>298</v>
      </c>
      <c r="C623" s="19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AS623" s="73"/>
    </row>
    <row r="624" spans="1:45">
      <c r="AS624" s="73"/>
    </row>
    <row r="625" spans="1:45" ht="15">
      <c r="B625" s="38" t="s">
        <v>523</v>
      </c>
      <c r="AS625" s="31" t="s">
        <v>67</v>
      </c>
    </row>
    <row r="626" spans="1:45" ht="15">
      <c r="A626" s="27" t="s">
        <v>31</v>
      </c>
      <c r="B626" s="17" t="s">
        <v>115</v>
      </c>
      <c r="C626" s="14" t="s">
        <v>116</v>
      </c>
      <c r="D626" s="15" t="s">
        <v>207</v>
      </c>
      <c r="E626" s="16" t="s">
        <v>207</v>
      </c>
      <c r="F626" s="16" t="s">
        <v>207</v>
      </c>
      <c r="G626" s="16" t="s">
        <v>207</v>
      </c>
      <c r="H626" s="16" t="s">
        <v>207</v>
      </c>
      <c r="I626" s="16" t="s">
        <v>207</v>
      </c>
      <c r="J626" s="16" t="s">
        <v>207</v>
      </c>
      <c r="K626" s="16" t="s">
        <v>207</v>
      </c>
      <c r="L626" s="115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  <c r="AF626" s="2"/>
      <c r="AG626" s="2"/>
      <c r="AH626" s="2"/>
      <c r="AI626" s="2"/>
      <c r="AJ626" s="2"/>
      <c r="AK626" s="2"/>
      <c r="AL626" s="2"/>
      <c r="AM626" s="2"/>
      <c r="AN626" s="2"/>
      <c r="AO626" s="2"/>
      <c r="AP626" s="2"/>
      <c r="AQ626" s="2"/>
      <c r="AR626" s="2"/>
      <c r="AS626" s="31">
        <v>1</v>
      </c>
    </row>
    <row r="627" spans="1:45">
      <c r="A627" s="34"/>
      <c r="B627" s="18" t="s">
        <v>208</v>
      </c>
      <c r="C627" s="7" t="s">
        <v>208</v>
      </c>
      <c r="D627" s="113" t="s">
        <v>212</v>
      </c>
      <c r="E627" s="114" t="s">
        <v>219</v>
      </c>
      <c r="F627" s="114" t="s">
        <v>220</v>
      </c>
      <c r="G627" s="114" t="s">
        <v>221</v>
      </c>
      <c r="H627" s="114" t="s">
        <v>222</v>
      </c>
      <c r="I627" s="114" t="s">
        <v>223</v>
      </c>
      <c r="J627" s="114" t="s">
        <v>224</v>
      </c>
      <c r="K627" s="114" t="s">
        <v>226</v>
      </c>
      <c r="L627" s="115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  <c r="AF627" s="2"/>
      <c r="AG627" s="2"/>
      <c r="AH627" s="2"/>
      <c r="AI627" s="2"/>
      <c r="AJ627" s="2"/>
      <c r="AK627" s="2"/>
      <c r="AL627" s="2"/>
      <c r="AM627" s="2"/>
      <c r="AN627" s="2"/>
      <c r="AO627" s="2"/>
      <c r="AP627" s="2"/>
      <c r="AQ627" s="2"/>
      <c r="AR627" s="2"/>
      <c r="AS627" s="31" t="s">
        <v>3</v>
      </c>
    </row>
    <row r="628" spans="1:45">
      <c r="A628" s="34"/>
      <c r="B628" s="18"/>
      <c r="C628" s="7"/>
      <c r="D628" s="8" t="s">
        <v>250</v>
      </c>
      <c r="E628" s="9" t="s">
        <v>250</v>
      </c>
      <c r="F628" s="9" t="s">
        <v>250</v>
      </c>
      <c r="G628" s="9" t="s">
        <v>250</v>
      </c>
      <c r="H628" s="9" t="s">
        <v>279</v>
      </c>
      <c r="I628" s="9" t="s">
        <v>250</v>
      </c>
      <c r="J628" s="9" t="s">
        <v>250</v>
      </c>
      <c r="K628" s="9" t="s">
        <v>250</v>
      </c>
      <c r="L628" s="115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  <c r="AF628" s="2"/>
      <c r="AG628" s="2"/>
      <c r="AH628" s="2"/>
      <c r="AI628" s="2"/>
      <c r="AJ628" s="2"/>
      <c r="AK628" s="2"/>
      <c r="AL628" s="2"/>
      <c r="AM628" s="2"/>
      <c r="AN628" s="2"/>
      <c r="AO628" s="2"/>
      <c r="AP628" s="2"/>
      <c r="AQ628" s="2"/>
      <c r="AR628" s="2"/>
      <c r="AS628" s="31">
        <v>1</v>
      </c>
    </row>
    <row r="629" spans="1:45">
      <c r="A629" s="34"/>
      <c r="B629" s="18"/>
      <c r="C629" s="7"/>
      <c r="D629" s="28" t="s">
        <v>281</v>
      </c>
      <c r="E629" s="28" t="s">
        <v>281</v>
      </c>
      <c r="F629" s="28" t="s">
        <v>282</v>
      </c>
      <c r="G629" s="28" t="s">
        <v>282</v>
      </c>
      <c r="H629" s="28" t="s">
        <v>282</v>
      </c>
      <c r="I629" s="28" t="s">
        <v>283</v>
      </c>
      <c r="J629" s="28" t="s">
        <v>241</v>
      </c>
      <c r="K629" s="28" t="s">
        <v>240</v>
      </c>
      <c r="L629" s="115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  <c r="AF629" s="2"/>
      <c r="AG629" s="2"/>
      <c r="AH629" s="2"/>
      <c r="AI629" s="2"/>
      <c r="AJ629" s="2"/>
      <c r="AK629" s="2"/>
      <c r="AL629" s="2"/>
      <c r="AM629" s="2"/>
      <c r="AN629" s="2"/>
      <c r="AO629" s="2"/>
      <c r="AP629" s="2"/>
      <c r="AQ629" s="2"/>
      <c r="AR629" s="2"/>
      <c r="AS629" s="31">
        <v>1</v>
      </c>
    </row>
    <row r="630" spans="1:45">
      <c r="A630" s="34"/>
      <c r="B630" s="17">
        <v>1</v>
      </c>
      <c r="C630" s="13">
        <v>1</v>
      </c>
      <c r="D630" s="198">
        <v>19.29888</v>
      </c>
      <c r="E630" s="198">
        <v>13.968999999999999</v>
      </c>
      <c r="F630" s="200">
        <v>19.36</v>
      </c>
      <c r="G630" s="198">
        <v>22.75</v>
      </c>
      <c r="H630" s="200">
        <v>22.3</v>
      </c>
      <c r="I630" s="201">
        <v>7</v>
      </c>
      <c r="J630" s="200">
        <v>11.19</v>
      </c>
      <c r="K630" s="201">
        <v>7.31</v>
      </c>
      <c r="L630" s="203"/>
      <c r="M630" s="204"/>
      <c r="N630" s="204"/>
      <c r="O630" s="204"/>
      <c r="P630" s="204"/>
      <c r="Q630" s="204"/>
      <c r="R630" s="204"/>
      <c r="S630" s="204"/>
      <c r="T630" s="204"/>
      <c r="U630" s="204"/>
      <c r="V630" s="204"/>
      <c r="W630" s="204"/>
      <c r="X630" s="204"/>
      <c r="Y630" s="204"/>
      <c r="Z630" s="204"/>
      <c r="AA630" s="204"/>
      <c r="AB630" s="204"/>
      <c r="AC630" s="204"/>
      <c r="AD630" s="204"/>
      <c r="AE630" s="204"/>
      <c r="AF630" s="204"/>
      <c r="AG630" s="204"/>
      <c r="AH630" s="204"/>
      <c r="AI630" s="204"/>
      <c r="AJ630" s="204"/>
      <c r="AK630" s="204"/>
      <c r="AL630" s="204"/>
      <c r="AM630" s="204"/>
      <c r="AN630" s="204"/>
      <c r="AO630" s="204"/>
      <c r="AP630" s="204"/>
      <c r="AQ630" s="204"/>
      <c r="AR630" s="204"/>
      <c r="AS630" s="205">
        <v>1</v>
      </c>
    </row>
    <row r="631" spans="1:45">
      <c r="A631" s="34"/>
      <c r="B631" s="18">
        <v>1</v>
      </c>
      <c r="C631" s="7">
        <v>2</v>
      </c>
      <c r="D631" s="206">
        <v>19.283519999999999</v>
      </c>
      <c r="E631" s="206">
        <v>14.087999999999999</v>
      </c>
      <c r="F631" s="208">
        <v>20.21</v>
      </c>
      <c r="G631" s="206">
        <v>23.34</v>
      </c>
      <c r="H631" s="208">
        <v>21.7</v>
      </c>
      <c r="I631" s="209">
        <v>7</v>
      </c>
      <c r="J631" s="208">
        <v>12.11</v>
      </c>
      <c r="K631" s="209">
        <v>7.01</v>
      </c>
      <c r="L631" s="203"/>
      <c r="M631" s="204"/>
      <c r="N631" s="204"/>
      <c r="O631" s="204"/>
      <c r="P631" s="204"/>
      <c r="Q631" s="204"/>
      <c r="R631" s="204"/>
      <c r="S631" s="204"/>
      <c r="T631" s="204"/>
      <c r="U631" s="204"/>
      <c r="V631" s="204"/>
      <c r="W631" s="204"/>
      <c r="X631" s="204"/>
      <c r="Y631" s="204"/>
      <c r="Z631" s="204"/>
      <c r="AA631" s="204"/>
      <c r="AB631" s="204"/>
      <c r="AC631" s="204"/>
      <c r="AD631" s="204"/>
      <c r="AE631" s="204"/>
      <c r="AF631" s="204"/>
      <c r="AG631" s="204"/>
      <c r="AH631" s="204"/>
      <c r="AI631" s="204"/>
      <c r="AJ631" s="204"/>
      <c r="AK631" s="204"/>
      <c r="AL631" s="204"/>
      <c r="AM631" s="204"/>
      <c r="AN631" s="204"/>
      <c r="AO631" s="204"/>
      <c r="AP631" s="204"/>
      <c r="AQ631" s="204"/>
      <c r="AR631" s="204"/>
      <c r="AS631" s="205">
        <v>26</v>
      </c>
    </row>
    <row r="632" spans="1:45">
      <c r="A632" s="34"/>
      <c r="B632" s="18">
        <v>1</v>
      </c>
      <c r="C632" s="7">
        <v>3</v>
      </c>
      <c r="D632" s="206">
        <v>19.06784</v>
      </c>
      <c r="E632" s="206">
        <v>14.085000000000001</v>
      </c>
      <c r="F632" s="208">
        <v>20.420000000000002</v>
      </c>
      <c r="G632" s="206">
        <v>23.32</v>
      </c>
      <c r="H632" s="208">
        <v>21.3</v>
      </c>
      <c r="I632" s="209">
        <v>7</v>
      </c>
      <c r="J632" s="208">
        <v>12.14</v>
      </c>
      <c r="K632" s="207">
        <v>7.35</v>
      </c>
      <c r="L632" s="203"/>
      <c r="M632" s="204"/>
      <c r="N632" s="204"/>
      <c r="O632" s="204"/>
      <c r="P632" s="204"/>
      <c r="Q632" s="204"/>
      <c r="R632" s="204"/>
      <c r="S632" s="204"/>
      <c r="T632" s="204"/>
      <c r="U632" s="204"/>
      <c r="V632" s="204"/>
      <c r="W632" s="204"/>
      <c r="X632" s="204"/>
      <c r="Y632" s="204"/>
      <c r="Z632" s="204"/>
      <c r="AA632" s="204"/>
      <c r="AB632" s="204"/>
      <c r="AC632" s="204"/>
      <c r="AD632" s="204"/>
      <c r="AE632" s="204"/>
      <c r="AF632" s="204"/>
      <c r="AG632" s="204"/>
      <c r="AH632" s="204"/>
      <c r="AI632" s="204"/>
      <c r="AJ632" s="204"/>
      <c r="AK632" s="204"/>
      <c r="AL632" s="204"/>
      <c r="AM632" s="204"/>
      <c r="AN632" s="204"/>
      <c r="AO632" s="204"/>
      <c r="AP632" s="204"/>
      <c r="AQ632" s="204"/>
      <c r="AR632" s="204"/>
      <c r="AS632" s="205">
        <v>16</v>
      </c>
    </row>
    <row r="633" spans="1:45">
      <c r="A633" s="34"/>
      <c r="B633" s="18">
        <v>1</v>
      </c>
      <c r="C633" s="7">
        <v>4</v>
      </c>
      <c r="D633" s="206">
        <v>19.068479999999997</v>
      </c>
      <c r="E633" s="206">
        <v>13.776999999999999</v>
      </c>
      <c r="F633" s="208">
        <v>20.399999999999999</v>
      </c>
      <c r="G633" s="206">
        <v>22.18</v>
      </c>
      <c r="H633" s="208">
        <v>21.9</v>
      </c>
      <c r="I633" s="209">
        <v>7</v>
      </c>
      <c r="J633" s="208">
        <v>12.47</v>
      </c>
      <c r="K633" s="207">
        <v>6.78</v>
      </c>
      <c r="L633" s="203"/>
      <c r="M633" s="204"/>
      <c r="N633" s="204"/>
      <c r="O633" s="204"/>
      <c r="P633" s="204"/>
      <c r="Q633" s="204"/>
      <c r="R633" s="204"/>
      <c r="S633" s="204"/>
      <c r="T633" s="204"/>
      <c r="U633" s="204"/>
      <c r="V633" s="204"/>
      <c r="W633" s="204"/>
      <c r="X633" s="204"/>
      <c r="Y633" s="204"/>
      <c r="Z633" s="204"/>
      <c r="AA633" s="204"/>
      <c r="AB633" s="204"/>
      <c r="AC633" s="204"/>
      <c r="AD633" s="204"/>
      <c r="AE633" s="204"/>
      <c r="AF633" s="204"/>
      <c r="AG633" s="204"/>
      <c r="AH633" s="204"/>
      <c r="AI633" s="204"/>
      <c r="AJ633" s="204"/>
      <c r="AK633" s="204"/>
      <c r="AL633" s="204"/>
      <c r="AM633" s="204"/>
      <c r="AN633" s="204"/>
      <c r="AO633" s="204"/>
      <c r="AP633" s="204"/>
      <c r="AQ633" s="204"/>
      <c r="AR633" s="204"/>
      <c r="AS633" s="205">
        <v>18.246107777777777</v>
      </c>
    </row>
    <row r="634" spans="1:45">
      <c r="A634" s="34"/>
      <c r="B634" s="18">
        <v>1</v>
      </c>
      <c r="C634" s="7">
        <v>5</v>
      </c>
      <c r="D634" s="206">
        <v>18.7056</v>
      </c>
      <c r="E634" s="206">
        <v>14.260999999999999</v>
      </c>
      <c r="F634" s="206">
        <v>19.93</v>
      </c>
      <c r="G634" s="206">
        <v>23.2</v>
      </c>
      <c r="H634" s="206">
        <v>21.4</v>
      </c>
      <c r="I634" s="209">
        <v>7</v>
      </c>
      <c r="J634" s="206">
        <v>11.29</v>
      </c>
      <c r="K634" s="209">
        <v>6.95</v>
      </c>
      <c r="L634" s="203"/>
      <c r="M634" s="204"/>
      <c r="N634" s="204"/>
      <c r="O634" s="204"/>
      <c r="P634" s="204"/>
      <c r="Q634" s="204"/>
      <c r="R634" s="204"/>
      <c r="S634" s="204"/>
      <c r="T634" s="204"/>
      <c r="U634" s="204"/>
      <c r="V634" s="204"/>
      <c r="W634" s="204"/>
      <c r="X634" s="204"/>
      <c r="Y634" s="204"/>
      <c r="Z634" s="204"/>
      <c r="AA634" s="204"/>
      <c r="AB634" s="204"/>
      <c r="AC634" s="204"/>
      <c r="AD634" s="204"/>
      <c r="AE634" s="204"/>
      <c r="AF634" s="204"/>
      <c r="AG634" s="204"/>
      <c r="AH634" s="204"/>
      <c r="AI634" s="204"/>
      <c r="AJ634" s="204"/>
      <c r="AK634" s="204"/>
      <c r="AL634" s="204"/>
      <c r="AM634" s="204"/>
      <c r="AN634" s="204"/>
      <c r="AO634" s="204"/>
      <c r="AP634" s="204"/>
      <c r="AQ634" s="204"/>
      <c r="AR634" s="204"/>
      <c r="AS634" s="205">
        <v>103</v>
      </c>
    </row>
    <row r="635" spans="1:45">
      <c r="A635" s="34"/>
      <c r="B635" s="18">
        <v>1</v>
      </c>
      <c r="C635" s="7">
        <v>6</v>
      </c>
      <c r="D635" s="206">
        <v>18.418559999999999</v>
      </c>
      <c r="E635" s="206">
        <v>14.247</v>
      </c>
      <c r="F635" s="206">
        <v>19.62</v>
      </c>
      <c r="G635" s="206">
        <v>22.9</v>
      </c>
      <c r="H635" s="206">
        <v>22.2</v>
      </c>
      <c r="I635" s="209">
        <v>7</v>
      </c>
      <c r="J635" s="206">
        <v>10.96</v>
      </c>
      <c r="K635" s="209">
        <v>6.91</v>
      </c>
      <c r="L635" s="203"/>
      <c r="M635" s="204"/>
      <c r="N635" s="204"/>
      <c r="O635" s="204"/>
      <c r="P635" s="204"/>
      <c r="Q635" s="204"/>
      <c r="R635" s="204"/>
      <c r="S635" s="204"/>
      <c r="T635" s="204"/>
      <c r="U635" s="204"/>
      <c r="V635" s="204"/>
      <c r="W635" s="204"/>
      <c r="X635" s="204"/>
      <c r="Y635" s="204"/>
      <c r="Z635" s="204"/>
      <c r="AA635" s="204"/>
      <c r="AB635" s="204"/>
      <c r="AC635" s="204"/>
      <c r="AD635" s="204"/>
      <c r="AE635" s="204"/>
      <c r="AF635" s="204"/>
      <c r="AG635" s="204"/>
      <c r="AH635" s="204"/>
      <c r="AI635" s="204"/>
      <c r="AJ635" s="204"/>
      <c r="AK635" s="204"/>
      <c r="AL635" s="204"/>
      <c r="AM635" s="204"/>
      <c r="AN635" s="204"/>
      <c r="AO635" s="204"/>
      <c r="AP635" s="204"/>
      <c r="AQ635" s="204"/>
      <c r="AR635" s="204"/>
      <c r="AS635" s="213"/>
    </row>
    <row r="636" spans="1:45">
      <c r="A636" s="34"/>
      <c r="B636" s="19" t="s">
        <v>242</v>
      </c>
      <c r="C636" s="11"/>
      <c r="D636" s="214">
        <v>18.973813333333332</v>
      </c>
      <c r="E636" s="214">
        <v>14.071166666666665</v>
      </c>
      <c r="F636" s="214">
        <v>19.989999999999998</v>
      </c>
      <c r="G636" s="214">
        <v>22.948333333333334</v>
      </c>
      <c r="H636" s="214">
        <v>21.799999999999997</v>
      </c>
      <c r="I636" s="214">
        <v>7</v>
      </c>
      <c r="J636" s="214">
        <v>11.693333333333333</v>
      </c>
      <c r="K636" s="214">
        <v>7.0516666666666667</v>
      </c>
      <c r="L636" s="203"/>
      <c r="M636" s="204"/>
      <c r="N636" s="204"/>
      <c r="O636" s="204"/>
      <c r="P636" s="204"/>
      <c r="Q636" s="204"/>
      <c r="R636" s="204"/>
      <c r="S636" s="204"/>
      <c r="T636" s="204"/>
      <c r="U636" s="204"/>
      <c r="V636" s="204"/>
      <c r="W636" s="204"/>
      <c r="X636" s="204"/>
      <c r="Y636" s="204"/>
      <c r="Z636" s="204"/>
      <c r="AA636" s="204"/>
      <c r="AB636" s="204"/>
      <c r="AC636" s="204"/>
      <c r="AD636" s="204"/>
      <c r="AE636" s="204"/>
      <c r="AF636" s="204"/>
      <c r="AG636" s="204"/>
      <c r="AH636" s="204"/>
      <c r="AI636" s="204"/>
      <c r="AJ636" s="204"/>
      <c r="AK636" s="204"/>
      <c r="AL636" s="204"/>
      <c r="AM636" s="204"/>
      <c r="AN636" s="204"/>
      <c r="AO636" s="204"/>
      <c r="AP636" s="204"/>
      <c r="AQ636" s="204"/>
      <c r="AR636" s="204"/>
      <c r="AS636" s="213"/>
    </row>
    <row r="637" spans="1:45">
      <c r="A637" s="34"/>
      <c r="B637" s="2" t="s">
        <v>243</v>
      </c>
      <c r="C637" s="32"/>
      <c r="D637" s="210">
        <v>19.068159999999999</v>
      </c>
      <c r="E637" s="210">
        <v>14.086500000000001</v>
      </c>
      <c r="F637" s="210">
        <v>20.07</v>
      </c>
      <c r="G637" s="210">
        <v>23.049999999999997</v>
      </c>
      <c r="H637" s="210">
        <v>21.799999999999997</v>
      </c>
      <c r="I637" s="210">
        <v>7</v>
      </c>
      <c r="J637" s="210">
        <v>11.7</v>
      </c>
      <c r="K637" s="210">
        <v>6.98</v>
      </c>
      <c r="L637" s="203"/>
      <c r="M637" s="204"/>
      <c r="N637" s="204"/>
      <c r="O637" s="204"/>
      <c r="P637" s="204"/>
      <c r="Q637" s="204"/>
      <c r="R637" s="204"/>
      <c r="S637" s="204"/>
      <c r="T637" s="204"/>
      <c r="U637" s="204"/>
      <c r="V637" s="204"/>
      <c r="W637" s="204"/>
      <c r="X637" s="204"/>
      <c r="Y637" s="204"/>
      <c r="Z637" s="204"/>
      <c r="AA637" s="204"/>
      <c r="AB637" s="204"/>
      <c r="AC637" s="204"/>
      <c r="AD637" s="204"/>
      <c r="AE637" s="204"/>
      <c r="AF637" s="204"/>
      <c r="AG637" s="204"/>
      <c r="AH637" s="204"/>
      <c r="AI637" s="204"/>
      <c r="AJ637" s="204"/>
      <c r="AK637" s="204"/>
      <c r="AL637" s="204"/>
      <c r="AM637" s="204"/>
      <c r="AN637" s="204"/>
      <c r="AO637" s="204"/>
      <c r="AP637" s="204"/>
      <c r="AQ637" s="204"/>
      <c r="AR637" s="204"/>
      <c r="AS637" s="213"/>
    </row>
    <row r="638" spans="1:45">
      <c r="A638" s="34"/>
      <c r="B638" s="2" t="s">
        <v>244</v>
      </c>
      <c r="C638" s="32"/>
      <c r="D638" s="210">
        <v>0.34630449183726547</v>
      </c>
      <c r="E638" s="210">
        <v>0.18132889087695517</v>
      </c>
      <c r="F638" s="210">
        <v>0.43331282002728716</v>
      </c>
      <c r="G638" s="210">
        <v>0.44427093835481379</v>
      </c>
      <c r="H638" s="210">
        <v>0.40987803063838402</v>
      </c>
      <c r="I638" s="210">
        <v>0</v>
      </c>
      <c r="J638" s="210">
        <v>0.62131044306905614</v>
      </c>
      <c r="K638" s="210">
        <v>0.22877208454412998</v>
      </c>
      <c r="L638" s="203"/>
      <c r="M638" s="204"/>
      <c r="N638" s="204"/>
      <c r="O638" s="204"/>
      <c r="P638" s="204"/>
      <c r="Q638" s="204"/>
      <c r="R638" s="204"/>
      <c r="S638" s="204"/>
      <c r="T638" s="204"/>
      <c r="U638" s="204"/>
      <c r="V638" s="204"/>
      <c r="W638" s="204"/>
      <c r="X638" s="204"/>
      <c r="Y638" s="204"/>
      <c r="Z638" s="204"/>
      <c r="AA638" s="204"/>
      <c r="AB638" s="204"/>
      <c r="AC638" s="204"/>
      <c r="AD638" s="204"/>
      <c r="AE638" s="204"/>
      <c r="AF638" s="204"/>
      <c r="AG638" s="204"/>
      <c r="AH638" s="204"/>
      <c r="AI638" s="204"/>
      <c r="AJ638" s="204"/>
      <c r="AK638" s="204"/>
      <c r="AL638" s="204"/>
      <c r="AM638" s="204"/>
      <c r="AN638" s="204"/>
      <c r="AO638" s="204"/>
      <c r="AP638" s="204"/>
      <c r="AQ638" s="204"/>
      <c r="AR638" s="204"/>
      <c r="AS638" s="213"/>
    </row>
    <row r="639" spans="1:45">
      <c r="A639" s="34"/>
      <c r="B639" s="2" t="s">
        <v>87</v>
      </c>
      <c r="C639" s="32"/>
      <c r="D639" s="12">
        <v>1.8251707537824E-2</v>
      </c>
      <c r="E639" s="12">
        <v>1.2886556969473405E-2</v>
      </c>
      <c r="F639" s="12">
        <v>2.1676479240984852E-2</v>
      </c>
      <c r="G639" s="12">
        <v>1.9359616748702759E-2</v>
      </c>
      <c r="H639" s="12">
        <v>1.8801744524696518E-2</v>
      </c>
      <c r="I639" s="12">
        <v>0</v>
      </c>
      <c r="J639" s="12">
        <v>5.3133732303511073E-2</v>
      </c>
      <c r="K639" s="12">
        <v>3.2442271502358302E-2</v>
      </c>
      <c r="L639" s="115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  <c r="AF639" s="2"/>
      <c r="AG639" s="2"/>
      <c r="AH639" s="2"/>
      <c r="AI639" s="2"/>
      <c r="AJ639" s="2"/>
      <c r="AK639" s="2"/>
      <c r="AL639" s="2"/>
      <c r="AM639" s="2"/>
      <c r="AN639" s="2"/>
      <c r="AO639" s="2"/>
      <c r="AP639" s="2"/>
      <c r="AQ639" s="2"/>
      <c r="AR639" s="2"/>
      <c r="AS639" s="73"/>
    </row>
    <row r="640" spans="1:45">
      <c r="A640" s="34"/>
      <c r="B640" s="2" t="s">
        <v>245</v>
      </c>
      <c r="C640" s="32"/>
      <c r="D640" s="12">
        <v>3.9882782915589221E-2</v>
      </c>
      <c r="E640" s="12">
        <v>-0.22881269594361586</v>
      </c>
      <c r="F640" s="12">
        <v>9.55761219576996E-2</v>
      </c>
      <c r="G640" s="12">
        <v>0.25771115751505502</v>
      </c>
      <c r="H640" s="12">
        <v>0.19477536061419976</v>
      </c>
      <c r="I640" s="12">
        <v>-0.6163565355825964</v>
      </c>
      <c r="J640" s="12">
        <v>-0.35913272705892763</v>
      </c>
      <c r="K640" s="12">
        <v>-0.61352488144046791</v>
      </c>
      <c r="L640" s="115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  <c r="AF640" s="2"/>
      <c r="AG640" s="2"/>
      <c r="AH640" s="2"/>
      <c r="AI640" s="2"/>
      <c r="AJ640" s="2"/>
      <c r="AK640" s="2"/>
      <c r="AL640" s="2"/>
      <c r="AM640" s="2"/>
      <c r="AN640" s="2"/>
      <c r="AO640" s="2"/>
      <c r="AP640" s="2"/>
      <c r="AQ640" s="2"/>
      <c r="AR640" s="2"/>
      <c r="AS640" s="73"/>
    </row>
    <row r="641" spans="1:45">
      <c r="A641" s="34"/>
      <c r="B641" s="56" t="s">
        <v>246</v>
      </c>
      <c r="C641" s="57"/>
      <c r="D641" s="55">
        <v>0</v>
      </c>
      <c r="E641" s="55">
        <v>0.83</v>
      </c>
      <c r="F641" s="55">
        <v>0.17</v>
      </c>
      <c r="G641" s="55">
        <v>0.67</v>
      </c>
      <c r="H641" s="55">
        <v>0.48</v>
      </c>
      <c r="I641" s="55" t="s">
        <v>247</v>
      </c>
      <c r="J641" s="55">
        <v>1.24</v>
      </c>
      <c r="K641" s="55">
        <v>2.02</v>
      </c>
      <c r="L641" s="115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  <c r="AF641" s="2"/>
      <c r="AG641" s="2"/>
      <c r="AH641" s="2"/>
      <c r="AI641" s="2"/>
      <c r="AJ641" s="2"/>
      <c r="AK641" s="2"/>
      <c r="AL641" s="2"/>
      <c r="AM641" s="2"/>
      <c r="AN641" s="2"/>
      <c r="AO641" s="2"/>
      <c r="AP641" s="2"/>
      <c r="AQ641" s="2"/>
      <c r="AR641" s="2"/>
      <c r="AS641" s="73"/>
    </row>
    <row r="642" spans="1:45">
      <c r="B642" s="35" t="s">
        <v>273</v>
      </c>
      <c r="C642" s="19"/>
      <c r="D642" s="30"/>
      <c r="E642" s="30"/>
      <c r="F642" s="30"/>
      <c r="G642" s="30"/>
      <c r="H642" s="30"/>
      <c r="I642" s="30"/>
      <c r="J642" s="30"/>
      <c r="K642" s="30"/>
      <c r="AS642" s="73"/>
    </row>
    <row r="643" spans="1:45">
      <c r="AS643" s="73"/>
    </row>
    <row r="644" spans="1:45" ht="15">
      <c r="B644" s="38" t="s">
        <v>524</v>
      </c>
      <c r="AS644" s="31" t="s">
        <v>67</v>
      </c>
    </row>
    <row r="645" spans="1:45" ht="15">
      <c r="A645" s="27" t="s">
        <v>34</v>
      </c>
      <c r="B645" s="17" t="s">
        <v>115</v>
      </c>
      <c r="C645" s="14" t="s">
        <v>116</v>
      </c>
      <c r="D645" s="15" t="s">
        <v>207</v>
      </c>
      <c r="E645" s="16" t="s">
        <v>207</v>
      </c>
      <c r="F645" s="16" t="s">
        <v>207</v>
      </c>
      <c r="G645" s="16" t="s">
        <v>207</v>
      </c>
      <c r="H645" s="16" t="s">
        <v>207</v>
      </c>
      <c r="I645" s="16" t="s">
        <v>207</v>
      </c>
      <c r="J645" s="16" t="s">
        <v>207</v>
      </c>
      <c r="K645" s="16" t="s">
        <v>207</v>
      </c>
      <c r="L645" s="16" t="s">
        <v>207</v>
      </c>
      <c r="M645" s="16" t="s">
        <v>207</v>
      </c>
      <c r="N645" s="16" t="s">
        <v>207</v>
      </c>
      <c r="O645" s="16" t="s">
        <v>207</v>
      </c>
      <c r="P645" s="16" t="s">
        <v>207</v>
      </c>
      <c r="Q645" s="16" t="s">
        <v>207</v>
      </c>
      <c r="R645" s="16" t="s">
        <v>207</v>
      </c>
      <c r="S645" s="16" t="s">
        <v>207</v>
      </c>
      <c r="T645" s="16" t="s">
        <v>207</v>
      </c>
      <c r="U645" s="16" t="s">
        <v>207</v>
      </c>
      <c r="V645" s="16" t="s">
        <v>207</v>
      </c>
      <c r="W645" s="16" t="s">
        <v>207</v>
      </c>
      <c r="X645" s="16" t="s">
        <v>207</v>
      </c>
      <c r="Y645" s="16" t="s">
        <v>207</v>
      </c>
      <c r="Z645" s="16" t="s">
        <v>207</v>
      </c>
      <c r="AA645" s="16" t="s">
        <v>207</v>
      </c>
      <c r="AB645" s="16" t="s">
        <v>207</v>
      </c>
      <c r="AC645" s="115"/>
      <c r="AD645" s="2"/>
      <c r="AE645" s="2"/>
      <c r="AF645" s="2"/>
      <c r="AG645" s="2"/>
      <c r="AH645" s="2"/>
      <c r="AI645" s="2"/>
      <c r="AJ645" s="2"/>
      <c r="AK645" s="2"/>
      <c r="AL645" s="2"/>
      <c r="AM645" s="2"/>
      <c r="AN645" s="2"/>
      <c r="AO645" s="2"/>
      <c r="AP645" s="2"/>
      <c r="AQ645" s="2"/>
      <c r="AR645" s="2"/>
      <c r="AS645" s="31">
        <v>1</v>
      </c>
    </row>
    <row r="646" spans="1:45">
      <c r="A646" s="34"/>
      <c r="B646" s="18" t="s">
        <v>208</v>
      </c>
      <c r="C646" s="7" t="s">
        <v>208</v>
      </c>
      <c r="D646" s="113" t="s">
        <v>210</v>
      </c>
      <c r="E646" s="114" t="s">
        <v>211</v>
      </c>
      <c r="F646" s="114" t="s">
        <v>213</v>
      </c>
      <c r="G646" s="114" t="s">
        <v>214</v>
      </c>
      <c r="H646" s="114" t="s">
        <v>215</v>
      </c>
      <c r="I646" s="114" t="s">
        <v>216</v>
      </c>
      <c r="J646" s="114" t="s">
        <v>217</v>
      </c>
      <c r="K646" s="114" t="s">
        <v>218</v>
      </c>
      <c r="L646" s="114" t="s">
        <v>219</v>
      </c>
      <c r="M646" s="114" t="s">
        <v>220</v>
      </c>
      <c r="N646" s="114" t="s">
        <v>221</v>
      </c>
      <c r="O646" s="114" t="s">
        <v>222</v>
      </c>
      <c r="P646" s="114" t="s">
        <v>223</v>
      </c>
      <c r="Q646" s="114" t="s">
        <v>224</v>
      </c>
      <c r="R646" s="114" t="s">
        <v>225</v>
      </c>
      <c r="S646" s="114" t="s">
        <v>226</v>
      </c>
      <c r="T646" s="114" t="s">
        <v>227</v>
      </c>
      <c r="U646" s="114" t="s">
        <v>228</v>
      </c>
      <c r="V646" s="114" t="s">
        <v>229</v>
      </c>
      <c r="W646" s="114" t="s">
        <v>230</v>
      </c>
      <c r="X646" s="114" t="s">
        <v>231</v>
      </c>
      <c r="Y646" s="114" t="s">
        <v>232</v>
      </c>
      <c r="Z646" s="114" t="s">
        <v>233</v>
      </c>
      <c r="AA646" s="114" t="s">
        <v>234</v>
      </c>
      <c r="AB646" s="114" t="s">
        <v>235</v>
      </c>
      <c r="AC646" s="115"/>
      <c r="AD646" s="2"/>
      <c r="AE646" s="2"/>
      <c r="AF646" s="2"/>
      <c r="AG646" s="2"/>
      <c r="AH646" s="2"/>
      <c r="AI646" s="2"/>
      <c r="AJ646" s="2"/>
      <c r="AK646" s="2"/>
      <c r="AL646" s="2"/>
      <c r="AM646" s="2"/>
      <c r="AN646" s="2"/>
      <c r="AO646" s="2"/>
      <c r="AP646" s="2"/>
      <c r="AQ646" s="2"/>
      <c r="AR646" s="2"/>
      <c r="AS646" s="31" t="s">
        <v>3</v>
      </c>
    </row>
    <row r="647" spans="1:45">
      <c r="A647" s="34"/>
      <c r="B647" s="18"/>
      <c r="C647" s="7"/>
      <c r="D647" s="8" t="s">
        <v>251</v>
      </c>
      <c r="E647" s="9" t="s">
        <v>279</v>
      </c>
      <c r="F647" s="9" t="s">
        <v>251</v>
      </c>
      <c r="G647" s="9" t="s">
        <v>250</v>
      </c>
      <c r="H647" s="9" t="s">
        <v>250</v>
      </c>
      <c r="I647" s="9" t="s">
        <v>250</v>
      </c>
      <c r="J647" s="9" t="s">
        <v>250</v>
      </c>
      <c r="K647" s="9" t="s">
        <v>250</v>
      </c>
      <c r="L647" s="9" t="s">
        <v>250</v>
      </c>
      <c r="M647" s="9" t="s">
        <v>250</v>
      </c>
      <c r="N647" s="9" t="s">
        <v>251</v>
      </c>
      <c r="O647" s="9" t="s">
        <v>279</v>
      </c>
      <c r="P647" s="9" t="s">
        <v>250</v>
      </c>
      <c r="Q647" s="9" t="s">
        <v>250</v>
      </c>
      <c r="R647" s="9" t="s">
        <v>250</v>
      </c>
      <c r="S647" s="9" t="s">
        <v>251</v>
      </c>
      <c r="T647" s="9" t="s">
        <v>251</v>
      </c>
      <c r="U647" s="9" t="s">
        <v>251</v>
      </c>
      <c r="V647" s="9" t="s">
        <v>279</v>
      </c>
      <c r="W647" s="9" t="s">
        <v>251</v>
      </c>
      <c r="X647" s="9" t="s">
        <v>279</v>
      </c>
      <c r="Y647" s="9" t="s">
        <v>251</v>
      </c>
      <c r="Z647" s="9" t="s">
        <v>279</v>
      </c>
      <c r="AA647" s="9" t="s">
        <v>251</v>
      </c>
      <c r="AB647" s="9" t="s">
        <v>251</v>
      </c>
      <c r="AC647" s="115"/>
      <c r="AD647" s="2"/>
      <c r="AE647" s="2"/>
      <c r="AF647" s="2"/>
      <c r="AG647" s="2"/>
      <c r="AH647" s="2"/>
      <c r="AI647" s="2"/>
      <c r="AJ647" s="2"/>
      <c r="AK647" s="2"/>
      <c r="AL647" s="2"/>
      <c r="AM647" s="2"/>
      <c r="AN647" s="2"/>
      <c r="AO647" s="2"/>
      <c r="AP647" s="2"/>
      <c r="AQ647" s="2"/>
      <c r="AR647" s="2"/>
      <c r="AS647" s="31">
        <v>1</v>
      </c>
    </row>
    <row r="648" spans="1:45">
      <c r="A648" s="34"/>
      <c r="B648" s="18"/>
      <c r="C648" s="7"/>
      <c r="D648" s="28" t="s">
        <v>280</v>
      </c>
      <c r="E648" s="28" t="s">
        <v>280</v>
      </c>
      <c r="F648" s="28" t="s">
        <v>281</v>
      </c>
      <c r="G648" s="28" t="s">
        <v>281</v>
      </c>
      <c r="H648" s="28" t="s">
        <v>281</v>
      </c>
      <c r="I648" s="28" t="s">
        <v>281</v>
      </c>
      <c r="J648" s="28" t="s">
        <v>281</v>
      </c>
      <c r="K648" s="28" t="s">
        <v>281</v>
      </c>
      <c r="L648" s="28" t="s">
        <v>281</v>
      </c>
      <c r="M648" s="28" t="s">
        <v>282</v>
      </c>
      <c r="N648" s="28" t="s">
        <v>282</v>
      </c>
      <c r="O648" s="28" t="s">
        <v>282</v>
      </c>
      <c r="P648" s="28" t="s">
        <v>283</v>
      </c>
      <c r="Q648" s="28" t="s">
        <v>241</v>
      </c>
      <c r="R648" s="28" t="s">
        <v>281</v>
      </c>
      <c r="S648" s="28" t="s">
        <v>240</v>
      </c>
      <c r="T648" s="28" t="s">
        <v>281</v>
      </c>
      <c r="U648" s="28" t="s">
        <v>284</v>
      </c>
      <c r="V648" s="28" t="s">
        <v>284</v>
      </c>
      <c r="W648" s="28" t="s">
        <v>284</v>
      </c>
      <c r="X648" s="28" t="s">
        <v>284</v>
      </c>
      <c r="Y648" s="28" t="s">
        <v>285</v>
      </c>
      <c r="Z648" s="28" t="s">
        <v>280</v>
      </c>
      <c r="AA648" s="28" t="s">
        <v>281</v>
      </c>
      <c r="AB648" s="28" t="s">
        <v>284</v>
      </c>
      <c r="AC648" s="115"/>
      <c r="AD648" s="2"/>
      <c r="AE648" s="2"/>
      <c r="AF648" s="2"/>
      <c r="AG648" s="2"/>
      <c r="AH648" s="2"/>
      <c r="AI648" s="2"/>
      <c r="AJ648" s="2"/>
      <c r="AK648" s="2"/>
      <c r="AL648" s="2"/>
      <c r="AM648" s="2"/>
      <c r="AN648" s="2"/>
      <c r="AO648" s="2"/>
      <c r="AP648" s="2"/>
      <c r="AQ648" s="2"/>
      <c r="AR648" s="2"/>
      <c r="AS648" s="31">
        <v>2</v>
      </c>
    </row>
    <row r="649" spans="1:45">
      <c r="A649" s="34"/>
      <c r="B649" s="17">
        <v>1</v>
      </c>
      <c r="C649" s="13">
        <v>1</v>
      </c>
      <c r="D649" s="201">
        <v>16</v>
      </c>
      <c r="E649" s="198">
        <v>16.215719102515479</v>
      </c>
      <c r="F649" s="199">
        <v>17</v>
      </c>
      <c r="G649" s="198">
        <v>17.600000000000001</v>
      </c>
      <c r="H649" s="199">
        <v>19</v>
      </c>
      <c r="I649" s="198">
        <v>16.3</v>
      </c>
      <c r="J649" s="200">
        <v>16.2</v>
      </c>
      <c r="K649" s="198">
        <v>14.9</v>
      </c>
      <c r="L649" s="198">
        <v>17</v>
      </c>
      <c r="M649" s="198">
        <v>16.3</v>
      </c>
      <c r="N649" s="198">
        <v>16.8</v>
      </c>
      <c r="O649" s="198">
        <v>16.2</v>
      </c>
      <c r="P649" s="201">
        <v>14</v>
      </c>
      <c r="Q649" s="198">
        <v>16.600000000000001</v>
      </c>
      <c r="R649" s="198">
        <v>15.7</v>
      </c>
      <c r="S649" s="201">
        <v>18</v>
      </c>
      <c r="T649" s="201">
        <v>15</v>
      </c>
      <c r="U649" s="198">
        <v>17.7</v>
      </c>
      <c r="V649" s="198">
        <v>16.100000000000001</v>
      </c>
      <c r="W649" s="198">
        <v>16.863</v>
      </c>
      <c r="X649" s="198">
        <v>15.6</v>
      </c>
      <c r="Y649" s="201">
        <v>18</v>
      </c>
      <c r="Z649" s="198">
        <v>16.399999999999999</v>
      </c>
      <c r="AA649" s="201">
        <v>18</v>
      </c>
      <c r="AB649" s="202">
        <v>13.93</v>
      </c>
      <c r="AC649" s="203"/>
      <c r="AD649" s="204"/>
      <c r="AE649" s="204"/>
      <c r="AF649" s="204"/>
      <c r="AG649" s="204"/>
      <c r="AH649" s="204"/>
      <c r="AI649" s="204"/>
      <c r="AJ649" s="204"/>
      <c r="AK649" s="204"/>
      <c r="AL649" s="204"/>
      <c r="AM649" s="204"/>
      <c r="AN649" s="204"/>
      <c r="AO649" s="204"/>
      <c r="AP649" s="204"/>
      <c r="AQ649" s="204"/>
      <c r="AR649" s="204"/>
      <c r="AS649" s="205">
        <v>1</v>
      </c>
    </row>
    <row r="650" spans="1:45">
      <c r="A650" s="34"/>
      <c r="B650" s="18">
        <v>1</v>
      </c>
      <c r="C650" s="7">
        <v>2</v>
      </c>
      <c r="D650" s="209">
        <v>16</v>
      </c>
      <c r="E650" s="206">
        <v>16.189303865136321</v>
      </c>
      <c r="F650" s="207">
        <v>17</v>
      </c>
      <c r="G650" s="206">
        <v>16.8</v>
      </c>
      <c r="H650" s="207">
        <v>18.399999999999999</v>
      </c>
      <c r="I650" s="206">
        <v>15.8</v>
      </c>
      <c r="J650" s="208">
        <v>16.3</v>
      </c>
      <c r="K650" s="206">
        <v>15.7</v>
      </c>
      <c r="L650" s="206">
        <v>17.5</v>
      </c>
      <c r="M650" s="206">
        <v>16.3</v>
      </c>
      <c r="N650" s="206">
        <v>16.3</v>
      </c>
      <c r="O650" s="206">
        <v>16.3</v>
      </c>
      <c r="P650" s="209">
        <v>13</v>
      </c>
      <c r="Q650" s="206">
        <v>16.8</v>
      </c>
      <c r="R650" s="206">
        <v>15.8</v>
      </c>
      <c r="S650" s="209">
        <v>16</v>
      </c>
      <c r="T650" s="209">
        <v>14</v>
      </c>
      <c r="U650" s="206">
        <v>15.400000000000002</v>
      </c>
      <c r="V650" s="206">
        <v>15.8</v>
      </c>
      <c r="W650" s="206">
        <v>16.841999999999999</v>
      </c>
      <c r="X650" s="206">
        <v>15.5</v>
      </c>
      <c r="Y650" s="209">
        <v>18</v>
      </c>
      <c r="Z650" s="206">
        <v>16.3</v>
      </c>
      <c r="AA650" s="209">
        <v>17</v>
      </c>
      <c r="AB650" s="206">
        <v>14.81</v>
      </c>
      <c r="AC650" s="203"/>
      <c r="AD650" s="204"/>
      <c r="AE650" s="204"/>
      <c r="AF650" s="204"/>
      <c r="AG650" s="204"/>
      <c r="AH650" s="204"/>
      <c r="AI650" s="204"/>
      <c r="AJ650" s="204"/>
      <c r="AK650" s="204"/>
      <c r="AL650" s="204"/>
      <c r="AM650" s="204"/>
      <c r="AN650" s="204"/>
      <c r="AO650" s="204"/>
      <c r="AP650" s="204"/>
      <c r="AQ650" s="204"/>
      <c r="AR650" s="204"/>
      <c r="AS650" s="205">
        <v>27</v>
      </c>
    </row>
    <row r="651" spans="1:45">
      <c r="A651" s="34"/>
      <c r="B651" s="18">
        <v>1</v>
      </c>
      <c r="C651" s="7">
        <v>3</v>
      </c>
      <c r="D651" s="209">
        <v>16</v>
      </c>
      <c r="E651" s="206">
        <v>16.449512975821278</v>
      </c>
      <c r="F651" s="207">
        <v>17</v>
      </c>
      <c r="G651" s="206">
        <v>16.600000000000001</v>
      </c>
      <c r="H651" s="207">
        <v>18.399999999999999</v>
      </c>
      <c r="I651" s="206">
        <v>16.3</v>
      </c>
      <c r="J651" s="208">
        <v>16.100000000000001</v>
      </c>
      <c r="K651" s="208">
        <v>14.5</v>
      </c>
      <c r="L651" s="210">
        <v>16.8</v>
      </c>
      <c r="M651" s="210">
        <v>16.5</v>
      </c>
      <c r="N651" s="210">
        <v>16</v>
      </c>
      <c r="O651" s="210">
        <v>16.399999999999999</v>
      </c>
      <c r="P651" s="207">
        <v>15</v>
      </c>
      <c r="Q651" s="210">
        <v>16.899999999999999</v>
      </c>
      <c r="R651" s="210">
        <v>15.9</v>
      </c>
      <c r="S651" s="207">
        <v>17</v>
      </c>
      <c r="T651" s="207">
        <v>15</v>
      </c>
      <c r="U651" s="210">
        <v>16.8</v>
      </c>
      <c r="V651" s="210">
        <v>15.8</v>
      </c>
      <c r="W651" s="210">
        <v>16.13</v>
      </c>
      <c r="X651" s="210">
        <v>16.100000000000001</v>
      </c>
      <c r="Y651" s="207">
        <v>18</v>
      </c>
      <c r="Z651" s="210">
        <v>16.399999999999999</v>
      </c>
      <c r="AA651" s="207">
        <v>17</v>
      </c>
      <c r="AB651" s="210">
        <v>17.16</v>
      </c>
      <c r="AC651" s="203"/>
      <c r="AD651" s="204"/>
      <c r="AE651" s="204"/>
      <c r="AF651" s="204"/>
      <c r="AG651" s="204"/>
      <c r="AH651" s="204"/>
      <c r="AI651" s="204"/>
      <c r="AJ651" s="204"/>
      <c r="AK651" s="204"/>
      <c r="AL651" s="204"/>
      <c r="AM651" s="204"/>
      <c r="AN651" s="204"/>
      <c r="AO651" s="204"/>
      <c r="AP651" s="204"/>
      <c r="AQ651" s="204"/>
      <c r="AR651" s="204"/>
      <c r="AS651" s="205">
        <v>16</v>
      </c>
    </row>
    <row r="652" spans="1:45">
      <c r="A652" s="34"/>
      <c r="B652" s="18">
        <v>1</v>
      </c>
      <c r="C652" s="7">
        <v>4</v>
      </c>
      <c r="D652" s="209">
        <v>16</v>
      </c>
      <c r="E652" s="206">
        <v>15.967529964217146</v>
      </c>
      <c r="F652" s="207">
        <v>17</v>
      </c>
      <c r="G652" s="206">
        <v>17.7</v>
      </c>
      <c r="H652" s="207">
        <v>18.8</v>
      </c>
      <c r="I652" s="206">
        <v>16</v>
      </c>
      <c r="J652" s="211">
        <v>15.6</v>
      </c>
      <c r="K652" s="208">
        <v>15.299999999999999</v>
      </c>
      <c r="L652" s="210">
        <v>16.399999999999999</v>
      </c>
      <c r="M652" s="210">
        <v>15.8</v>
      </c>
      <c r="N652" s="210">
        <v>15.5</v>
      </c>
      <c r="O652" s="210">
        <v>16.3</v>
      </c>
      <c r="P652" s="207">
        <v>19</v>
      </c>
      <c r="Q652" s="210">
        <v>16.7</v>
      </c>
      <c r="R652" s="210">
        <v>16.100000000000001</v>
      </c>
      <c r="S652" s="207">
        <v>17</v>
      </c>
      <c r="T652" s="207">
        <v>15</v>
      </c>
      <c r="U652" s="210">
        <v>16.5</v>
      </c>
      <c r="V652" s="210">
        <v>15.9</v>
      </c>
      <c r="W652" s="210">
        <v>16.859000000000002</v>
      </c>
      <c r="X652" s="210">
        <v>15.8</v>
      </c>
      <c r="Y652" s="207">
        <v>18</v>
      </c>
      <c r="Z652" s="210">
        <v>16.5</v>
      </c>
      <c r="AA652" s="207">
        <v>17</v>
      </c>
      <c r="AB652" s="210">
        <v>17.989999999999998</v>
      </c>
      <c r="AC652" s="203"/>
      <c r="AD652" s="204"/>
      <c r="AE652" s="204"/>
      <c r="AF652" s="204"/>
      <c r="AG652" s="204"/>
      <c r="AH652" s="204"/>
      <c r="AI652" s="204"/>
      <c r="AJ652" s="204"/>
      <c r="AK652" s="204"/>
      <c r="AL652" s="204"/>
      <c r="AM652" s="204"/>
      <c r="AN652" s="204"/>
      <c r="AO652" s="204"/>
      <c r="AP652" s="204"/>
      <c r="AQ652" s="204"/>
      <c r="AR652" s="204"/>
      <c r="AS652" s="205">
        <v>16.27594051486177</v>
      </c>
    </row>
    <row r="653" spans="1:45">
      <c r="A653" s="34"/>
      <c r="B653" s="18">
        <v>1</v>
      </c>
      <c r="C653" s="7">
        <v>5</v>
      </c>
      <c r="D653" s="209">
        <v>16</v>
      </c>
      <c r="E653" s="206">
        <v>17.36635954197995</v>
      </c>
      <c r="F653" s="209">
        <v>17</v>
      </c>
      <c r="G653" s="206">
        <v>17.100000000000001</v>
      </c>
      <c r="H653" s="209">
        <v>19.600000000000001</v>
      </c>
      <c r="I653" s="206">
        <v>15.7</v>
      </c>
      <c r="J653" s="206">
        <v>16.2</v>
      </c>
      <c r="K653" s="206">
        <v>16</v>
      </c>
      <c r="L653" s="206">
        <v>16.3</v>
      </c>
      <c r="M653" s="206">
        <v>15.9</v>
      </c>
      <c r="N653" s="206">
        <v>16.399999999999999</v>
      </c>
      <c r="O653" s="206">
        <v>16.100000000000001</v>
      </c>
      <c r="P653" s="209">
        <v>14</v>
      </c>
      <c r="Q653" s="206">
        <v>17.100000000000001</v>
      </c>
      <c r="R653" s="206">
        <v>16.100000000000001</v>
      </c>
      <c r="S653" s="209">
        <v>16</v>
      </c>
      <c r="T653" s="209">
        <v>15</v>
      </c>
      <c r="U653" s="206">
        <v>16.8</v>
      </c>
      <c r="V653" s="212">
        <v>16.5</v>
      </c>
      <c r="W653" s="206">
        <v>16.454999999999998</v>
      </c>
      <c r="X653" s="206">
        <v>15.9</v>
      </c>
      <c r="Y653" s="209">
        <v>18</v>
      </c>
      <c r="Z653" s="206">
        <v>16.2</v>
      </c>
      <c r="AA653" s="209">
        <v>16</v>
      </c>
      <c r="AB653" s="206">
        <v>15.19</v>
      </c>
      <c r="AC653" s="203"/>
      <c r="AD653" s="204"/>
      <c r="AE653" s="204"/>
      <c r="AF653" s="204"/>
      <c r="AG653" s="204"/>
      <c r="AH653" s="204"/>
      <c r="AI653" s="204"/>
      <c r="AJ653" s="204"/>
      <c r="AK653" s="204"/>
      <c r="AL653" s="204"/>
      <c r="AM653" s="204"/>
      <c r="AN653" s="204"/>
      <c r="AO653" s="204"/>
      <c r="AP653" s="204"/>
      <c r="AQ653" s="204"/>
      <c r="AR653" s="204"/>
      <c r="AS653" s="205">
        <v>104</v>
      </c>
    </row>
    <row r="654" spans="1:45">
      <c r="A654" s="34"/>
      <c r="B654" s="18">
        <v>1</v>
      </c>
      <c r="C654" s="7">
        <v>6</v>
      </c>
      <c r="D654" s="209">
        <v>16</v>
      </c>
      <c r="E654" s="206">
        <v>17.134507066230338</v>
      </c>
      <c r="F654" s="209">
        <v>17</v>
      </c>
      <c r="G654" s="206">
        <v>17.100000000000001</v>
      </c>
      <c r="H654" s="209">
        <v>19</v>
      </c>
      <c r="I654" s="206">
        <v>16</v>
      </c>
      <c r="J654" s="206">
        <v>16.2</v>
      </c>
      <c r="K654" s="206">
        <v>16.2</v>
      </c>
      <c r="L654" s="206">
        <v>17.100000000000001</v>
      </c>
      <c r="M654" s="206">
        <v>15.6</v>
      </c>
      <c r="N654" s="206">
        <v>15.6</v>
      </c>
      <c r="O654" s="206">
        <v>16.399999999999999</v>
      </c>
      <c r="P654" s="209">
        <v>16</v>
      </c>
      <c r="Q654" s="206">
        <v>16.600000000000001</v>
      </c>
      <c r="R654" s="206">
        <v>16.100000000000001</v>
      </c>
      <c r="S654" s="209">
        <v>17</v>
      </c>
      <c r="T654" s="209">
        <v>16</v>
      </c>
      <c r="U654" s="206">
        <v>17.100000000000001</v>
      </c>
      <c r="V654" s="206">
        <v>15.9</v>
      </c>
      <c r="W654" s="206">
        <v>16.218</v>
      </c>
      <c r="X654" s="206">
        <v>15.5</v>
      </c>
      <c r="Y654" s="209">
        <v>18</v>
      </c>
      <c r="Z654" s="206">
        <v>16.100000000000001</v>
      </c>
      <c r="AA654" s="209">
        <v>17</v>
      </c>
      <c r="AB654" s="206">
        <v>15.23</v>
      </c>
      <c r="AC654" s="203"/>
      <c r="AD654" s="204"/>
      <c r="AE654" s="204"/>
      <c r="AF654" s="204"/>
      <c r="AG654" s="204"/>
      <c r="AH654" s="204"/>
      <c r="AI654" s="204"/>
      <c r="AJ654" s="204"/>
      <c r="AK654" s="204"/>
      <c r="AL654" s="204"/>
      <c r="AM654" s="204"/>
      <c r="AN654" s="204"/>
      <c r="AO654" s="204"/>
      <c r="AP654" s="204"/>
      <c r="AQ654" s="204"/>
      <c r="AR654" s="204"/>
      <c r="AS654" s="213"/>
    </row>
    <row r="655" spans="1:45">
      <c r="A655" s="34"/>
      <c r="B655" s="19" t="s">
        <v>242</v>
      </c>
      <c r="C655" s="11"/>
      <c r="D655" s="214">
        <v>16</v>
      </c>
      <c r="E655" s="214">
        <v>16.55382208598342</v>
      </c>
      <c r="F655" s="214">
        <v>17</v>
      </c>
      <c r="G655" s="214">
        <v>17.150000000000002</v>
      </c>
      <c r="H655" s="214">
        <v>18.866666666666664</v>
      </c>
      <c r="I655" s="214">
        <v>16.016666666666669</v>
      </c>
      <c r="J655" s="214">
        <v>16.100000000000001</v>
      </c>
      <c r="K655" s="214">
        <v>15.433333333333335</v>
      </c>
      <c r="L655" s="214">
        <v>16.849999999999998</v>
      </c>
      <c r="M655" s="214">
        <v>16.066666666666666</v>
      </c>
      <c r="N655" s="214">
        <v>16.099999999999998</v>
      </c>
      <c r="O655" s="214">
        <v>16.283333333333335</v>
      </c>
      <c r="P655" s="214">
        <v>15.166666666666666</v>
      </c>
      <c r="Q655" s="214">
        <v>16.783333333333331</v>
      </c>
      <c r="R655" s="214">
        <v>15.949999999999998</v>
      </c>
      <c r="S655" s="214">
        <v>16.833333333333332</v>
      </c>
      <c r="T655" s="214">
        <v>15</v>
      </c>
      <c r="U655" s="214">
        <v>16.716666666666669</v>
      </c>
      <c r="V655" s="214">
        <v>16</v>
      </c>
      <c r="W655" s="214">
        <v>16.561166666666665</v>
      </c>
      <c r="X655" s="214">
        <v>15.733333333333334</v>
      </c>
      <c r="Y655" s="214">
        <v>18</v>
      </c>
      <c r="Z655" s="214">
        <v>16.316666666666666</v>
      </c>
      <c r="AA655" s="214">
        <v>17</v>
      </c>
      <c r="AB655" s="214">
        <v>15.718333333333334</v>
      </c>
      <c r="AC655" s="203"/>
      <c r="AD655" s="204"/>
      <c r="AE655" s="204"/>
      <c r="AF655" s="204"/>
      <c r="AG655" s="204"/>
      <c r="AH655" s="204"/>
      <c r="AI655" s="204"/>
      <c r="AJ655" s="204"/>
      <c r="AK655" s="204"/>
      <c r="AL655" s="204"/>
      <c r="AM655" s="204"/>
      <c r="AN655" s="204"/>
      <c r="AO655" s="204"/>
      <c r="AP655" s="204"/>
      <c r="AQ655" s="204"/>
      <c r="AR655" s="204"/>
      <c r="AS655" s="213"/>
    </row>
    <row r="656" spans="1:45">
      <c r="A656" s="34"/>
      <c r="B656" s="2" t="s">
        <v>243</v>
      </c>
      <c r="C656" s="32"/>
      <c r="D656" s="210">
        <v>16</v>
      </c>
      <c r="E656" s="210">
        <v>16.332616039168379</v>
      </c>
      <c r="F656" s="210">
        <v>17</v>
      </c>
      <c r="G656" s="210">
        <v>17.100000000000001</v>
      </c>
      <c r="H656" s="210">
        <v>18.899999999999999</v>
      </c>
      <c r="I656" s="210">
        <v>16</v>
      </c>
      <c r="J656" s="210">
        <v>16.2</v>
      </c>
      <c r="K656" s="210">
        <v>15.5</v>
      </c>
      <c r="L656" s="210">
        <v>16.899999999999999</v>
      </c>
      <c r="M656" s="210">
        <v>16.100000000000001</v>
      </c>
      <c r="N656" s="210">
        <v>16.149999999999999</v>
      </c>
      <c r="O656" s="210">
        <v>16.3</v>
      </c>
      <c r="P656" s="210">
        <v>14.5</v>
      </c>
      <c r="Q656" s="210">
        <v>16.75</v>
      </c>
      <c r="R656" s="210">
        <v>16</v>
      </c>
      <c r="S656" s="210">
        <v>17</v>
      </c>
      <c r="T656" s="210">
        <v>15</v>
      </c>
      <c r="U656" s="210">
        <v>16.8</v>
      </c>
      <c r="V656" s="210">
        <v>15.9</v>
      </c>
      <c r="W656" s="210">
        <v>16.648499999999999</v>
      </c>
      <c r="X656" s="210">
        <v>15.7</v>
      </c>
      <c r="Y656" s="210">
        <v>18</v>
      </c>
      <c r="Z656" s="210">
        <v>16.350000000000001</v>
      </c>
      <c r="AA656" s="210">
        <v>17</v>
      </c>
      <c r="AB656" s="210">
        <v>15.21</v>
      </c>
      <c r="AC656" s="203"/>
      <c r="AD656" s="204"/>
      <c r="AE656" s="204"/>
      <c r="AF656" s="204"/>
      <c r="AG656" s="204"/>
      <c r="AH656" s="204"/>
      <c r="AI656" s="204"/>
      <c r="AJ656" s="204"/>
      <c r="AK656" s="204"/>
      <c r="AL656" s="204"/>
      <c r="AM656" s="204"/>
      <c r="AN656" s="204"/>
      <c r="AO656" s="204"/>
      <c r="AP656" s="204"/>
      <c r="AQ656" s="204"/>
      <c r="AR656" s="204"/>
      <c r="AS656" s="213"/>
    </row>
    <row r="657" spans="1:45">
      <c r="A657" s="34"/>
      <c r="B657" s="2" t="s">
        <v>244</v>
      </c>
      <c r="C657" s="32"/>
      <c r="D657" s="24">
        <v>0</v>
      </c>
      <c r="E657" s="24">
        <v>0.56554719819819654</v>
      </c>
      <c r="F657" s="24">
        <v>0</v>
      </c>
      <c r="G657" s="24">
        <v>0.43243496620879263</v>
      </c>
      <c r="H657" s="24">
        <v>0.45018514709691121</v>
      </c>
      <c r="I657" s="24">
        <v>0.24832774042918937</v>
      </c>
      <c r="J657" s="24">
        <v>0.25298221281347039</v>
      </c>
      <c r="K657" s="24">
        <v>0.65625198412398444</v>
      </c>
      <c r="L657" s="24">
        <v>0.45055521304275264</v>
      </c>
      <c r="M657" s="24">
        <v>0.35023801430836543</v>
      </c>
      <c r="N657" s="24">
        <v>0.49799598391954941</v>
      </c>
      <c r="O657" s="24">
        <v>0.11690451944500034</v>
      </c>
      <c r="P657" s="24">
        <v>2.1369760566432774</v>
      </c>
      <c r="Q657" s="24">
        <v>0.19407902170679497</v>
      </c>
      <c r="R657" s="24">
        <v>0.17606816861659089</v>
      </c>
      <c r="S657" s="24">
        <v>0.752772652709081</v>
      </c>
      <c r="T657" s="24">
        <v>0.63245553203367588</v>
      </c>
      <c r="U657" s="24">
        <v>0.76267074590983586</v>
      </c>
      <c r="V657" s="24">
        <v>0.26832815729997461</v>
      </c>
      <c r="W657" s="24">
        <v>0.33870778949806707</v>
      </c>
      <c r="X657" s="24">
        <v>0.24221202832779989</v>
      </c>
      <c r="Y657" s="24">
        <v>0</v>
      </c>
      <c r="Z657" s="24">
        <v>0.14719601443879679</v>
      </c>
      <c r="AA657" s="24">
        <v>0.63245553203367588</v>
      </c>
      <c r="AB657" s="24">
        <v>1.5349060774740146</v>
      </c>
      <c r="AC657" s="115"/>
      <c r="AD657" s="2"/>
      <c r="AE657" s="2"/>
      <c r="AF657" s="2"/>
      <c r="AG657" s="2"/>
      <c r="AH657" s="2"/>
      <c r="AI657" s="2"/>
      <c r="AJ657" s="2"/>
      <c r="AK657" s="2"/>
      <c r="AL657" s="2"/>
      <c r="AM657" s="2"/>
      <c r="AN657" s="2"/>
      <c r="AO657" s="2"/>
      <c r="AP657" s="2"/>
      <c r="AQ657" s="2"/>
      <c r="AR657" s="2"/>
      <c r="AS657" s="73"/>
    </row>
    <row r="658" spans="1:45">
      <c r="A658" s="34"/>
      <c r="B658" s="2" t="s">
        <v>87</v>
      </c>
      <c r="C658" s="32"/>
      <c r="D658" s="12">
        <v>0</v>
      </c>
      <c r="E658" s="12">
        <v>3.4164146217148306E-2</v>
      </c>
      <c r="F658" s="12">
        <v>0</v>
      </c>
      <c r="G658" s="12">
        <v>2.5214866834331929E-2</v>
      </c>
      <c r="H658" s="12">
        <v>2.3861403556373388E-2</v>
      </c>
      <c r="I658" s="12">
        <v>1.5504333429501934E-2</v>
      </c>
      <c r="J658" s="12">
        <v>1.5713180920091326E-2</v>
      </c>
      <c r="K658" s="12">
        <v>4.2521726833087539E-2</v>
      </c>
      <c r="L658" s="12">
        <v>2.6739181782952683E-2</v>
      </c>
      <c r="M658" s="12">
        <v>2.1799046533715692E-2</v>
      </c>
      <c r="N658" s="12">
        <v>3.0931427572642826E-2</v>
      </c>
      <c r="O658" s="12">
        <v>7.1793973047083112E-3</v>
      </c>
      <c r="P658" s="12">
        <v>0.14089952021823807</v>
      </c>
      <c r="Q658" s="12">
        <v>1.1563794739233068E-2</v>
      </c>
      <c r="R658" s="12">
        <v>1.10387566530778E-2</v>
      </c>
      <c r="S658" s="12">
        <v>4.4719167487668181E-2</v>
      </c>
      <c r="T658" s="12">
        <v>4.2163702135578393E-2</v>
      </c>
      <c r="U658" s="12">
        <v>4.5623374630698051E-2</v>
      </c>
      <c r="V658" s="12">
        <v>1.6770509831248413E-2</v>
      </c>
      <c r="W658" s="12">
        <v>2.0451928074596219E-2</v>
      </c>
      <c r="X658" s="12">
        <v>1.5394832308970331E-2</v>
      </c>
      <c r="Y658" s="12">
        <v>0</v>
      </c>
      <c r="Z658" s="12">
        <v>9.0212061964533279E-3</v>
      </c>
      <c r="AA658" s="12">
        <v>3.7203266590216229E-2</v>
      </c>
      <c r="AB658" s="12">
        <v>9.7650688843644237E-2</v>
      </c>
      <c r="AC658" s="115"/>
      <c r="AD658" s="2"/>
      <c r="AE658" s="2"/>
      <c r="AF658" s="2"/>
      <c r="AG658" s="2"/>
      <c r="AH658" s="2"/>
      <c r="AI658" s="2"/>
      <c r="AJ658" s="2"/>
      <c r="AK658" s="2"/>
      <c r="AL658" s="2"/>
      <c r="AM658" s="2"/>
      <c r="AN658" s="2"/>
      <c r="AO658" s="2"/>
      <c r="AP658" s="2"/>
      <c r="AQ658" s="2"/>
      <c r="AR658" s="2"/>
      <c r="AS658" s="73"/>
    </row>
    <row r="659" spans="1:45">
      <c r="A659" s="34"/>
      <c r="B659" s="2" t="s">
        <v>245</v>
      </c>
      <c r="C659" s="32"/>
      <c r="D659" s="12">
        <v>-1.695389059758512E-2</v>
      </c>
      <c r="E659" s="12">
        <v>1.7073149835360457E-2</v>
      </c>
      <c r="F659" s="12">
        <v>4.4486491240065762E-2</v>
      </c>
      <c r="G659" s="12">
        <v>5.3702548515713655E-2</v>
      </c>
      <c r="H659" s="12">
        <v>0.15917520400368068</v>
      </c>
      <c r="I659" s="12">
        <v>-1.592988423362407E-2</v>
      </c>
      <c r="J659" s="12">
        <v>-1.0809852413819931E-2</v>
      </c>
      <c r="K659" s="12">
        <v>-5.1770106972253815E-2</v>
      </c>
      <c r="L659" s="12">
        <v>3.5270433964418091E-2</v>
      </c>
      <c r="M659" s="12">
        <v>-1.2857865141741698E-2</v>
      </c>
      <c r="N659" s="12">
        <v>-1.0809852413820153E-2</v>
      </c>
      <c r="O659" s="12">
        <v>4.5421758974950599E-4</v>
      </c>
      <c r="P659" s="12">
        <v>-6.8154208795627613E-2</v>
      </c>
      <c r="Q659" s="12">
        <v>3.1174408508574558E-2</v>
      </c>
      <c r="R659" s="12">
        <v>-2.0025909689467825E-2</v>
      </c>
      <c r="S659" s="12">
        <v>3.4246427600457263E-2</v>
      </c>
      <c r="T659" s="12">
        <v>-7.8394272435236001E-2</v>
      </c>
      <c r="U659" s="12">
        <v>2.707838305273147E-2</v>
      </c>
      <c r="V659" s="12">
        <v>-1.695389059758512E-2</v>
      </c>
      <c r="W659" s="12">
        <v>1.7524403676976608E-2</v>
      </c>
      <c r="X659" s="12">
        <v>-3.3337992420958584E-2</v>
      </c>
      <c r="Y659" s="12">
        <v>0.10592687307771675</v>
      </c>
      <c r="Z659" s="12">
        <v>2.5022303176709393E-3</v>
      </c>
      <c r="AA659" s="12">
        <v>4.4486491240065762E-2</v>
      </c>
      <c r="AB659" s="12">
        <v>-3.4259598148523418E-2</v>
      </c>
      <c r="AC659" s="115"/>
      <c r="AD659" s="2"/>
      <c r="AE659" s="2"/>
      <c r="AF659" s="2"/>
      <c r="AG659" s="2"/>
      <c r="AH659" s="2"/>
      <c r="AI659" s="2"/>
      <c r="AJ659" s="2"/>
      <c r="AK659" s="2"/>
      <c r="AL659" s="2"/>
      <c r="AM659" s="2"/>
      <c r="AN659" s="2"/>
      <c r="AO659" s="2"/>
      <c r="AP659" s="2"/>
      <c r="AQ659" s="2"/>
      <c r="AR659" s="2"/>
      <c r="AS659" s="73"/>
    </row>
    <row r="660" spans="1:45">
      <c r="A660" s="34"/>
      <c r="B660" s="56" t="s">
        <v>246</v>
      </c>
      <c r="C660" s="57"/>
      <c r="D660" s="55" t="s">
        <v>247</v>
      </c>
      <c r="E660" s="55">
        <v>0.67</v>
      </c>
      <c r="F660" s="55" t="s">
        <v>247</v>
      </c>
      <c r="G660" s="55">
        <v>1.77</v>
      </c>
      <c r="H660" s="55">
        <v>4.93</v>
      </c>
      <c r="I660" s="55">
        <v>0.32</v>
      </c>
      <c r="J660" s="55">
        <v>0.17</v>
      </c>
      <c r="K660" s="55">
        <v>1.4</v>
      </c>
      <c r="L660" s="55">
        <v>1.21</v>
      </c>
      <c r="M660" s="55">
        <v>0.23</v>
      </c>
      <c r="N660" s="55">
        <v>0.17</v>
      </c>
      <c r="O660" s="55">
        <v>0.17</v>
      </c>
      <c r="P660" s="55" t="s">
        <v>247</v>
      </c>
      <c r="Q660" s="55">
        <v>1.0900000000000001</v>
      </c>
      <c r="R660" s="55">
        <v>0.45</v>
      </c>
      <c r="S660" s="55" t="s">
        <v>247</v>
      </c>
      <c r="T660" s="55" t="s">
        <v>247</v>
      </c>
      <c r="U660" s="55">
        <v>0.97</v>
      </c>
      <c r="V660" s="55">
        <v>0.35</v>
      </c>
      <c r="W660" s="55">
        <v>0.68</v>
      </c>
      <c r="X660" s="55">
        <v>0.84</v>
      </c>
      <c r="Y660" s="55" t="s">
        <v>247</v>
      </c>
      <c r="Z660" s="55">
        <v>0.23</v>
      </c>
      <c r="AA660" s="55" t="s">
        <v>247</v>
      </c>
      <c r="AB660" s="55">
        <v>0.87</v>
      </c>
      <c r="AC660" s="115"/>
      <c r="AD660" s="2"/>
      <c r="AE660" s="2"/>
      <c r="AF660" s="2"/>
      <c r="AG660" s="2"/>
      <c r="AH660" s="2"/>
      <c r="AI660" s="2"/>
      <c r="AJ660" s="2"/>
      <c r="AK660" s="2"/>
      <c r="AL660" s="2"/>
      <c r="AM660" s="2"/>
      <c r="AN660" s="2"/>
      <c r="AO660" s="2"/>
      <c r="AP660" s="2"/>
      <c r="AQ660" s="2"/>
      <c r="AR660" s="2"/>
      <c r="AS660" s="73"/>
    </row>
    <row r="661" spans="1:45">
      <c r="B661" s="35" t="s">
        <v>299</v>
      </c>
      <c r="C661" s="19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  <c r="Z661" s="30"/>
      <c r="AA661" s="30"/>
      <c r="AB661" s="30"/>
      <c r="AS661" s="73"/>
    </row>
    <row r="662" spans="1:45">
      <c r="AS662" s="73"/>
    </row>
    <row r="663" spans="1:45" ht="15">
      <c r="B663" s="38" t="s">
        <v>525</v>
      </c>
      <c r="AS663" s="31" t="s">
        <v>67</v>
      </c>
    </row>
    <row r="664" spans="1:45" ht="15">
      <c r="A664" s="27" t="s">
        <v>58</v>
      </c>
      <c r="B664" s="17" t="s">
        <v>115</v>
      </c>
      <c r="C664" s="14" t="s">
        <v>116</v>
      </c>
      <c r="D664" s="15" t="s">
        <v>207</v>
      </c>
      <c r="E664" s="16" t="s">
        <v>207</v>
      </c>
      <c r="F664" s="16" t="s">
        <v>207</v>
      </c>
      <c r="G664" s="16" t="s">
        <v>207</v>
      </c>
      <c r="H664" s="16" t="s">
        <v>207</v>
      </c>
      <c r="I664" s="16" t="s">
        <v>207</v>
      </c>
      <c r="J664" s="16" t="s">
        <v>207</v>
      </c>
      <c r="K664" s="16" t="s">
        <v>207</v>
      </c>
      <c r="L664" s="16" t="s">
        <v>207</v>
      </c>
      <c r="M664" s="16" t="s">
        <v>207</v>
      </c>
      <c r="N664" s="16" t="s">
        <v>207</v>
      </c>
      <c r="O664" s="16" t="s">
        <v>207</v>
      </c>
      <c r="P664" s="16" t="s">
        <v>207</v>
      </c>
      <c r="Q664" s="16" t="s">
        <v>207</v>
      </c>
      <c r="R664" s="16" t="s">
        <v>207</v>
      </c>
      <c r="S664" s="16" t="s">
        <v>207</v>
      </c>
      <c r="T664" s="16" t="s">
        <v>207</v>
      </c>
      <c r="U664" s="16" t="s">
        <v>207</v>
      </c>
      <c r="V664" s="16" t="s">
        <v>207</v>
      </c>
      <c r="W664" s="16" t="s">
        <v>207</v>
      </c>
      <c r="X664" s="16" t="s">
        <v>207</v>
      </c>
      <c r="Y664" s="16" t="s">
        <v>207</v>
      </c>
      <c r="Z664" s="16" t="s">
        <v>207</v>
      </c>
      <c r="AA664" s="115"/>
      <c r="AB664" s="2"/>
      <c r="AC664" s="2"/>
      <c r="AD664" s="2"/>
      <c r="AE664" s="2"/>
      <c r="AF664" s="2"/>
      <c r="AG664" s="2"/>
      <c r="AH664" s="2"/>
      <c r="AI664" s="2"/>
      <c r="AJ664" s="2"/>
      <c r="AK664" s="2"/>
      <c r="AL664" s="2"/>
      <c r="AM664" s="2"/>
      <c r="AN664" s="2"/>
      <c r="AO664" s="2"/>
      <c r="AP664" s="2"/>
      <c r="AQ664" s="2"/>
      <c r="AR664" s="2"/>
      <c r="AS664" s="31">
        <v>1</v>
      </c>
    </row>
    <row r="665" spans="1:45">
      <c r="A665" s="34"/>
      <c r="B665" s="18" t="s">
        <v>208</v>
      </c>
      <c r="C665" s="7" t="s">
        <v>208</v>
      </c>
      <c r="D665" s="113" t="s">
        <v>210</v>
      </c>
      <c r="E665" s="114" t="s">
        <v>211</v>
      </c>
      <c r="F665" s="114" t="s">
        <v>213</v>
      </c>
      <c r="G665" s="114" t="s">
        <v>214</v>
      </c>
      <c r="H665" s="114" t="s">
        <v>215</v>
      </c>
      <c r="I665" s="114" t="s">
        <v>216</v>
      </c>
      <c r="J665" s="114" t="s">
        <v>217</v>
      </c>
      <c r="K665" s="114" t="s">
        <v>218</v>
      </c>
      <c r="L665" s="114" t="s">
        <v>219</v>
      </c>
      <c r="M665" s="114" t="s">
        <v>220</v>
      </c>
      <c r="N665" s="114" t="s">
        <v>221</v>
      </c>
      <c r="O665" s="114" t="s">
        <v>222</v>
      </c>
      <c r="P665" s="114" t="s">
        <v>223</v>
      </c>
      <c r="Q665" s="114" t="s">
        <v>224</v>
      </c>
      <c r="R665" s="114" t="s">
        <v>225</v>
      </c>
      <c r="S665" s="114" t="s">
        <v>226</v>
      </c>
      <c r="T665" s="114" t="s">
        <v>227</v>
      </c>
      <c r="U665" s="114" t="s">
        <v>228</v>
      </c>
      <c r="V665" s="114" t="s">
        <v>229</v>
      </c>
      <c r="W665" s="114" t="s">
        <v>230</v>
      </c>
      <c r="X665" s="114" t="s">
        <v>231</v>
      </c>
      <c r="Y665" s="114" t="s">
        <v>233</v>
      </c>
      <c r="Z665" s="114" t="s">
        <v>234</v>
      </c>
      <c r="AA665" s="115"/>
      <c r="AB665" s="2"/>
      <c r="AC665" s="2"/>
      <c r="AD665" s="2"/>
      <c r="AE665" s="2"/>
      <c r="AF665" s="2"/>
      <c r="AG665" s="2"/>
      <c r="AH665" s="2"/>
      <c r="AI665" s="2"/>
      <c r="AJ665" s="2"/>
      <c r="AK665" s="2"/>
      <c r="AL665" s="2"/>
      <c r="AM665" s="2"/>
      <c r="AN665" s="2"/>
      <c r="AO665" s="2"/>
      <c r="AP665" s="2"/>
      <c r="AQ665" s="2"/>
      <c r="AR665" s="2"/>
      <c r="AS665" s="31" t="s">
        <v>1</v>
      </c>
    </row>
    <row r="666" spans="1:45">
      <c r="A666" s="34"/>
      <c r="B666" s="18"/>
      <c r="C666" s="7"/>
      <c r="D666" s="8" t="s">
        <v>251</v>
      </c>
      <c r="E666" s="9" t="s">
        <v>279</v>
      </c>
      <c r="F666" s="9" t="s">
        <v>251</v>
      </c>
      <c r="G666" s="9" t="s">
        <v>250</v>
      </c>
      <c r="H666" s="9" t="s">
        <v>250</v>
      </c>
      <c r="I666" s="9" t="s">
        <v>250</v>
      </c>
      <c r="J666" s="9" t="s">
        <v>250</v>
      </c>
      <c r="K666" s="9" t="s">
        <v>250</v>
      </c>
      <c r="L666" s="9" t="s">
        <v>250</v>
      </c>
      <c r="M666" s="9" t="s">
        <v>251</v>
      </c>
      <c r="N666" s="9" t="s">
        <v>251</v>
      </c>
      <c r="O666" s="9" t="s">
        <v>279</v>
      </c>
      <c r="P666" s="9" t="s">
        <v>250</v>
      </c>
      <c r="Q666" s="9" t="s">
        <v>250</v>
      </c>
      <c r="R666" s="9" t="s">
        <v>250</v>
      </c>
      <c r="S666" s="9" t="s">
        <v>251</v>
      </c>
      <c r="T666" s="9" t="s">
        <v>251</v>
      </c>
      <c r="U666" s="9" t="s">
        <v>251</v>
      </c>
      <c r="V666" s="9" t="s">
        <v>279</v>
      </c>
      <c r="W666" s="9" t="s">
        <v>251</v>
      </c>
      <c r="X666" s="9" t="s">
        <v>279</v>
      </c>
      <c r="Y666" s="9" t="s">
        <v>279</v>
      </c>
      <c r="Z666" s="9" t="s">
        <v>251</v>
      </c>
      <c r="AA666" s="115"/>
      <c r="AB666" s="2"/>
      <c r="AC666" s="2"/>
      <c r="AD666" s="2"/>
      <c r="AE666" s="2"/>
      <c r="AF666" s="2"/>
      <c r="AG666" s="2"/>
      <c r="AH666" s="2"/>
      <c r="AI666" s="2"/>
      <c r="AJ666" s="2"/>
      <c r="AK666" s="2"/>
      <c r="AL666" s="2"/>
      <c r="AM666" s="2"/>
      <c r="AN666" s="2"/>
      <c r="AO666" s="2"/>
      <c r="AP666" s="2"/>
      <c r="AQ666" s="2"/>
      <c r="AR666" s="2"/>
      <c r="AS666" s="31">
        <v>3</v>
      </c>
    </row>
    <row r="667" spans="1:45">
      <c r="A667" s="34"/>
      <c r="B667" s="18"/>
      <c r="C667" s="7"/>
      <c r="D667" s="28" t="s">
        <v>280</v>
      </c>
      <c r="E667" s="28" t="s">
        <v>280</v>
      </c>
      <c r="F667" s="28" t="s">
        <v>281</v>
      </c>
      <c r="G667" s="28" t="s">
        <v>281</v>
      </c>
      <c r="H667" s="28" t="s">
        <v>281</v>
      </c>
      <c r="I667" s="28" t="s">
        <v>281</v>
      </c>
      <c r="J667" s="28" t="s">
        <v>281</v>
      </c>
      <c r="K667" s="28" t="s">
        <v>281</v>
      </c>
      <c r="L667" s="28" t="s">
        <v>281</v>
      </c>
      <c r="M667" s="28" t="s">
        <v>282</v>
      </c>
      <c r="N667" s="28" t="s">
        <v>282</v>
      </c>
      <c r="O667" s="28" t="s">
        <v>282</v>
      </c>
      <c r="P667" s="28" t="s">
        <v>283</v>
      </c>
      <c r="Q667" s="28" t="s">
        <v>241</v>
      </c>
      <c r="R667" s="28" t="s">
        <v>281</v>
      </c>
      <c r="S667" s="28" t="s">
        <v>240</v>
      </c>
      <c r="T667" s="28" t="s">
        <v>281</v>
      </c>
      <c r="U667" s="28" t="s">
        <v>284</v>
      </c>
      <c r="V667" s="28" t="s">
        <v>284</v>
      </c>
      <c r="W667" s="28" t="s">
        <v>284</v>
      </c>
      <c r="X667" s="28" t="s">
        <v>284</v>
      </c>
      <c r="Y667" s="28" t="s">
        <v>280</v>
      </c>
      <c r="Z667" s="28" t="s">
        <v>281</v>
      </c>
      <c r="AA667" s="115"/>
      <c r="AB667" s="2"/>
      <c r="AC667" s="2"/>
      <c r="AD667" s="2"/>
      <c r="AE667" s="2"/>
      <c r="AF667" s="2"/>
      <c r="AG667" s="2"/>
      <c r="AH667" s="2"/>
      <c r="AI667" s="2"/>
      <c r="AJ667" s="2"/>
      <c r="AK667" s="2"/>
      <c r="AL667" s="2"/>
      <c r="AM667" s="2"/>
      <c r="AN667" s="2"/>
      <c r="AO667" s="2"/>
      <c r="AP667" s="2"/>
      <c r="AQ667" s="2"/>
      <c r="AR667" s="2"/>
      <c r="AS667" s="31">
        <v>3</v>
      </c>
    </row>
    <row r="668" spans="1:45">
      <c r="A668" s="34"/>
      <c r="B668" s="17">
        <v>1</v>
      </c>
      <c r="C668" s="13">
        <v>1</v>
      </c>
      <c r="D668" s="230">
        <v>6.4000000000000001E-2</v>
      </c>
      <c r="E668" s="183">
        <v>6.9590977503003859E-2</v>
      </c>
      <c r="F668" s="185">
        <v>6.8999999999999992E-2</v>
      </c>
      <c r="G668" s="183">
        <v>6.8000000000000005E-2</v>
      </c>
      <c r="H668" s="185">
        <v>7.1000000000000008E-2</v>
      </c>
      <c r="I668" s="183">
        <v>6.5000000000000002E-2</v>
      </c>
      <c r="J668" s="185">
        <v>6.8000000000000005E-2</v>
      </c>
      <c r="K668" s="183">
        <v>6.6000000000000003E-2</v>
      </c>
      <c r="L668" s="183">
        <v>7.3499999999999996E-2</v>
      </c>
      <c r="M668" s="183">
        <v>6.9099999999999995E-2</v>
      </c>
      <c r="N668" s="183">
        <v>6.9599999999999995E-2</v>
      </c>
      <c r="O668" s="183">
        <v>7.3999999999999996E-2</v>
      </c>
      <c r="P668" s="183">
        <v>7.1000000000000008E-2</v>
      </c>
      <c r="Q668" s="183">
        <v>5.899999999999999E-2</v>
      </c>
      <c r="R668" s="230">
        <v>7.0999999999999994E-2</v>
      </c>
      <c r="S668" s="183">
        <v>6.9999999999999993E-2</v>
      </c>
      <c r="T668" s="183">
        <v>6.2E-2</v>
      </c>
      <c r="U668" s="183">
        <v>7.5199999999999989E-2</v>
      </c>
      <c r="V668" s="183">
        <v>6.4899999999999999E-2</v>
      </c>
      <c r="W668" s="183">
        <v>6.4000000000000001E-2</v>
      </c>
      <c r="X668" s="197">
        <v>7.0000000000000007E-2</v>
      </c>
      <c r="Y668" s="197">
        <v>7.0000000000000007E-2</v>
      </c>
      <c r="Z668" s="183">
        <v>6.9999999999999993E-2</v>
      </c>
      <c r="AA668" s="186"/>
      <c r="AB668" s="187"/>
      <c r="AC668" s="187"/>
      <c r="AD668" s="187"/>
      <c r="AE668" s="187"/>
      <c r="AF668" s="187"/>
      <c r="AG668" s="187"/>
      <c r="AH668" s="187"/>
      <c r="AI668" s="187"/>
      <c r="AJ668" s="187"/>
      <c r="AK668" s="187"/>
      <c r="AL668" s="187"/>
      <c r="AM668" s="187"/>
      <c r="AN668" s="187"/>
      <c r="AO668" s="187"/>
      <c r="AP668" s="187"/>
      <c r="AQ668" s="187"/>
      <c r="AR668" s="187"/>
      <c r="AS668" s="188">
        <v>1</v>
      </c>
    </row>
    <row r="669" spans="1:45">
      <c r="A669" s="34"/>
      <c r="B669" s="18">
        <v>1</v>
      </c>
      <c r="C669" s="7">
        <v>2</v>
      </c>
      <c r="D669" s="190">
        <v>6.5500000000000003E-2</v>
      </c>
      <c r="E669" s="190">
        <v>6.9974753687373936E-2</v>
      </c>
      <c r="F669" s="192">
        <v>6.8999999999999992E-2</v>
      </c>
      <c r="G669" s="190">
        <v>6.8000000000000005E-2</v>
      </c>
      <c r="H669" s="192">
        <v>7.3999999999999996E-2</v>
      </c>
      <c r="I669" s="190">
        <v>6.5000000000000002E-2</v>
      </c>
      <c r="J669" s="192">
        <v>6.8999999999999992E-2</v>
      </c>
      <c r="K669" s="190">
        <v>6.8999999999999992E-2</v>
      </c>
      <c r="L669" s="190">
        <v>7.2099999999999997E-2</v>
      </c>
      <c r="M669" s="190">
        <v>6.8999999999999992E-2</v>
      </c>
      <c r="N669" s="190">
        <v>6.8599999999999994E-2</v>
      </c>
      <c r="O669" s="190">
        <v>7.4999999999999997E-2</v>
      </c>
      <c r="P669" s="190">
        <v>7.1500000000000008E-2</v>
      </c>
      <c r="Q669" s="190">
        <v>0.06</v>
      </c>
      <c r="R669" s="190">
        <v>6.8000000000000005E-2</v>
      </c>
      <c r="S669" s="190">
        <v>6.8000000000000005E-2</v>
      </c>
      <c r="T669" s="190">
        <v>0.06</v>
      </c>
      <c r="U669" s="190">
        <v>7.1900000000000006E-2</v>
      </c>
      <c r="V669" s="190">
        <v>6.4700000000000008E-2</v>
      </c>
      <c r="W669" s="190">
        <v>5.8000000000000003E-2</v>
      </c>
      <c r="X669" s="195">
        <v>7.0000000000000007E-2</v>
      </c>
      <c r="Y669" s="195">
        <v>7.0000000000000007E-2</v>
      </c>
      <c r="Z669" s="190">
        <v>6.7000000000000004E-2</v>
      </c>
      <c r="AA669" s="186"/>
      <c r="AB669" s="187"/>
      <c r="AC669" s="187"/>
      <c r="AD669" s="187"/>
      <c r="AE669" s="187"/>
      <c r="AF669" s="187"/>
      <c r="AG669" s="187"/>
      <c r="AH669" s="187"/>
      <c r="AI669" s="187"/>
      <c r="AJ669" s="187"/>
      <c r="AK669" s="187"/>
      <c r="AL669" s="187"/>
      <c r="AM669" s="187"/>
      <c r="AN669" s="187"/>
      <c r="AO669" s="187"/>
      <c r="AP669" s="187"/>
      <c r="AQ669" s="187"/>
      <c r="AR669" s="187"/>
      <c r="AS669" s="188" t="e">
        <v>#N/A</v>
      </c>
    </row>
    <row r="670" spans="1:45">
      <c r="A670" s="34"/>
      <c r="B670" s="18">
        <v>1</v>
      </c>
      <c r="C670" s="7">
        <v>3</v>
      </c>
      <c r="D670" s="190">
        <v>6.6500000000000004E-2</v>
      </c>
      <c r="E670" s="190">
        <v>6.9671020757074389E-2</v>
      </c>
      <c r="F670" s="192">
        <v>6.8999999999999992E-2</v>
      </c>
      <c r="G670" s="190">
        <v>6.9999999999999993E-2</v>
      </c>
      <c r="H670" s="192">
        <v>7.2000000000000008E-2</v>
      </c>
      <c r="I670" s="190">
        <v>6.5000000000000002E-2</v>
      </c>
      <c r="J670" s="192">
        <v>6.8999999999999992E-2</v>
      </c>
      <c r="K670" s="192">
        <v>6.8999999999999992E-2</v>
      </c>
      <c r="L670" s="24">
        <v>7.1599999999999997E-2</v>
      </c>
      <c r="M670" s="24">
        <v>6.9699999999999998E-2</v>
      </c>
      <c r="N670" s="24">
        <v>6.7699999999999996E-2</v>
      </c>
      <c r="O670" s="24">
        <v>7.4999999999999997E-2</v>
      </c>
      <c r="P670" s="24">
        <v>7.0500000000000007E-2</v>
      </c>
      <c r="Q670" s="194">
        <v>5.6999999999999995E-2</v>
      </c>
      <c r="R670" s="24">
        <v>6.8000000000000005E-2</v>
      </c>
      <c r="S670" s="24">
        <v>7.3999999999999996E-2</v>
      </c>
      <c r="T670" s="24">
        <v>6.4000000000000001E-2</v>
      </c>
      <c r="U670" s="24">
        <v>7.640000000000001E-2</v>
      </c>
      <c r="V670" s="24">
        <v>6.5600000000000006E-2</v>
      </c>
      <c r="W670" s="24">
        <v>6.2E-2</v>
      </c>
      <c r="X670" s="191">
        <v>7.0000000000000007E-2</v>
      </c>
      <c r="Y670" s="191">
        <v>7.0000000000000007E-2</v>
      </c>
      <c r="Z670" s="24">
        <v>6.8000000000000005E-2</v>
      </c>
      <c r="AA670" s="186"/>
      <c r="AB670" s="187"/>
      <c r="AC670" s="187"/>
      <c r="AD670" s="187"/>
      <c r="AE670" s="187"/>
      <c r="AF670" s="187"/>
      <c r="AG670" s="187"/>
      <c r="AH670" s="187"/>
      <c r="AI670" s="187"/>
      <c r="AJ670" s="187"/>
      <c r="AK670" s="187"/>
      <c r="AL670" s="187"/>
      <c r="AM670" s="187"/>
      <c r="AN670" s="187"/>
      <c r="AO670" s="187"/>
      <c r="AP670" s="187"/>
      <c r="AQ670" s="187"/>
      <c r="AR670" s="187"/>
      <c r="AS670" s="188">
        <v>16</v>
      </c>
    </row>
    <row r="671" spans="1:45">
      <c r="A671" s="34"/>
      <c r="B671" s="18">
        <v>1</v>
      </c>
      <c r="C671" s="7">
        <v>4</v>
      </c>
      <c r="D671" s="190">
        <v>6.7000000000000004E-2</v>
      </c>
      <c r="E671" s="190">
        <v>7.0338645690309676E-2</v>
      </c>
      <c r="F671" s="192">
        <v>6.8999999999999992E-2</v>
      </c>
      <c r="G671" s="190">
        <v>6.8999999999999992E-2</v>
      </c>
      <c r="H671" s="192">
        <v>7.2000000000000008E-2</v>
      </c>
      <c r="I671" s="190">
        <v>6.4000000000000001E-2</v>
      </c>
      <c r="J671" s="192">
        <v>7.1000000000000008E-2</v>
      </c>
      <c r="K671" s="192">
        <v>6.7000000000000004E-2</v>
      </c>
      <c r="L671" s="24">
        <v>7.0900000000000005E-2</v>
      </c>
      <c r="M671" s="24">
        <v>6.5600000000000006E-2</v>
      </c>
      <c r="N671" s="24">
        <v>6.7100000000000007E-2</v>
      </c>
      <c r="O671" s="24">
        <v>7.3999999999999996E-2</v>
      </c>
      <c r="P671" s="24">
        <v>7.1500000000000008E-2</v>
      </c>
      <c r="Q671" s="24">
        <v>6.6000000000000003E-2</v>
      </c>
      <c r="R671" s="24">
        <v>6.8000000000000005E-2</v>
      </c>
      <c r="S671" s="24">
        <v>6.8000000000000005E-2</v>
      </c>
      <c r="T671" s="24">
        <v>6.4000000000000001E-2</v>
      </c>
      <c r="U671" s="24">
        <v>7.2900000000000006E-2</v>
      </c>
      <c r="V671" s="24">
        <v>6.5000000000000002E-2</v>
      </c>
      <c r="W671" s="24">
        <v>6.2E-2</v>
      </c>
      <c r="X671" s="191">
        <v>7.0000000000000007E-2</v>
      </c>
      <c r="Y671" s="191">
        <v>7.0000000000000007E-2</v>
      </c>
      <c r="Z671" s="24">
        <v>6.8000000000000005E-2</v>
      </c>
      <c r="AA671" s="186"/>
      <c r="AB671" s="187"/>
      <c r="AC671" s="187"/>
      <c r="AD671" s="187"/>
      <c r="AE671" s="187"/>
      <c r="AF671" s="187"/>
      <c r="AG671" s="187"/>
      <c r="AH671" s="187"/>
      <c r="AI671" s="187"/>
      <c r="AJ671" s="187"/>
      <c r="AK671" s="187"/>
      <c r="AL671" s="187"/>
      <c r="AM671" s="187"/>
      <c r="AN671" s="187"/>
      <c r="AO671" s="187"/>
      <c r="AP671" s="187"/>
      <c r="AQ671" s="187"/>
      <c r="AR671" s="187"/>
      <c r="AS671" s="188">
        <v>6.8357873253874976E-2</v>
      </c>
    </row>
    <row r="672" spans="1:45">
      <c r="A672" s="34"/>
      <c r="B672" s="18">
        <v>1</v>
      </c>
      <c r="C672" s="7">
        <v>5</v>
      </c>
      <c r="D672" s="190">
        <v>6.7000000000000004E-2</v>
      </c>
      <c r="E672" s="190">
        <v>7.2521116392800788E-2</v>
      </c>
      <c r="F672" s="190">
        <v>6.8999999999999992E-2</v>
      </c>
      <c r="G672" s="190">
        <v>6.8999999999999992E-2</v>
      </c>
      <c r="H672" s="190">
        <v>7.2999999999999995E-2</v>
      </c>
      <c r="I672" s="190">
        <v>6.6000000000000003E-2</v>
      </c>
      <c r="J672" s="190">
        <v>6.9999999999999993E-2</v>
      </c>
      <c r="K672" s="190">
        <v>6.7000000000000004E-2</v>
      </c>
      <c r="L672" s="190">
        <v>6.9399999999999989E-2</v>
      </c>
      <c r="M672" s="190">
        <v>6.6400000000000001E-2</v>
      </c>
      <c r="N672" s="190">
        <v>6.9399999999999989E-2</v>
      </c>
      <c r="O672" s="190">
        <v>7.5999999999999998E-2</v>
      </c>
      <c r="P672" s="190">
        <v>7.0500000000000007E-2</v>
      </c>
      <c r="Q672" s="190">
        <v>6.4000000000000001E-2</v>
      </c>
      <c r="R672" s="190">
        <v>6.8000000000000005E-2</v>
      </c>
      <c r="S672" s="190">
        <v>6.9999999999999993E-2</v>
      </c>
      <c r="T672" s="190">
        <v>6.4000000000000001E-2</v>
      </c>
      <c r="U672" s="190">
        <v>7.3200000000000001E-2</v>
      </c>
      <c r="V672" s="190">
        <v>6.5799999999999997E-2</v>
      </c>
      <c r="W672" s="190">
        <v>6.6000000000000003E-2</v>
      </c>
      <c r="X672" s="195">
        <v>7.0000000000000007E-2</v>
      </c>
      <c r="Y672" s="195">
        <v>7.0000000000000007E-2</v>
      </c>
      <c r="Z672" s="190">
        <v>6.7000000000000004E-2</v>
      </c>
      <c r="AA672" s="186"/>
      <c r="AB672" s="187"/>
      <c r="AC672" s="187"/>
      <c r="AD672" s="187"/>
      <c r="AE672" s="187"/>
      <c r="AF672" s="187"/>
      <c r="AG672" s="187"/>
      <c r="AH672" s="187"/>
      <c r="AI672" s="187"/>
      <c r="AJ672" s="187"/>
      <c r="AK672" s="187"/>
      <c r="AL672" s="187"/>
      <c r="AM672" s="187"/>
      <c r="AN672" s="187"/>
      <c r="AO672" s="187"/>
      <c r="AP672" s="187"/>
      <c r="AQ672" s="187"/>
      <c r="AR672" s="187"/>
      <c r="AS672" s="188">
        <v>105</v>
      </c>
    </row>
    <row r="673" spans="1:45">
      <c r="A673" s="34"/>
      <c r="B673" s="18">
        <v>1</v>
      </c>
      <c r="C673" s="7">
        <v>6</v>
      </c>
      <c r="D673" s="190">
        <v>6.6500000000000004E-2</v>
      </c>
      <c r="E673" s="190">
        <v>7.149551595768372E-2</v>
      </c>
      <c r="F673" s="190">
        <v>6.8999999999999992E-2</v>
      </c>
      <c r="G673" s="190">
        <v>6.8000000000000005E-2</v>
      </c>
      <c r="H673" s="190">
        <v>7.1000000000000008E-2</v>
      </c>
      <c r="I673" s="190">
        <v>6.7000000000000004E-2</v>
      </c>
      <c r="J673" s="190">
        <v>7.1000000000000008E-2</v>
      </c>
      <c r="K673" s="190">
        <v>6.6000000000000003E-2</v>
      </c>
      <c r="L673" s="190">
        <v>6.8400000000000002E-2</v>
      </c>
      <c r="M673" s="190">
        <v>6.8199999999999997E-2</v>
      </c>
      <c r="N673" s="190">
        <v>6.7199999999999996E-2</v>
      </c>
      <c r="O673" s="190">
        <v>7.3999999999999996E-2</v>
      </c>
      <c r="P673" s="190">
        <v>7.1000000000000008E-2</v>
      </c>
      <c r="Q673" s="190">
        <v>6.6000000000000003E-2</v>
      </c>
      <c r="R673" s="190">
        <v>6.9000000000000006E-2</v>
      </c>
      <c r="S673" s="190">
        <v>6.8000000000000005E-2</v>
      </c>
      <c r="T673" s="190">
        <v>6.2E-2</v>
      </c>
      <c r="U673" s="190">
        <v>7.640000000000001E-2</v>
      </c>
      <c r="V673" s="190">
        <v>6.6799999999999998E-2</v>
      </c>
      <c r="W673" s="190">
        <v>6.0999999999999999E-2</v>
      </c>
      <c r="X673" s="195">
        <v>7.0000000000000007E-2</v>
      </c>
      <c r="Y673" s="195">
        <v>7.0000000000000007E-2</v>
      </c>
      <c r="Z673" s="190">
        <v>6.7000000000000004E-2</v>
      </c>
      <c r="AA673" s="186"/>
      <c r="AB673" s="187"/>
      <c r="AC673" s="187"/>
      <c r="AD673" s="187"/>
      <c r="AE673" s="187"/>
      <c r="AF673" s="187"/>
      <c r="AG673" s="187"/>
      <c r="AH673" s="187"/>
      <c r="AI673" s="187"/>
      <c r="AJ673" s="187"/>
      <c r="AK673" s="187"/>
      <c r="AL673" s="187"/>
      <c r="AM673" s="187"/>
      <c r="AN673" s="187"/>
      <c r="AO673" s="187"/>
      <c r="AP673" s="187"/>
      <c r="AQ673" s="187"/>
      <c r="AR673" s="187"/>
      <c r="AS673" s="74"/>
    </row>
    <row r="674" spans="1:45">
      <c r="A674" s="34"/>
      <c r="B674" s="19" t="s">
        <v>242</v>
      </c>
      <c r="C674" s="11"/>
      <c r="D674" s="196">
        <v>6.6083333333333341E-2</v>
      </c>
      <c r="E674" s="196">
        <v>7.0598671664707721E-2</v>
      </c>
      <c r="F674" s="196">
        <v>6.8999999999999992E-2</v>
      </c>
      <c r="G674" s="196">
        <v>6.8666666666666668E-2</v>
      </c>
      <c r="H674" s="196">
        <v>7.2166666666666671E-2</v>
      </c>
      <c r="I674" s="196">
        <v>6.533333333333334E-2</v>
      </c>
      <c r="J674" s="196">
        <v>6.9666666666666668E-2</v>
      </c>
      <c r="K674" s="196">
        <v>6.7333333333333342E-2</v>
      </c>
      <c r="L674" s="196">
        <v>7.0983333333333343E-2</v>
      </c>
      <c r="M674" s="196">
        <v>6.7999999999999991E-2</v>
      </c>
      <c r="N674" s="196">
        <v>6.8266666666666656E-2</v>
      </c>
      <c r="O674" s="196">
        <v>7.4666666666666673E-2</v>
      </c>
      <c r="P674" s="196">
        <v>7.1000000000000008E-2</v>
      </c>
      <c r="Q674" s="196">
        <v>6.2E-2</v>
      </c>
      <c r="R674" s="196">
        <v>6.8666666666666668E-2</v>
      </c>
      <c r="S674" s="196">
        <v>6.9666666666666668E-2</v>
      </c>
      <c r="T674" s="196">
        <v>6.2666666666666662E-2</v>
      </c>
      <c r="U674" s="196">
        <v>7.4333333333333348E-2</v>
      </c>
      <c r="V674" s="196">
        <v>6.5466666666666659E-2</v>
      </c>
      <c r="W674" s="196">
        <v>6.2166666666666669E-2</v>
      </c>
      <c r="X674" s="196">
        <v>7.0000000000000007E-2</v>
      </c>
      <c r="Y674" s="196">
        <v>7.0000000000000007E-2</v>
      </c>
      <c r="Z674" s="196">
        <v>6.7833333333333343E-2</v>
      </c>
      <c r="AA674" s="186"/>
      <c r="AB674" s="187"/>
      <c r="AC674" s="187"/>
      <c r="AD674" s="187"/>
      <c r="AE674" s="187"/>
      <c r="AF674" s="187"/>
      <c r="AG674" s="187"/>
      <c r="AH674" s="187"/>
      <c r="AI674" s="187"/>
      <c r="AJ674" s="187"/>
      <c r="AK674" s="187"/>
      <c r="AL674" s="187"/>
      <c r="AM674" s="187"/>
      <c r="AN674" s="187"/>
      <c r="AO674" s="187"/>
      <c r="AP674" s="187"/>
      <c r="AQ674" s="187"/>
      <c r="AR674" s="187"/>
      <c r="AS674" s="74"/>
    </row>
    <row r="675" spans="1:45">
      <c r="A675" s="34"/>
      <c r="B675" s="2" t="s">
        <v>243</v>
      </c>
      <c r="C675" s="32"/>
      <c r="D675" s="24">
        <v>6.6500000000000004E-2</v>
      </c>
      <c r="E675" s="24">
        <v>7.0156699688841806E-2</v>
      </c>
      <c r="F675" s="24">
        <v>6.8999999999999992E-2</v>
      </c>
      <c r="G675" s="24">
        <v>6.8500000000000005E-2</v>
      </c>
      <c r="H675" s="24">
        <v>7.2000000000000008E-2</v>
      </c>
      <c r="I675" s="24">
        <v>6.5000000000000002E-2</v>
      </c>
      <c r="J675" s="24">
        <v>6.9499999999999992E-2</v>
      </c>
      <c r="K675" s="24">
        <v>6.7000000000000004E-2</v>
      </c>
      <c r="L675" s="24">
        <v>7.1250000000000008E-2</v>
      </c>
      <c r="M675" s="24">
        <v>6.8599999999999994E-2</v>
      </c>
      <c r="N675" s="24">
        <v>6.8149999999999988E-2</v>
      </c>
      <c r="O675" s="24">
        <v>7.4499999999999997E-2</v>
      </c>
      <c r="P675" s="24">
        <v>7.1000000000000008E-2</v>
      </c>
      <c r="Q675" s="24">
        <v>6.2E-2</v>
      </c>
      <c r="R675" s="24">
        <v>6.8000000000000005E-2</v>
      </c>
      <c r="S675" s="24">
        <v>6.9000000000000006E-2</v>
      </c>
      <c r="T675" s="24">
        <v>6.3E-2</v>
      </c>
      <c r="U675" s="24">
        <v>7.4199999999999988E-2</v>
      </c>
      <c r="V675" s="24">
        <v>6.5299999999999997E-2</v>
      </c>
      <c r="W675" s="24">
        <v>6.2E-2</v>
      </c>
      <c r="X675" s="24">
        <v>7.0000000000000007E-2</v>
      </c>
      <c r="Y675" s="24">
        <v>7.0000000000000007E-2</v>
      </c>
      <c r="Z675" s="24">
        <v>6.7500000000000004E-2</v>
      </c>
      <c r="AA675" s="186"/>
      <c r="AB675" s="187"/>
      <c r="AC675" s="187"/>
      <c r="AD675" s="187"/>
      <c r="AE675" s="187"/>
      <c r="AF675" s="187"/>
      <c r="AG675" s="187"/>
      <c r="AH675" s="187"/>
      <c r="AI675" s="187"/>
      <c r="AJ675" s="187"/>
      <c r="AK675" s="187"/>
      <c r="AL675" s="187"/>
      <c r="AM675" s="187"/>
      <c r="AN675" s="187"/>
      <c r="AO675" s="187"/>
      <c r="AP675" s="187"/>
      <c r="AQ675" s="187"/>
      <c r="AR675" s="187"/>
      <c r="AS675" s="74"/>
    </row>
    <row r="676" spans="1:45">
      <c r="A676" s="34"/>
      <c r="B676" s="2" t="s">
        <v>244</v>
      </c>
      <c r="C676" s="32"/>
      <c r="D676" s="24">
        <v>1.1583033569262712E-3</v>
      </c>
      <c r="E676" s="24">
        <v>1.1690161930600768E-3</v>
      </c>
      <c r="F676" s="24">
        <v>0</v>
      </c>
      <c r="G676" s="24">
        <v>8.1649658092771999E-4</v>
      </c>
      <c r="H676" s="24">
        <v>1.1690451944500067E-3</v>
      </c>
      <c r="I676" s="24">
        <v>1.0327955589886455E-3</v>
      </c>
      <c r="J676" s="24">
        <v>1.2110601416389999E-3</v>
      </c>
      <c r="K676" s="24">
        <v>1.3662601021279409E-3</v>
      </c>
      <c r="L676" s="24">
        <v>1.8519359240175305E-3</v>
      </c>
      <c r="M676" s="24">
        <v>1.6407315441594908E-3</v>
      </c>
      <c r="N676" s="24">
        <v>1.094836365246724E-3</v>
      </c>
      <c r="O676" s="24">
        <v>8.1649658092772682E-4</v>
      </c>
      <c r="P676" s="24">
        <v>4.4721359549995833E-4</v>
      </c>
      <c r="Q676" s="24">
        <v>3.8470768123342733E-3</v>
      </c>
      <c r="R676" s="24">
        <v>1.2110601416389925E-3</v>
      </c>
      <c r="S676" s="24">
        <v>2.3380903889000204E-3</v>
      </c>
      <c r="T676" s="24">
        <v>1.6329931618554534E-3</v>
      </c>
      <c r="U676" s="24">
        <v>1.9263090786960097E-3</v>
      </c>
      <c r="V676" s="24">
        <v>7.7888809636985929E-4</v>
      </c>
      <c r="W676" s="24">
        <v>2.7141603981096383E-3</v>
      </c>
      <c r="X676" s="24">
        <v>0</v>
      </c>
      <c r="Y676" s="24">
        <v>0</v>
      </c>
      <c r="Z676" s="24">
        <v>1.169045194450008E-3</v>
      </c>
      <c r="AA676" s="186"/>
      <c r="AB676" s="187"/>
      <c r="AC676" s="187"/>
      <c r="AD676" s="187"/>
      <c r="AE676" s="187"/>
      <c r="AF676" s="187"/>
      <c r="AG676" s="187"/>
      <c r="AH676" s="187"/>
      <c r="AI676" s="187"/>
      <c r="AJ676" s="187"/>
      <c r="AK676" s="187"/>
      <c r="AL676" s="187"/>
      <c r="AM676" s="187"/>
      <c r="AN676" s="187"/>
      <c r="AO676" s="187"/>
      <c r="AP676" s="187"/>
      <c r="AQ676" s="187"/>
      <c r="AR676" s="187"/>
      <c r="AS676" s="74"/>
    </row>
    <row r="677" spans="1:45">
      <c r="A677" s="34"/>
      <c r="B677" s="2" t="s">
        <v>87</v>
      </c>
      <c r="C677" s="32"/>
      <c r="D677" s="12">
        <v>1.7527919650838907E-2</v>
      </c>
      <c r="E677" s="12">
        <v>1.6558614567311582E-2</v>
      </c>
      <c r="F677" s="12">
        <v>0</v>
      </c>
      <c r="G677" s="12">
        <v>1.1890726906714369E-2</v>
      </c>
      <c r="H677" s="12">
        <v>1.6199240569746049E-2</v>
      </c>
      <c r="I677" s="12">
        <v>1.5808095290642532E-2</v>
      </c>
      <c r="J677" s="12">
        <v>1.7383638396732057E-2</v>
      </c>
      <c r="K677" s="12">
        <v>2.0290991615761495E-2</v>
      </c>
      <c r="L677" s="12">
        <v>2.6089728913137312E-2</v>
      </c>
      <c r="M677" s="12">
        <v>2.4128405061168985E-2</v>
      </c>
      <c r="N677" s="12">
        <v>1.603764206904381E-2</v>
      </c>
      <c r="O677" s="12">
        <v>1.093522206599634E-2</v>
      </c>
      <c r="P677" s="12">
        <v>6.2987830352106804E-3</v>
      </c>
      <c r="Q677" s="12">
        <v>6.2049626005391503E-2</v>
      </c>
      <c r="R677" s="12">
        <v>1.7636798179208629E-2</v>
      </c>
      <c r="S677" s="12">
        <v>3.3561106060765844E-2</v>
      </c>
      <c r="T677" s="12">
        <v>2.6058401518970004E-2</v>
      </c>
      <c r="U677" s="12">
        <v>2.5914471910708645E-2</v>
      </c>
      <c r="V677" s="12">
        <v>1.1897476013796223E-2</v>
      </c>
      <c r="W677" s="12">
        <v>4.3659416591575947E-2</v>
      </c>
      <c r="X677" s="12">
        <v>0</v>
      </c>
      <c r="Y677" s="12">
        <v>0</v>
      </c>
      <c r="Z677" s="12">
        <v>1.7234081490663508E-2</v>
      </c>
      <c r="AA677" s="115"/>
      <c r="AB677" s="2"/>
      <c r="AC677" s="2"/>
      <c r="AD677" s="2"/>
      <c r="AE677" s="2"/>
      <c r="AF677" s="2"/>
      <c r="AG677" s="2"/>
      <c r="AH677" s="2"/>
      <c r="AI677" s="2"/>
      <c r="AJ677" s="2"/>
      <c r="AK677" s="2"/>
      <c r="AL677" s="2"/>
      <c r="AM677" s="2"/>
      <c r="AN677" s="2"/>
      <c r="AO677" s="2"/>
      <c r="AP677" s="2"/>
      <c r="AQ677" s="2"/>
      <c r="AR677" s="2"/>
      <c r="AS677" s="73"/>
    </row>
    <row r="678" spans="1:45">
      <c r="A678" s="34"/>
      <c r="B678" s="2" t="s">
        <v>245</v>
      </c>
      <c r="C678" s="32"/>
      <c r="D678" s="12">
        <v>-3.3274000671352111E-2</v>
      </c>
      <c r="E678" s="12">
        <v>3.2780399742844857E-2</v>
      </c>
      <c r="F678" s="12">
        <v>9.3936033343258174E-3</v>
      </c>
      <c r="G678" s="12">
        <v>4.517305733676924E-3</v>
      </c>
      <c r="H678" s="12">
        <v>5.5718430540490527E-2</v>
      </c>
      <c r="I678" s="12">
        <v>-4.4245670272812121E-2</v>
      </c>
      <c r="J678" s="12">
        <v>1.9146198535623604E-2</v>
      </c>
      <c r="K678" s="12">
        <v>-1.498788466891865E-2</v>
      </c>
      <c r="L678" s="12">
        <v>3.8407574058187066E-2</v>
      </c>
      <c r="M678" s="12">
        <v>-5.2352894676210848E-3</v>
      </c>
      <c r="N678" s="12">
        <v>-1.3342513871019701E-3</v>
      </c>
      <c r="O678" s="12">
        <v>9.2290662545357449E-2</v>
      </c>
      <c r="P678" s="12">
        <v>3.86513889382194E-2</v>
      </c>
      <c r="Q678" s="12">
        <v>-9.3008646279301388E-2</v>
      </c>
      <c r="R678" s="12">
        <v>4.517305733676924E-3</v>
      </c>
      <c r="S678" s="12">
        <v>1.9146198535623604E-2</v>
      </c>
      <c r="T678" s="12">
        <v>-8.3256051078003601E-2</v>
      </c>
      <c r="U678" s="12">
        <v>8.7414364944708778E-2</v>
      </c>
      <c r="V678" s="12">
        <v>-4.2295151232552786E-2</v>
      </c>
      <c r="W678" s="12">
        <v>-9.0570497478976941E-2</v>
      </c>
      <c r="X678" s="12">
        <v>2.402249613627272E-2</v>
      </c>
      <c r="Y678" s="12">
        <v>2.402249613627272E-2</v>
      </c>
      <c r="Z678" s="12">
        <v>-7.6734382679451985E-3</v>
      </c>
      <c r="AA678" s="115"/>
      <c r="AB678" s="2"/>
      <c r="AC678" s="2"/>
      <c r="AD678" s="2"/>
      <c r="AE678" s="2"/>
      <c r="AF678" s="2"/>
      <c r="AG678" s="2"/>
      <c r="AH678" s="2"/>
      <c r="AI678" s="2"/>
      <c r="AJ678" s="2"/>
      <c r="AK678" s="2"/>
      <c r="AL678" s="2"/>
      <c r="AM678" s="2"/>
      <c r="AN678" s="2"/>
      <c r="AO678" s="2"/>
      <c r="AP678" s="2"/>
      <c r="AQ678" s="2"/>
      <c r="AR678" s="2"/>
      <c r="AS678" s="73"/>
    </row>
    <row r="679" spans="1:45">
      <c r="A679" s="34"/>
      <c r="B679" s="56" t="s">
        <v>246</v>
      </c>
      <c r="C679" s="57"/>
      <c r="D679" s="55">
        <v>0.75</v>
      </c>
      <c r="E679" s="55">
        <v>0.56000000000000005</v>
      </c>
      <c r="F679" s="55">
        <v>0.1</v>
      </c>
      <c r="G679" s="55">
        <v>0</v>
      </c>
      <c r="H679" s="55">
        <v>1.02</v>
      </c>
      <c r="I679" s="55">
        <v>0.97</v>
      </c>
      <c r="J679" s="55">
        <v>0.28999999999999998</v>
      </c>
      <c r="K679" s="55">
        <v>0.39</v>
      </c>
      <c r="L679" s="55">
        <v>0.67</v>
      </c>
      <c r="M679" s="55">
        <v>0.19</v>
      </c>
      <c r="N679" s="55">
        <v>0.12</v>
      </c>
      <c r="O679" s="55">
        <v>1.75</v>
      </c>
      <c r="P679" s="55">
        <v>0.68</v>
      </c>
      <c r="Q679" s="55">
        <v>1.94</v>
      </c>
      <c r="R679" s="55">
        <v>0</v>
      </c>
      <c r="S679" s="55">
        <v>0.28999999999999998</v>
      </c>
      <c r="T679" s="55">
        <v>1.75</v>
      </c>
      <c r="U679" s="55">
        <v>1.65</v>
      </c>
      <c r="V679" s="55">
        <v>0.93</v>
      </c>
      <c r="W679" s="55">
        <v>1.89</v>
      </c>
      <c r="X679" s="55" t="s">
        <v>247</v>
      </c>
      <c r="Y679" s="55" t="s">
        <v>247</v>
      </c>
      <c r="Z679" s="55">
        <v>0.24</v>
      </c>
      <c r="AA679" s="115"/>
      <c r="AB679" s="2"/>
      <c r="AC679" s="2"/>
      <c r="AD679" s="2"/>
      <c r="AE679" s="2"/>
      <c r="AF679" s="2"/>
      <c r="AG679" s="2"/>
      <c r="AH679" s="2"/>
      <c r="AI679" s="2"/>
      <c r="AJ679" s="2"/>
      <c r="AK679" s="2"/>
      <c r="AL679" s="2"/>
      <c r="AM679" s="2"/>
      <c r="AN679" s="2"/>
      <c r="AO679" s="2"/>
      <c r="AP679" s="2"/>
      <c r="AQ679" s="2"/>
      <c r="AR679" s="2"/>
      <c r="AS679" s="73"/>
    </row>
    <row r="680" spans="1:45">
      <c r="B680" s="35" t="s">
        <v>268</v>
      </c>
      <c r="C680" s="19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  <c r="Z680" s="30"/>
      <c r="AS680" s="73"/>
    </row>
    <row r="681" spans="1:45">
      <c r="AS681" s="73"/>
    </row>
    <row r="682" spans="1:45" ht="15">
      <c r="B682" s="38" t="s">
        <v>526</v>
      </c>
      <c r="AS682" s="31" t="s">
        <v>67</v>
      </c>
    </row>
    <row r="683" spans="1:45" ht="15">
      <c r="A683" s="27" t="s">
        <v>37</v>
      </c>
      <c r="B683" s="17" t="s">
        <v>115</v>
      </c>
      <c r="C683" s="14" t="s">
        <v>116</v>
      </c>
      <c r="D683" s="15" t="s">
        <v>207</v>
      </c>
      <c r="E683" s="16" t="s">
        <v>207</v>
      </c>
      <c r="F683" s="16" t="s">
        <v>207</v>
      </c>
      <c r="G683" s="16" t="s">
        <v>207</v>
      </c>
      <c r="H683" s="16" t="s">
        <v>207</v>
      </c>
      <c r="I683" s="16" t="s">
        <v>207</v>
      </c>
      <c r="J683" s="16" t="s">
        <v>207</v>
      </c>
      <c r="K683" s="16" t="s">
        <v>207</v>
      </c>
      <c r="L683" s="16" t="s">
        <v>207</v>
      </c>
      <c r="M683" s="16" t="s">
        <v>207</v>
      </c>
      <c r="N683" s="16" t="s">
        <v>207</v>
      </c>
      <c r="O683" s="16" t="s">
        <v>207</v>
      </c>
      <c r="P683" s="16" t="s">
        <v>207</v>
      </c>
      <c r="Q683" s="16" t="s">
        <v>207</v>
      </c>
      <c r="R683" s="16" t="s">
        <v>207</v>
      </c>
      <c r="S683" s="16" t="s">
        <v>207</v>
      </c>
      <c r="T683" s="16" t="s">
        <v>207</v>
      </c>
      <c r="U683" s="16" t="s">
        <v>207</v>
      </c>
      <c r="V683" s="16" t="s">
        <v>207</v>
      </c>
      <c r="W683" s="16" t="s">
        <v>207</v>
      </c>
      <c r="X683" s="16" t="s">
        <v>207</v>
      </c>
      <c r="Y683" s="16" t="s">
        <v>207</v>
      </c>
      <c r="Z683" s="16" t="s">
        <v>207</v>
      </c>
      <c r="AA683" s="16" t="s">
        <v>207</v>
      </c>
      <c r="AB683" s="16" t="s">
        <v>207</v>
      </c>
      <c r="AC683" s="115"/>
      <c r="AD683" s="2"/>
      <c r="AE683" s="2"/>
      <c r="AF683" s="2"/>
      <c r="AG683" s="2"/>
      <c r="AH683" s="2"/>
      <c r="AI683" s="2"/>
      <c r="AJ683" s="2"/>
      <c r="AK683" s="2"/>
      <c r="AL683" s="2"/>
      <c r="AM683" s="2"/>
      <c r="AN683" s="2"/>
      <c r="AO683" s="2"/>
      <c r="AP683" s="2"/>
      <c r="AQ683" s="2"/>
      <c r="AR683" s="2"/>
      <c r="AS683" s="31">
        <v>1</v>
      </c>
    </row>
    <row r="684" spans="1:45">
      <c r="A684" s="34"/>
      <c r="B684" s="18" t="s">
        <v>208</v>
      </c>
      <c r="C684" s="7" t="s">
        <v>208</v>
      </c>
      <c r="D684" s="113" t="s">
        <v>210</v>
      </c>
      <c r="E684" s="114" t="s">
        <v>211</v>
      </c>
      <c r="F684" s="114" t="s">
        <v>213</v>
      </c>
      <c r="G684" s="114" t="s">
        <v>214</v>
      </c>
      <c r="H684" s="114" t="s">
        <v>215</v>
      </c>
      <c r="I684" s="114" t="s">
        <v>216</v>
      </c>
      <c r="J684" s="114" t="s">
        <v>217</v>
      </c>
      <c r="K684" s="114" t="s">
        <v>218</v>
      </c>
      <c r="L684" s="114" t="s">
        <v>219</v>
      </c>
      <c r="M684" s="114" t="s">
        <v>220</v>
      </c>
      <c r="N684" s="114" t="s">
        <v>221</v>
      </c>
      <c r="O684" s="114" t="s">
        <v>222</v>
      </c>
      <c r="P684" s="114" t="s">
        <v>223</v>
      </c>
      <c r="Q684" s="114" t="s">
        <v>224</v>
      </c>
      <c r="R684" s="114" t="s">
        <v>225</v>
      </c>
      <c r="S684" s="114" t="s">
        <v>226</v>
      </c>
      <c r="T684" s="114" t="s">
        <v>227</v>
      </c>
      <c r="U684" s="114" t="s">
        <v>228</v>
      </c>
      <c r="V684" s="114" t="s">
        <v>229</v>
      </c>
      <c r="W684" s="114" t="s">
        <v>230</v>
      </c>
      <c r="X684" s="114" t="s">
        <v>231</v>
      </c>
      <c r="Y684" s="114" t="s">
        <v>232</v>
      </c>
      <c r="Z684" s="114" t="s">
        <v>233</v>
      </c>
      <c r="AA684" s="114" t="s">
        <v>234</v>
      </c>
      <c r="AB684" s="114" t="s">
        <v>235</v>
      </c>
      <c r="AC684" s="115"/>
      <c r="AD684" s="2"/>
      <c r="AE684" s="2"/>
      <c r="AF684" s="2"/>
      <c r="AG684" s="2"/>
      <c r="AH684" s="2"/>
      <c r="AI684" s="2"/>
      <c r="AJ684" s="2"/>
      <c r="AK684" s="2"/>
      <c r="AL684" s="2"/>
      <c r="AM684" s="2"/>
      <c r="AN684" s="2"/>
      <c r="AO684" s="2"/>
      <c r="AP684" s="2"/>
      <c r="AQ684" s="2"/>
      <c r="AR684" s="2"/>
      <c r="AS684" s="31" t="s">
        <v>3</v>
      </c>
    </row>
    <row r="685" spans="1:45">
      <c r="A685" s="34"/>
      <c r="B685" s="18"/>
      <c r="C685" s="7"/>
      <c r="D685" s="8" t="s">
        <v>250</v>
      </c>
      <c r="E685" s="9" t="s">
        <v>279</v>
      </c>
      <c r="F685" s="9" t="s">
        <v>251</v>
      </c>
      <c r="G685" s="9" t="s">
        <v>250</v>
      </c>
      <c r="H685" s="9" t="s">
        <v>250</v>
      </c>
      <c r="I685" s="9" t="s">
        <v>250</v>
      </c>
      <c r="J685" s="9" t="s">
        <v>250</v>
      </c>
      <c r="K685" s="9" t="s">
        <v>250</v>
      </c>
      <c r="L685" s="9" t="s">
        <v>250</v>
      </c>
      <c r="M685" s="9" t="s">
        <v>250</v>
      </c>
      <c r="N685" s="9" t="s">
        <v>250</v>
      </c>
      <c r="O685" s="9" t="s">
        <v>279</v>
      </c>
      <c r="P685" s="9" t="s">
        <v>250</v>
      </c>
      <c r="Q685" s="9" t="s">
        <v>250</v>
      </c>
      <c r="R685" s="9" t="s">
        <v>250</v>
      </c>
      <c r="S685" s="9" t="s">
        <v>250</v>
      </c>
      <c r="T685" s="9" t="s">
        <v>251</v>
      </c>
      <c r="U685" s="9" t="s">
        <v>250</v>
      </c>
      <c r="V685" s="9" t="s">
        <v>279</v>
      </c>
      <c r="W685" s="9" t="s">
        <v>251</v>
      </c>
      <c r="X685" s="9" t="s">
        <v>279</v>
      </c>
      <c r="Y685" s="9" t="s">
        <v>251</v>
      </c>
      <c r="Z685" s="9" t="s">
        <v>279</v>
      </c>
      <c r="AA685" s="9" t="s">
        <v>251</v>
      </c>
      <c r="AB685" s="9" t="s">
        <v>251</v>
      </c>
      <c r="AC685" s="115"/>
      <c r="AD685" s="2"/>
      <c r="AE685" s="2"/>
      <c r="AF685" s="2"/>
      <c r="AG685" s="2"/>
      <c r="AH685" s="2"/>
      <c r="AI685" s="2"/>
      <c r="AJ685" s="2"/>
      <c r="AK685" s="2"/>
      <c r="AL685" s="2"/>
      <c r="AM685" s="2"/>
      <c r="AN685" s="2"/>
      <c r="AO685" s="2"/>
      <c r="AP685" s="2"/>
      <c r="AQ685" s="2"/>
      <c r="AR685" s="2"/>
      <c r="AS685" s="31">
        <v>1</v>
      </c>
    </row>
    <row r="686" spans="1:45">
      <c r="A686" s="34"/>
      <c r="B686" s="18"/>
      <c r="C686" s="7"/>
      <c r="D686" s="28" t="s">
        <v>280</v>
      </c>
      <c r="E686" s="28" t="s">
        <v>280</v>
      </c>
      <c r="F686" s="28" t="s">
        <v>281</v>
      </c>
      <c r="G686" s="28" t="s">
        <v>281</v>
      </c>
      <c r="H686" s="28" t="s">
        <v>281</v>
      </c>
      <c r="I686" s="28" t="s">
        <v>281</v>
      </c>
      <c r="J686" s="28" t="s">
        <v>281</v>
      </c>
      <c r="K686" s="28" t="s">
        <v>281</v>
      </c>
      <c r="L686" s="28" t="s">
        <v>281</v>
      </c>
      <c r="M686" s="28" t="s">
        <v>282</v>
      </c>
      <c r="N686" s="28" t="s">
        <v>282</v>
      </c>
      <c r="O686" s="28" t="s">
        <v>282</v>
      </c>
      <c r="P686" s="28" t="s">
        <v>283</v>
      </c>
      <c r="Q686" s="28" t="s">
        <v>241</v>
      </c>
      <c r="R686" s="28" t="s">
        <v>281</v>
      </c>
      <c r="S686" s="28" t="s">
        <v>240</v>
      </c>
      <c r="T686" s="28" t="s">
        <v>281</v>
      </c>
      <c r="U686" s="28" t="s">
        <v>284</v>
      </c>
      <c r="V686" s="28" t="s">
        <v>284</v>
      </c>
      <c r="W686" s="28" t="s">
        <v>284</v>
      </c>
      <c r="X686" s="28" t="s">
        <v>284</v>
      </c>
      <c r="Y686" s="28" t="s">
        <v>285</v>
      </c>
      <c r="Z686" s="28" t="s">
        <v>280</v>
      </c>
      <c r="AA686" s="28" t="s">
        <v>281</v>
      </c>
      <c r="AB686" s="28" t="s">
        <v>284</v>
      </c>
      <c r="AC686" s="115"/>
      <c r="AD686" s="2"/>
      <c r="AE686" s="2"/>
      <c r="AF686" s="2"/>
      <c r="AG686" s="2"/>
      <c r="AH686" s="2"/>
      <c r="AI686" s="2"/>
      <c r="AJ686" s="2"/>
      <c r="AK686" s="2"/>
      <c r="AL686" s="2"/>
      <c r="AM686" s="2"/>
      <c r="AN686" s="2"/>
      <c r="AO686" s="2"/>
      <c r="AP686" s="2"/>
      <c r="AQ686" s="2"/>
      <c r="AR686" s="2"/>
      <c r="AS686" s="31">
        <v>2</v>
      </c>
    </row>
    <row r="687" spans="1:45">
      <c r="A687" s="34"/>
      <c r="B687" s="17">
        <v>1</v>
      </c>
      <c r="C687" s="13">
        <v>1</v>
      </c>
      <c r="D687" s="201">
        <v>11</v>
      </c>
      <c r="E687" s="198">
        <v>10.082980468179214</v>
      </c>
      <c r="F687" s="199">
        <v>9</v>
      </c>
      <c r="G687" s="198">
        <v>10.4</v>
      </c>
      <c r="H687" s="200">
        <v>11.6</v>
      </c>
      <c r="I687" s="198">
        <v>9.9</v>
      </c>
      <c r="J687" s="200">
        <v>10.199999999999999</v>
      </c>
      <c r="K687" s="198">
        <v>8.6999999999999993</v>
      </c>
      <c r="L687" s="198">
        <v>9.5</v>
      </c>
      <c r="M687" s="198">
        <v>10.6</v>
      </c>
      <c r="N687" s="198">
        <v>9.9</v>
      </c>
      <c r="O687" s="198">
        <v>10.5</v>
      </c>
      <c r="P687" s="201">
        <v>3</v>
      </c>
      <c r="Q687" s="198">
        <v>9.48</v>
      </c>
      <c r="R687" s="198">
        <v>10.36</v>
      </c>
      <c r="S687" s="201">
        <v>9</v>
      </c>
      <c r="T687" s="201">
        <v>11</v>
      </c>
      <c r="U687" s="198">
        <v>10.5</v>
      </c>
      <c r="V687" s="198">
        <v>10.3</v>
      </c>
      <c r="W687" s="198">
        <v>10.707000000000001</v>
      </c>
      <c r="X687" s="198">
        <v>9.1999999999999993</v>
      </c>
      <c r="Y687" s="201">
        <v>18</v>
      </c>
      <c r="Z687" s="198">
        <v>9.9</v>
      </c>
      <c r="AA687" s="198">
        <v>12</v>
      </c>
      <c r="AB687" s="202">
        <v>13.15</v>
      </c>
      <c r="AC687" s="203"/>
      <c r="AD687" s="204"/>
      <c r="AE687" s="204"/>
      <c r="AF687" s="204"/>
      <c r="AG687" s="204"/>
      <c r="AH687" s="204"/>
      <c r="AI687" s="204"/>
      <c r="AJ687" s="204"/>
      <c r="AK687" s="204"/>
      <c r="AL687" s="204"/>
      <c r="AM687" s="204"/>
      <c r="AN687" s="204"/>
      <c r="AO687" s="204"/>
      <c r="AP687" s="204"/>
      <c r="AQ687" s="204"/>
      <c r="AR687" s="204"/>
      <c r="AS687" s="205">
        <v>1</v>
      </c>
    </row>
    <row r="688" spans="1:45">
      <c r="A688" s="34"/>
      <c r="B688" s="18">
        <v>1</v>
      </c>
      <c r="C688" s="7">
        <v>2</v>
      </c>
      <c r="D688" s="209">
        <v>12</v>
      </c>
      <c r="E688" s="206">
        <v>9.0017605612567664</v>
      </c>
      <c r="F688" s="207">
        <v>8</v>
      </c>
      <c r="G688" s="206">
        <v>10.3</v>
      </c>
      <c r="H688" s="208">
        <v>11.2</v>
      </c>
      <c r="I688" s="206">
        <v>9.6</v>
      </c>
      <c r="J688" s="208">
        <v>10</v>
      </c>
      <c r="K688" s="206">
        <v>9.1</v>
      </c>
      <c r="L688" s="206">
        <v>9.5</v>
      </c>
      <c r="M688" s="206">
        <v>10.6</v>
      </c>
      <c r="N688" s="206">
        <v>9.8000000000000007</v>
      </c>
      <c r="O688" s="206">
        <v>10</v>
      </c>
      <c r="P688" s="209">
        <v>3</v>
      </c>
      <c r="Q688" s="206">
        <v>9.84</v>
      </c>
      <c r="R688" s="206">
        <v>10.71</v>
      </c>
      <c r="S688" s="209">
        <v>10</v>
      </c>
      <c r="T688" s="209">
        <v>15</v>
      </c>
      <c r="U688" s="206">
        <v>10.7</v>
      </c>
      <c r="V688" s="206">
        <v>10.4</v>
      </c>
      <c r="W688" s="206">
        <v>10.907</v>
      </c>
      <c r="X688" s="206">
        <v>9.6</v>
      </c>
      <c r="Y688" s="209">
        <v>18</v>
      </c>
      <c r="Z688" s="206">
        <v>9.9</v>
      </c>
      <c r="AA688" s="206">
        <v>10</v>
      </c>
      <c r="AB688" s="206">
        <v>10.55</v>
      </c>
      <c r="AC688" s="203"/>
      <c r="AD688" s="204"/>
      <c r="AE688" s="204"/>
      <c r="AF688" s="204"/>
      <c r="AG688" s="204"/>
      <c r="AH688" s="204"/>
      <c r="AI688" s="204"/>
      <c r="AJ688" s="204"/>
      <c r="AK688" s="204"/>
      <c r="AL688" s="204"/>
      <c r="AM688" s="204"/>
      <c r="AN688" s="204"/>
      <c r="AO688" s="204"/>
      <c r="AP688" s="204"/>
      <c r="AQ688" s="204"/>
      <c r="AR688" s="204"/>
      <c r="AS688" s="205">
        <v>28</v>
      </c>
    </row>
    <row r="689" spans="1:45">
      <c r="A689" s="34"/>
      <c r="B689" s="18">
        <v>1</v>
      </c>
      <c r="C689" s="7">
        <v>3</v>
      </c>
      <c r="D689" s="209">
        <v>11</v>
      </c>
      <c r="E689" s="206">
        <v>8.8097592314750184</v>
      </c>
      <c r="F689" s="207">
        <v>8</v>
      </c>
      <c r="G689" s="206">
        <v>9.6999999999999993</v>
      </c>
      <c r="H689" s="208">
        <v>11</v>
      </c>
      <c r="I689" s="206">
        <v>10.1</v>
      </c>
      <c r="J689" s="208">
        <v>10.199999999999999</v>
      </c>
      <c r="K689" s="208">
        <v>8.3000000000000007</v>
      </c>
      <c r="L689" s="210">
        <v>9.6999999999999993</v>
      </c>
      <c r="M689" s="211">
        <v>9.1</v>
      </c>
      <c r="N689" s="210">
        <v>10</v>
      </c>
      <c r="O689" s="210">
        <v>10.199999999999999</v>
      </c>
      <c r="P689" s="207" t="s">
        <v>107</v>
      </c>
      <c r="Q689" s="210">
        <v>10.08</v>
      </c>
      <c r="R689" s="210">
        <v>10.49</v>
      </c>
      <c r="S689" s="207">
        <v>9</v>
      </c>
      <c r="T689" s="207">
        <v>16</v>
      </c>
      <c r="U689" s="210">
        <v>10.199999999999999</v>
      </c>
      <c r="V689" s="210">
        <v>9.9</v>
      </c>
      <c r="W689" s="210">
        <v>11.259</v>
      </c>
      <c r="X689" s="210">
        <v>9.5</v>
      </c>
      <c r="Y689" s="207">
        <v>18</v>
      </c>
      <c r="Z689" s="210">
        <v>9.6</v>
      </c>
      <c r="AA689" s="210">
        <v>9</v>
      </c>
      <c r="AB689" s="210">
        <v>10.86</v>
      </c>
      <c r="AC689" s="203"/>
      <c r="AD689" s="204"/>
      <c r="AE689" s="204"/>
      <c r="AF689" s="204"/>
      <c r="AG689" s="204"/>
      <c r="AH689" s="204"/>
      <c r="AI689" s="204"/>
      <c r="AJ689" s="204"/>
      <c r="AK689" s="204"/>
      <c r="AL689" s="204"/>
      <c r="AM689" s="204"/>
      <c r="AN689" s="204"/>
      <c r="AO689" s="204"/>
      <c r="AP689" s="204"/>
      <c r="AQ689" s="204"/>
      <c r="AR689" s="204"/>
      <c r="AS689" s="205">
        <v>16</v>
      </c>
    </row>
    <row r="690" spans="1:45">
      <c r="A690" s="34"/>
      <c r="B690" s="18">
        <v>1</v>
      </c>
      <c r="C690" s="7">
        <v>4</v>
      </c>
      <c r="D690" s="209">
        <v>11</v>
      </c>
      <c r="E690" s="206">
        <v>9.1672597031117391</v>
      </c>
      <c r="F690" s="207">
        <v>8</v>
      </c>
      <c r="G690" s="206">
        <v>10.5</v>
      </c>
      <c r="H690" s="208">
        <v>11.3</v>
      </c>
      <c r="I690" s="206">
        <v>9.4</v>
      </c>
      <c r="J690" s="208">
        <v>10.1</v>
      </c>
      <c r="K690" s="208">
        <v>8.8000000000000007</v>
      </c>
      <c r="L690" s="210">
        <v>9.4</v>
      </c>
      <c r="M690" s="210">
        <v>10.3</v>
      </c>
      <c r="N690" s="210">
        <v>9.4</v>
      </c>
      <c r="O690" s="210">
        <v>10</v>
      </c>
      <c r="P690" s="207" t="s">
        <v>107</v>
      </c>
      <c r="Q690" s="210">
        <v>9.1999999999999993</v>
      </c>
      <c r="R690" s="210">
        <v>10.89</v>
      </c>
      <c r="S690" s="207">
        <v>10</v>
      </c>
      <c r="T690" s="207">
        <v>14</v>
      </c>
      <c r="U690" s="210">
        <v>10.3</v>
      </c>
      <c r="V690" s="210">
        <v>9.9</v>
      </c>
      <c r="W690" s="210">
        <v>11.67</v>
      </c>
      <c r="X690" s="210">
        <v>9.6999999999999993</v>
      </c>
      <c r="Y690" s="207">
        <v>14</v>
      </c>
      <c r="Z690" s="210">
        <v>9.6999999999999993</v>
      </c>
      <c r="AA690" s="210">
        <v>10</v>
      </c>
      <c r="AB690" s="211">
        <v>12.65</v>
      </c>
      <c r="AC690" s="203"/>
      <c r="AD690" s="204"/>
      <c r="AE690" s="204"/>
      <c r="AF690" s="204"/>
      <c r="AG690" s="204"/>
      <c r="AH690" s="204"/>
      <c r="AI690" s="204"/>
      <c r="AJ690" s="204"/>
      <c r="AK690" s="204"/>
      <c r="AL690" s="204"/>
      <c r="AM690" s="204"/>
      <c r="AN690" s="204"/>
      <c r="AO690" s="204"/>
      <c r="AP690" s="204"/>
      <c r="AQ690" s="204"/>
      <c r="AR690" s="204"/>
      <c r="AS690" s="205">
        <v>10.059723645248859</v>
      </c>
    </row>
    <row r="691" spans="1:45">
      <c r="A691" s="34"/>
      <c r="B691" s="18">
        <v>1</v>
      </c>
      <c r="C691" s="7">
        <v>5</v>
      </c>
      <c r="D691" s="209">
        <v>11</v>
      </c>
      <c r="E691" s="212">
        <v>11.190135900896387</v>
      </c>
      <c r="F691" s="209">
        <v>8</v>
      </c>
      <c r="G691" s="206">
        <v>9.8000000000000007</v>
      </c>
      <c r="H691" s="206">
        <v>11.3</v>
      </c>
      <c r="I691" s="206">
        <v>9.5</v>
      </c>
      <c r="J691" s="206">
        <v>9.6999999999999993</v>
      </c>
      <c r="K691" s="206">
        <v>8.6999999999999993</v>
      </c>
      <c r="L691" s="206">
        <v>9.6</v>
      </c>
      <c r="M691" s="206">
        <v>10.6</v>
      </c>
      <c r="N691" s="206">
        <v>9.6999999999999993</v>
      </c>
      <c r="O691" s="206">
        <v>10.199999999999999</v>
      </c>
      <c r="P691" s="209">
        <v>8</v>
      </c>
      <c r="Q691" s="206">
        <v>8.82</v>
      </c>
      <c r="R691" s="206">
        <v>10.07</v>
      </c>
      <c r="S691" s="209">
        <v>10</v>
      </c>
      <c r="T691" s="209">
        <v>16</v>
      </c>
      <c r="U691" s="206">
        <v>10.1</v>
      </c>
      <c r="V691" s="206">
        <v>10.1</v>
      </c>
      <c r="W691" s="206">
        <v>10.8</v>
      </c>
      <c r="X691" s="206">
        <v>9.6999999999999993</v>
      </c>
      <c r="Y691" s="209">
        <v>20</v>
      </c>
      <c r="Z691" s="206">
        <v>9.9</v>
      </c>
      <c r="AA691" s="206">
        <v>10</v>
      </c>
      <c r="AB691" s="206">
        <v>10.65</v>
      </c>
      <c r="AC691" s="203"/>
      <c r="AD691" s="204"/>
      <c r="AE691" s="204"/>
      <c r="AF691" s="204"/>
      <c r="AG691" s="204"/>
      <c r="AH691" s="204"/>
      <c r="AI691" s="204"/>
      <c r="AJ691" s="204"/>
      <c r="AK691" s="204"/>
      <c r="AL691" s="204"/>
      <c r="AM691" s="204"/>
      <c r="AN691" s="204"/>
      <c r="AO691" s="204"/>
      <c r="AP691" s="204"/>
      <c r="AQ691" s="204"/>
      <c r="AR691" s="204"/>
      <c r="AS691" s="205">
        <v>106</v>
      </c>
    </row>
    <row r="692" spans="1:45">
      <c r="A692" s="34"/>
      <c r="B692" s="18">
        <v>1</v>
      </c>
      <c r="C692" s="7">
        <v>6</v>
      </c>
      <c r="D692" s="209">
        <v>11</v>
      </c>
      <c r="E692" s="206">
        <v>8.7269863346188163</v>
      </c>
      <c r="F692" s="209">
        <v>8</v>
      </c>
      <c r="G692" s="206">
        <v>10</v>
      </c>
      <c r="H692" s="206">
        <v>11.3</v>
      </c>
      <c r="I692" s="206">
        <v>9.8000000000000007</v>
      </c>
      <c r="J692" s="206">
        <v>10</v>
      </c>
      <c r="K692" s="206">
        <v>9.1</v>
      </c>
      <c r="L692" s="206">
        <v>9.9</v>
      </c>
      <c r="M692" s="206">
        <v>11.7</v>
      </c>
      <c r="N692" s="206">
        <v>9.6999999999999993</v>
      </c>
      <c r="O692" s="206">
        <v>9.8000000000000007</v>
      </c>
      <c r="P692" s="209">
        <v>4</v>
      </c>
      <c r="Q692" s="206">
        <v>8.7200000000000006</v>
      </c>
      <c r="R692" s="206">
        <v>11.21</v>
      </c>
      <c r="S692" s="209">
        <v>11</v>
      </c>
      <c r="T692" s="209">
        <v>14</v>
      </c>
      <c r="U692" s="206">
        <v>10.6</v>
      </c>
      <c r="V692" s="206">
        <v>9.6</v>
      </c>
      <c r="W692" s="206">
        <v>10.109</v>
      </c>
      <c r="X692" s="206">
        <v>9.8000000000000007</v>
      </c>
      <c r="Y692" s="209">
        <v>18</v>
      </c>
      <c r="Z692" s="206">
        <v>9.6</v>
      </c>
      <c r="AA692" s="206">
        <v>10</v>
      </c>
      <c r="AB692" s="206">
        <v>11.86</v>
      </c>
      <c r="AC692" s="203"/>
      <c r="AD692" s="204"/>
      <c r="AE692" s="204"/>
      <c r="AF692" s="204"/>
      <c r="AG692" s="204"/>
      <c r="AH692" s="204"/>
      <c r="AI692" s="204"/>
      <c r="AJ692" s="204"/>
      <c r="AK692" s="204"/>
      <c r="AL692" s="204"/>
      <c r="AM692" s="204"/>
      <c r="AN692" s="204"/>
      <c r="AO692" s="204"/>
      <c r="AP692" s="204"/>
      <c r="AQ692" s="204"/>
      <c r="AR692" s="204"/>
      <c r="AS692" s="213"/>
    </row>
    <row r="693" spans="1:45">
      <c r="A693" s="34"/>
      <c r="B693" s="19" t="s">
        <v>242</v>
      </c>
      <c r="C693" s="11"/>
      <c r="D693" s="214">
        <v>11.166666666666666</v>
      </c>
      <c r="E693" s="214">
        <v>9.4964803665896564</v>
      </c>
      <c r="F693" s="214">
        <v>8.1666666666666661</v>
      </c>
      <c r="G693" s="214">
        <v>10.116666666666667</v>
      </c>
      <c r="H693" s="214">
        <v>11.283333333333331</v>
      </c>
      <c r="I693" s="214">
        <v>9.7166666666666668</v>
      </c>
      <c r="J693" s="214">
        <v>10.033333333333333</v>
      </c>
      <c r="K693" s="214">
        <v>8.7833333333333332</v>
      </c>
      <c r="L693" s="214">
        <v>9.6</v>
      </c>
      <c r="M693" s="214">
        <v>10.483333333333333</v>
      </c>
      <c r="N693" s="214">
        <v>9.75</v>
      </c>
      <c r="O693" s="214">
        <v>10.116666666666667</v>
      </c>
      <c r="P693" s="214">
        <v>4.5</v>
      </c>
      <c r="Q693" s="214">
        <v>9.3566666666666656</v>
      </c>
      <c r="R693" s="214">
        <v>10.621666666666668</v>
      </c>
      <c r="S693" s="214">
        <v>9.8333333333333339</v>
      </c>
      <c r="T693" s="214">
        <v>14.333333333333334</v>
      </c>
      <c r="U693" s="214">
        <v>10.4</v>
      </c>
      <c r="V693" s="214">
        <v>10.033333333333333</v>
      </c>
      <c r="W693" s="214">
        <v>10.908666666666667</v>
      </c>
      <c r="X693" s="214">
        <v>9.5833333333333339</v>
      </c>
      <c r="Y693" s="214">
        <v>17.666666666666668</v>
      </c>
      <c r="Z693" s="214">
        <v>9.7666666666666657</v>
      </c>
      <c r="AA693" s="214">
        <v>10.166666666666666</v>
      </c>
      <c r="AB693" s="214">
        <v>11.62</v>
      </c>
      <c r="AC693" s="203"/>
      <c r="AD693" s="204"/>
      <c r="AE693" s="204"/>
      <c r="AF693" s="204"/>
      <c r="AG693" s="204"/>
      <c r="AH693" s="204"/>
      <c r="AI693" s="204"/>
      <c r="AJ693" s="204"/>
      <c r="AK693" s="204"/>
      <c r="AL693" s="204"/>
      <c r="AM693" s="204"/>
      <c r="AN693" s="204"/>
      <c r="AO693" s="204"/>
      <c r="AP693" s="204"/>
      <c r="AQ693" s="204"/>
      <c r="AR693" s="204"/>
      <c r="AS693" s="213"/>
    </row>
    <row r="694" spans="1:45">
      <c r="A694" s="34"/>
      <c r="B694" s="2" t="s">
        <v>243</v>
      </c>
      <c r="C694" s="32"/>
      <c r="D694" s="210">
        <v>11</v>
      </c>
      <c r="E694" s="210">
        <v>9.0845101321842527</v>
      </c>
      <c r="F694" s="210">
        <v>8</v>
      </c>
      <c r="G694" s="210">
        <v>10.15</v>
      </c>
      <c r="H694" s="210">
        <v>11.3</v>
      </c>
      <c r="I694" s="210">
        <v>9.6999999999999993</v>
      </c>
      <c r="J694" s="210">
        <v>10.050000000000001</v>
      </c>
      <c r="K694" s="210">
        <v>8.75</v>
      </c>
      <c r="L694" s="210">
        <v>9.5500000000000007</v>
      </c>
      <c r="M694" s="210">
        <v>10.6</v>
      </c>
      <c r="N694" s="210">
        <v>9.75</v>
      </c>
      <c r="O694" s="210">
        <v>10.1</v>
      </c>
      <c r="P694" s="210">
        <v>3.5</v>
      </c>
      <c r="Q694" s="210">
        <v>9.34</v>
      </c>
      <c r="R694" s="210">
        <v>10.600000000000001</v>
      </c>
      <c r="S694" s="210">
        <v>10</v>
      </c>
      <c r="T694" s="210">
        <v>14.5</v>
      </c>
      <c r="U694" s="210">
        <v>10.4</v>
      </c>
      <c r="V694" s="210">
        <v>10</v>
      </c>
      <c r="W694" s="210">
        <v>10.8535</v>
      </c>
      <c r="X694" s="210">
        <v>9.6499999999999986</v>
      </c>
      <c r="Y694" s="210">
        <v>18</v>
      </c>
      <c r="Z694" s="210">
        <v>9.8000000000000007</v>
      </c>
      <c r="AA694" s="210">
        <v>10</v>
      </c>
      <c r="AB694" s="210">
        <v>11.36</v>
      </c>
      <c r="AC694" s="203"/>
      <c r="AD694" s="204"/>
      <c r="AE694" s="204"/>
      <c r="AF694" s="204"/>
      <c r="AG694" s="204"/>
      <c r="AH694" s="204"/>
      <c r="AI694" s="204"/>
      <c r="AJ694" s="204"/>
      <c r="AK694" s="204"/>
      <c r="AL694" s="204"/>
      <c r="AM694" s="204"/>
      <c r="AN694" s="204"/>
      <c r="AO694" s="204"/>
      <c r="AP694" s="204"/>
      <c r="AQ694" s="204"/>
      <c r="AR694" s="204"/>
      <c r="AS694" s="213"/>
    </row>
    <row r="695" spans="1:45">
      <c r="A695" s="34"/>
      <c r="B695" s="2" t="s">
        <v>244</v>
      </c>
      <c r="C695" s="32"/>
      <c r="D695" s="24">
        <v>0.40824829046386302</v>
      </c>
      <c r="E695" s="24">
        <v>0.96221539706592796</v>
      </c>
      <c r="F695" s="24">
        <v>0.40824829046386302</v>
      </c>
      <c r="G695" s="24">
        <v>0.33115957885386132</v>
      </c>
      <c r="H695" s="24">
        <v>0.19407902170679517</v>
      </c>
      <c r="I695" s="24">
        <v>0.26394443859772199</v>
      </c>
      <c r="J695" s="24">
        <v>0.18618986725025252</v>
      </c>
      <c r="K695" s="24">
        <v>0.29944392908634249</v>
      </c>
      <c r="L695" s="24">
        <v>0.17888543819998315</v>
      </c>
      <c r="M695" s="24">
        <v>0.83286653592677529</v>
      </c>
      <c r="N695" s="24">
        <v>0.20736441353327723</v>
      </c>
      <c r="O695" s="24">
        <v>0.24013884872437141</v>
      </c>
      <c r="P695" s="24">
        <v>2.3804761428476167</v>
      </c>
      <c r="Q695" s="24">
        <v>0.54588155003321603</v>
      </c>
      <c r="R695" s="24">
        <v>0.40400082508166607</v>
      </c>
      <c r="S695" s="24">
        <v>0.752772652709081</v>
      </c>
      <c r="T695" s="24">
        <v>1.8618986725025215</v>
      </c>
      <c r="U695" s="24">
        <v>0.23664319132398454</v>
      </c>
      <c r="V695" s="24">
        <v>0.29439202887759514</v>
      </c>
      <c r="W695" s="24">
        <v>0.5280737322255924</v>
      </c>
      <c r="X695" s="24">
        <v>0.2136976056643283</v>
      </c>
      <c r="Y695" s="24">
        <v>1.9663841605003463</v>
      </c>
      <c r="Z695" s="24">
        <v>0.15055453054181661</v>
      </c>
      <c r="AA695" s="24">
        <v>0.98319208025017513</v>
      </c>
      <c r="AB695" s="24">
        <v>1.1065983914681965</v>
      </c>
      <c r="AC695" s="115"/>
      <c r="AD695" s="2"/>
      <c r="AE695" s="2"/>
      <c r="AF695" s="2"/>
      <c r="AG695" s="2"/>
      <c r="AH695" s="2"/>
      <c r="AI695" s="2"/>
      <c r="AJ695" s="2"/>
      <c r="AK695" s="2"/>
      <c r="AL695" s="2"/>
      <c r="AM695" s="2"/>
      <c r="AN695" s="2"/>
      <c r="AO695" s="2"/>
      <c r="AP695" s="2"/>
      <c r="AQ695" s="2"/>
      <c r="AR695" s="2"/>
      <c r="AS695" s="73"/>
    </row>
    <row r="696" spans="1:45">
      <c r="A696" s="34"/>
      <c r="B696" s="2" t="s">
        <v>87</v>
      </c>
      <c r="C696" s="32"/>
      <c r="D696" s="12">
        <v>3.6559548399748926E-2</v>
      </c>
      <c r="E696" s="12">
        <v>0.10132337033530618</v>
      </c>
      <c r="F696" s="12">
        <v>4.9989586587411802E-2</v>
      </c>
      <c r="G696" s="12">
        <v>3.2734060512737528E-2</v>
      </c>
      <c r="H696" s="12">
        <v>1.7200504139450092E-2</v>
      </c>
      <c r="I696" s="12">
        <v>2.7164093166146343E-2</v>
      </c>
      <c r="J696" s="12">
        <v>1.8557129626271016E-2</v>
      </c>
      <c r="K696" s="12">
        <v>3.409228794151907E-2</v>
      </c>
      <c r="L696" s="12">
        <v>1.8633899812498245E-2</v>
      </c>
      <c r="M696" s="12">
        <v>7.9446728387291762E-2</v>
      </c>
      <c r="N696" s="12">
        <v>2.1268144977772022E-2</v>
      </c>
      <c r="O696" s="12">
        <v>2.3736953745407387E-2</v>
      </c>
      <c r="P696" s="12">
        <v>0.52899469841058144</v>
      </c>
      <c r="Q696" s="12">
        <v>5.8341455293895554E-2</v>
      </c>
      <c r="R696" s="12">
        <v>3.8035539784873625E-2</v>
      </c>
      <c r="S696" s="12">
        <v>7.655315112295738E-2</v>
      </c>
      <c r="T696" s="12">
        <v>0.12989990738389684</v>
      </c>
      <c r="U696" s="12">
        <v>2.2754153011921588E-2</v>
      </c>
      <c r="V696" s="12">
        <v>2.9341398227002838E-2</v>
      </c>
      <c r="W696" s="12">
        <v>4.8408641345620521E-2</v>
      </c>
      <c r="X696" s="12">
        <v>2.2298880591060343E-2</v>
      </c>
      <c r="Y696" s="12">
        <v>0.11130476380190639</v>
      </c>
      <c r="Z696" s="12">
        <v>1.5415139645919791E-2</v>
      </c>
      <c r="AA696" s="12">
        <v>9.670741772952543E-2</v>
      </c>
      <c r="AB696" s="12">
        <v>9.5232219575576302E-2</v>
      </c>
      <c r="AC696" s="115"/>
      <c r="AD696" s="2"/>
      <c r="AE696" s="2"/>
      <c r="AF696" s="2"/>
      <c r="AG696" s="2"/>
      <c r="AH696" s="2"/>
      <c r="AI696" s="2"/>
      <c r="AJ696" s="2"/>
      <c r="AK696" s="2"/>
      <c r="AL696" s="2"/>
      <c r="AM696" s="2"/>
      <c r="AN696" s="2"/>
      <c r="AO696" s="2"/>
      <c r="AP696" s="2"/>
      <c r="AQ696" s="2"/>
      <c r="AR696" s="2"/>
      <c r="AS696" s="73"/>
    </row>
    <row r="697" spans="1:45">
      <c r="A697" s="34"/>
      <c r="B697" s="2" t="s">
        <v>245</v>
      </c>
      <c r="C697" s="32"/>
      <c r="D697" s="12">
        <v>0.110037120347795</v>
      </c>
      <c r="E697" s="12">
        <v>-5.5989935561024939E-2</v>
      </c>
      <c r="F697" s="12">
        <v>-0.18818180750683655</v>
      </c>
      <c r="G697" s="12">
        <v>5.6604955986740979E-3</v>
      </c>
      <c r="H697" s="12">
        <v>0.12163452309769718</v>
      </c>
      <c r="I697" s="12">
        <v>-3.410202811527685E-2</v>
      </c>
      <c r="J697" s="12">
        <v>-2.6233635083990903E-3</v>
      </c>
      <c r="K697" s="12">
        <v>-0.12688125011449558</v>
      </c>
      <c r="L697" s="12">
        <v>-4.5699430865179247E-2</v>
      </c>
      <c r="M697" s="12">
        <v>4.2109475669795504E-2</v>
      </c>
      <c r="N697" s="12">
        <v>-3.0788484472447641E-2</v>
      </c>
      <c r="O697" s="12">
        <v>5.6604955986740979E-3</v>
      </c>
      <c r="P697" s="12">
        <v>-0.55267160821805272</v>
      </c>
      <c r="Q697" s="12">
        <v>-6.9888299457832703E-2</v>
      </c>
      <c r="R697" s="12">
        <v>5.5860681787537114E-2</v>
      </c>
      <c r="S697" s="12">
        <v>-2.2504625365374453E-2</v>
      </c>
      <c r="T697" s="12">
        <v>0.42482376641657282</v>
      </c>
      <c r="U697" s="12">
        <v>3.3825616562722649E-2</v>
      </c>
      <c r="V697" s="12">
        <v>-2.6233635083990903E-3</v>
      </c>
      <c r="W697" s="12">
        <v>8.4390292552296797E-2</v>
      </c>
      <c r="X697" s="12">
        <v>-4.7356202686593796E-2</v>
      </c>
      <c r="Y697" s="12">
        <v>0.7561781306994968</v>
      </c>
      <c r="Z697" s="12">
        <v>-2.9131712651033093E-2</v>
      </c>
      <c r="AA697" s="12">
        <v>1.0630811062917855E-2</v>
      </c>
      <c r="AB697" s="12">
        <v>0.1551013138902726</v>
      </c>
      <c r="AC697" s="115"/>
      <c r="AD697" s="2"/>
      <c r="AE697" s="2"/>
      <c r="AF697" s="2"/>
      <c r="AG697" s="2"/>
      <c r="AH697" s="2"/>
      <c r="AI697" s="2"/>
      <c r="AJ697" s="2"/>
      <c r="AK697" s="2"/>
      <c r="AL697" s="2"/>
      <c r="AM697" s="2"/>
      <c r="AN697" s="2"/>
      <c r="AO697" s="2"/>
      <c r="AP697" s="2"/>
      <c r="AQ697" s="2"/>
      <c r="AR697" s="2"/>
      <c r="AS697" s="73"/>
    </row>
    <row r="698" spans="1:45">
      <c r="A698" s="34"/>
      <c r="B698" s="56" t="s">
        <v>246</v>
      </c>
      <c r="C698" s="57"/>
      <c r="D698" s="55" t="s">
        <v>247</v>
      </c>
      <c r="E698" s="55">
        <v>0.84</v>
      </c>
      <c r="F698" s="55" t="s">
        <v>247</v>
      </c>
      <c r="G698" s="55">
        <v>0.13</v>
      </c>
      <c r="H698" s="55">
        <v>1.95</v>
      </c>
      <c r="I698" s="55">
        <v>0.49</v>
      </c>
      <c r="J698" s="55">
        <v>0</v>
      </c>
      <c r="K698" s="55">
        <v>1.95</v>
      </c>
      <c r="L698" s="55">
        <v>0.67</v>
      </c>
      <c r="M698" s="55">
        <v>0.7</v>
      </c>
      <c r="N698" s="55">
        <v>0.44</v>
      </c>
      <c r="O698" s="55">
        <v>0.13</v>
      </c>
      <c r="P698" s="55" t="s">
        <v>247</v>
      </c>
      <c r="Q698" s="55">
        <v>1.05</v>
      </c>
      <c r="R698" s="55">
        <v>0.92</v>
      </c>
      <c r="S698" s="55" t="s">
        <v>247</v>
      </c>
      <c r="T698" s="55" t="s">
        <v>247</v>
      </c>
      <c r="U698" s="55">
        <v>0.56999999999999995</v>
      </c>
      <c r="V698" s="55">
        <v>0</v>
      </c>
      <c r="W698" s="55">
        <v>1.36</v>
      </c>
      <c r="X698" s="55">
        <v>0.7</v>
      </c>
      <c r="Y698" s="55" t="s">
        <v>247</v>
      </c>
      <c r="Z698" s="55">
        <v>0.41</v>
      </c>
      <c r="AA698" s="55">
        <v>0.21</v>
      </c>
      <c r="AB698" s="55">
        <v>2.4700000000000002</v>
      </c>
      <c r="AC698" s="115"/>
      <c r="AD698" s="2"/>
      <c r="AE698" s="2"/>
      <c r="AF698" s="2"/>
      <c r="AG698" s="2"/>
      <c r="AH698" s="2"/>
      <c r="AI698" s="2"/>
      <c r="AJ698" s="2"/>
      <c r="AK698" s="2"/>
      <c r="AL698" s="2"/>
      <c r="AM698" s="2"/>
      <c r="AN698" s="2"/>
      <c r="AO698" s="2"/>
      <c r="AP698" s="2"/>
      <c r="AQ698" s="2"/>
      <c r="AR698" s="2"/>
      <c r="AS698" s="73"/>
    </row>
    <row r="699" spans="1:45">
      <c r="B699" s="35" t="s">
        <v>300</v>
      </c>
      <c r="C699" s="19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  <c r="Z699" s="30"/>
      <c r="AA699" s="30"/>
      <c r="AB699" s="30"/>
      <c r="AS699" s="73"/>
    </row>
    <row r="700" spans="1:45">
      <c r="AS700" s="73"/>
    </row>
    <row r="701" spans="1:45" ht="15">
      <c r="B701" s="38" t="s">
        <v>527</v>
      </c>
      <c r="AS701" s="31" t="s">
        <v>248</v>
      </c>
    </row>
    <row r="702" spans="1:45" ht="15">
      <c r="A702" s="27" t="s">
        <v>127</v>
      </c>
      <c r="B702" s="17" t="s">
        <v>115</v>
      </c>
      <c r="C702" s="14" t="s">
        <v>116</v>
      </c>
      <c r="D702" s="15" t="s">
        <v>207</v>
      </c>
      <c r="E702" s="16" t="s">
        <v>207</v>
      </c>
      <c r="F702" s="16" t="s">
        <v>207</v>
      </c>
      <c r="G702" s="16" t="s">
        <v>207</v>
      </c>
      <c r="H702" s="115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  <c r="AF702" s="2"/>
      <c r="AG702" s="2"/>
      <c r="AH702" s="2"/>
      <c r="AI702" s="2"/>
      <c r="AJ702" s="2"/>
      <c r="AK702" s="2"/>
      <c r="AL702" s="2"/>
      <c r="AM702" s="2"/>
      <c r="AN702" s="2"/>
      <c r="AO702" s="2"/>
      <c r="AP702" s="2"/>
      <c r="AQ702" s="2"/>
      <c r="AR702" s="2"/>
      <c r="AS702" s="31">
        <v>1</v>
      </c>
    </row>
    <row r="703" spans="1:45">
      <c r="A703" s="34"/>
      <c r="B703" s="18" t="s">
        <v>208</v>
      </c>
      <c r="C703" s="7" t="s">
        <v>208</v>
      </c>
      <c r="D703" s="113" t="s">
        <v>219</v>
      </c>
      <c r="E703" s="114" t="s">
        <v>220</v>
      </c>
      <c r="F703" s="114" t="s">
        <v>224</v>
      </c>
      <c r="G703" s="114" t="s">
        <v>226</v>
      </c>
      <c r="H703" s="115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  <c r="AF703" s="2"/>
      <c r="AG703" s="2"/>
      <c r="AH703" s="2"/>
      <c r="AI703" s="2"/>
      <c r="AJ703" s="2"/>
      <c r="AK703" s="2"/>
      <c r="AL703" s="2"/>
      <c r="AM703" s="2"/>
      <c r="AN703" s="2"/>
      <c r="AO703" s="2"/>
      <c r="AP703" s="2"/>
      <c r="AQ703" s="2"/>
      <c r="AR703" s="2"/>
      <c r="AS703" s="31" t="s">
        <v>83</v>
      </c>
    </row>
    <row r="704" spans="1:45">
      <c r="A704" s="34"/>
      <c r="B704" s="18"/>
      <c r="C704" s="7"/>
      <c r="D704" s="8" t="s">
        <v>250</v>
      </c>
      <c r="E704" s="9" t="s">
        <v>250</v>
      </c>
      <c r="F704" s="9" t="s">
        <v>250</v>
      </c>
      <c r="G704" s="9" t="s">
        <v>250</v>
      </c>
      <c r="H704" s="115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  <c r="AF704" s="2"/>
      <c r="AG704" s="2"/>
      <c r="AH704" s="2"/>
      <c r="AI704" s="2"/>
      <c r="AJ704" s="2"/>
      <c r="AK704" s="2"/>
      <c r="AL704" s="2"/>
      <c r="AM704" s="2"/>
      <c r="AN704" s="2"/>
      <c r="AO704" s="2"/>
      <c r="AP704" s="2"/>
      <c r="AQ704" s="2"/>
      <c r="AR704" s="2"/>
      <c r="AS704" s="31">
        <v>2</v>
      </c>
    </row>
    <row r="705" spans="1:45">
      <c r="A705" s="34"/>
      <c r="B705" s="18"/>
      <c r="C705" s="7"/>
      <c r="D705" s="28" t="s">
        <v>281</v>
      </c>
      <c r="E705" s="28" t="s">
        <v>282</v>
      </c>
      <c r="F705" s="28" t="s">
        <v>241</v>
      </c>
      <c r="G705" s="28" t="s">
        <v>240</v>
      </c>
      <c r="H705" s="115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  <c r="AF705" s="2"/>
      <c r="AG705" s="2"/>
      <c r="AH705" s="2"/>
      <c r="AI705" s="2"/>
      <c r="AJ705" s="2"/>
      <c r="AK705" s="2"/>
      <c r="AL705" s="2"/>
      <c r="AM705" s="2"/>
      <c r="AN705" s="2"/>
      <c r="AO705" s="2"/>
      <c r="AP705" s="2"/>
      <c r="AQ705" s="2"/>
      <c r="AR705" s="2"/>
      <c r="AS705" s="31">
        <v>2</v>
      </c>
    </row>
    <row r="706" spans="1:45">
      <c r="A706" s="34"/>
      <c r="B706" s="17">
        <v>1</v>
      </c>
      <c r="C706" s="13">
        <v>1</v>
      </c>
      <c r="D706" s="20">
        <v>6</v>
      </c>
      <c r="E706" s="111" t="s">
        <v>98</v>
      </c>
      <c r="F706" s="21">
        <v>25</v>
      </c>
      <c r="G706" s="111" t="s">
        <v>98</v>
      </c>
      <c r="H706" s="115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  <c r="AF706" s="2"/>
      <c r="AG706" s="2"/>
      <c r="AH706" s="2"/>
      <c r="AI706" s="2"/>
      <c r="AJ706" s="2"/>
      <c r="AK706" s="2"/>
      <c r="AL706" s="2"/>
      <c r="AM706" s="2"/>
      <c r="AN706" s="2"/>
      <c r="AO706" s="2"/>
      <c r="AP706" s="2"/>
      <c r="AQ706" s="2"/>
      <c r="AR706" s="2"/>
      <c r="AS706" s="31">
        <v>1</v>
      </c>
    </row>
    <row r="707" spans="1:45">
      <c r="A707" s="34"/>
      <c r="B707" s="18">
        <v>1</v>
      </c>
      <c r="C707" s="7">
        <v>2</v>
      </c>
      <c r="D707" s="9">
        <v>5</v>
      </c>
      <c r="E707" s="110" t="s">
        <v>98</v>
      </c>
      <c r="F707" s="22">
        <v>18</v>
      </c>
      <c r="G707" s="110" t="s">
        <v>98</v>
      </c>
      <c r="H707" s="115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  <c r="AF707" s="2"/>
      <c r="AG707" s="2"/>
      <c r="AH707" s="2"/>
      <c r="AI707" s="2"/>
      <c r="AJ707" s="2"/>
      <c r="AK707" s="2"/>
      <c r="AL707" s="2"/>
      <c r="AM707" s="2"/>
      <c r="AN707" s="2"/>
      <c r="AO707" s="2"/>
      <c r="AP707" s="2"/>
      <c r="AQ707" s="2"/>
      <c r="AR707" s="2"/>
      <c r="AS707" s="31">
        <v>1</v>
      </c>
    </row>
    <row r="708" spans="1:45">
      <c r="A708" s="34"/>
      <c r="B708" s="18">
        <v>1</v>
      </c>
      <c r="C708" s="7">
        <v>3</v>
      </c>
      <c r="D708" s="9">
        <v>6</v>
      </c>
      <c r="E708" s="110" t="s">
        <v>98</v>
      </c>
      <c r="F708" s="22">
        <v>24</v>
      </c>
      <c r="G708" s="110" t="s">
        <v>98</v>
      </c>
      <c r="H708" s="115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  <c r="AF708" s="2"/>
      <c r="AG708" s="2"/>
      <c r="AH708" s="2"/>
      <c r="AI708" s="2"/>
      <c r="AJ708" s="2"/>
      <c r="AK708" s="2"/>
      <c r="AL708" s="2"/>
      <c r="AM708" s="2"/>
      <c r="AN708" s="2"/>
      <c r="AO708" s="2"/>
      <c r="AP708" s="2"/>
      <c r="AQ708" s="2"/>
      <c r="AR708" s="2"/>
      <c r="AS708" s="31">
        <v>16</v>
      </c>
    </row>
    <row r="709" spans="1:45">
      <c r="A709" s="34"/>
      <c r="B709" s="18">
        <v>1</v>
      </c>
      <c r="C709" s="7">
        <v>4</v>
      </c>
      <c r="D709" s="9">
        <v>5</v>
      </c>
      <c r="E709" s="110" t="s">
        <v>98</v>
      </c>
      <c r="F709" s="22" t="s">
        <v>98</v>
      </c>
      <c r="G709" s="110" t="s">
        <v>98</v>
      </c>
      <c r="H709" s="115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  <c r="AF709" s="2"/>
      <c r="AG709" s="2"/>
      <c r="AH709" s="2"/>
      <c r="AI709" s="2"/>
      <c r="AJ709" s="2"/>
      <c r="AK709" s="2"/>
      <c r="AL709" s="2"/>
      <c r="AM709" s="2"/>
      <c r="AN709" s="2"/>
      <c r="AO709" s="2"/>
      <c r="AP709" s="2"/>
      <c r="AQ709" s="2"/>
      <c r="AR709" s="2"/>
      <c r="AS709" s="31">
        <v>9.5</v>
      </c>
    </row>
    <row r="710" spans="1:45">
      <c r="A710" s="34"/>
      <c r="B710" s="18">
        <v>1</v>
      </c>
      <c r="C710" s="7">
        <v>5</v>
      </c>
      <c r="D710" s="9">
        <v>4</v>
      </c>
      <c r="E710" s="110" t="s">
        <v>98</v>
      </c>
      <c r="F710" s="9" t="s">
        <v>98</v>
      </c>
      <c r="G710" s="110" t="s">
        <v>98</v>
      </c>
      <c r="H710" s="115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  <c r="AF710" s="2"/>
      <c r="AG710" s="2"/>
      <c r="AH710" s="2"/>
      <c r="AI710" s="2"/>
      <c r="AJ710" s="2"/>
      <c r="AK710" s="2"/>
      <c r="AL710" s="2"/>
      <c r="AM710" s="2"/>
      <c r="AN710" s="2"/>
      <c r="AO710" s="2"/>
      <c r="AP710" s="2"/>
      <c r="AQ710" s="2"/>
      <c r="AR710" s="2"/>
      <c r="AS710" s="31">
        <v>13</v>
      </c>
    </row>
    <row r="711" spans="1:45">
      <c r="A711" s="34"/>
      <c r="B711" s="18">
        <v>1</v>
      </c>
      <c r="C711" s="7">
        <v>6</v>
      </c>
      <c r="D711" s="9">
        <v>6</v>
      </c>
      <c r="E711" s="110" t="s">
        <v>98</v>
      </c>
      <c r="F711" s="9" t="s">
        <v>98</v>
      </c>
      <c r="G711" s="110" t="s">
        <v>98</v>
      </c>
      <c r="H711" s="115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  <c r="AF711" s="2"/>
      <c r="AG711" s="2"/>
      <c r="AH711" s="2"/>
      <c r="AI711" s="2"/>
      <c r="AJ711" s="2"/>
      <c r="AK711" s="2"/>
      <c r="AL711" s="2"/>
      <c r="AM711" s="2"/>
      <c r="AN711" s="2"/>
      <c r="AO711" s="2"/>
      <c r="AP711" s="2"/>
      <c r="AQ711" s="2"/>
      <c r="AR711" s="2"/>
      <c r="AS711" s="73"/>
    </row>
    <row r="712" spans="1:45">
      <c r="A712" s="34"/>
      <c r="B712" s="19" t="s">
        <v>242</v>
      </c>
      <c r="C712" s="11"/>
      <c r="D712" s="23">
        <v>5.333333333333333</v>
      </c>
      <c r="E712" s="23" t="s">
        <v>620</v>
      </c>
      <c r="F712" s="23">
        <v>22.333333333333332</v>
      </c>
      <c r="G712" s="23" t="s">
        <v>620</v>
      </c>
      <c r="H712" s="115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  <c r="AF712" s="2"/>
      <c r="AG712" s="2"/>
      <c r="AH712" s="2"/>
      <c r="AI712" s="2"/>
      <c r="AJ712" s="2"/>
      <c r="AK712" s="2"/>
      <c r="AL712" s="2"/>
      <c r="AM712" s="2"/>
      <c r="AN712" s="2"/>
      <c r="AO712" s="2"/>
      <c r="AP712" s="2"/>
      <c r="AQ712" s="2"/>
      <c r="AR712" s="2"/>
      <c r="AS712" s="73"/>
    </row>
    <row r="713" spans="1:45">
      <c r="A713" s="34"/>
      <c r="B713" s="2" t="s">
        <v>243</v>
      </c>
      <c r="C713" s="32"/>
      <c r="D713" s="10">
        <v>5.5</v>
      </c>
      <c r="E713" s="10" t="s">
        <v>620</v>
      </c>
      <c r="F713" s="10">
        <v>24</v>
      </c>
      <c r="G713" s="10" t="s">
        <v>620</v>
      </c>
      <c r="H713" s="115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  <c r="AF713" s="2"/>
      <c r="AG713" s="2"/>
      <c r="AH713" s="2"/>
      <c r="AI713" s="2"/>
      <c r="AJ713" s="2"/>
      <c r="AK713" s="2"/>
      <c r="AL713" s="2"/>
      <c r="AM713" s="2"/>
      <c r="AN713" s="2"/>
      <c r="AO713" s="2"/>
      <c r="AP713" s="2"/>
      <c r="AQ713" s="2"/>
      <c r="AR713" s="2"/>
      <c r="AS713" s="73"/>
    </row>
    <row r="714" spans="1:45">
      <c r="A714" s="34"/>
      <c r="B714" s="2" t="s">
        <v>244</v>
      </c>
      <c r="C714" s="32"/>
      <c r="D714" s="24">
        <v>0.81649658092772714</v>
      </c>
      <c r="E714" s="24" t="s">
        <v>620</v>
      </c>
      <c r="F714" s="24">
        <v>3.7859388972001873</v>
      </c>
      <c r="G714" s="24" t="s">
        <v>620</v>
      </c>
      <c r="H714" s="115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  <c r="AF714" s="2"/>
      <c r="AG714" s="2"/>
      <c r="AH714" s="2"/>
      <c r="AI714" s="2"/>
      <c r="AJ714" s="2"/>
      <c r="AK714" s="2"/>
      <c r="AL714" s="2"/>
      <c r="AM714" s="2"/>
      <c r="AN714" s="2"/>
      <c r="AO714" s="2"/>
      <c r="AP714" s="2"/>
      <c r="AQ714" s="2"/>
      <c r="AR714" s="2"/>
      <c r="AS714" s="73"/>
    </row>
    <row r="715" spans="1:45">
      <c r="A715" s="34"/>
      <c r="B715" s="2" t="s">
        <v>87</v>
      </c>
      <c r="C715" s="32"/>
      <c r="D715" s="12">
        <v>0.15309310892394884</v>
      </c>
      <c r="E715" s="12" t="s">
        <v>620</v>
      </c>
      <c r="F715" s="12">
        <v>0.16951965211344122</v>
      </c>
      <c r="G715" s="12" t="s">
        <v>620</v>
      </c>
      <c r="H715" s="115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  <c r="AF715" s="2"/>
      <c r="AG715" s="2"/>
      <c r="AH715" s="2"/>
      <c r="AI715" s="2"/>
      <c r="AJ715" s="2"/>
      <c r="AK715" s="2"/>
      <c r="AL715" s="2"/>
      <c r="AM715" s="2"/>
      <c r="AN715" s="2"/>
      <c r="AO715" s="2"/>
      <c r="AP715" s="2"/>
      <c r="AQ715" s="2"/>
      <c r="AR715" s="2"/>
      <c r="AS715" s="73"/>
    </row>
    <row r="716" spans="1:45">
      <c r="A716" s="34"/>
      <c r="B716" s="2" t="s">
        <v>245</v>
      </c>
      <c r="C716" s="32"/>
      <c r="D716" s="12">
        <v>-0.43859649122807021</v>
      </c>
      <c r="E716" s="12" t="s">
        <v>620</v>
      </c>
      <c r="F716" s="12">
        <v>1.3508771929824559</v>
      </c>
      <c r="G716" s="12" t="s">
        <v>620</v>
      </c>
      <c r="H716" s="115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  <c r="AF716" s="2"/>
      <c r="AG716" s="2"/>
      <c r="AH716" s="2"/>
      <c r="AI716" s="2"/>
      <c r="AJ716" s="2"/>
      <c r="AK716" s="2"/>
      <c r="AL716" s="2"/>
      <c r="AM716" s="2"/>
      <c r="AN716" s="2"/>
      <c r="AO716" s="2"/>
      <c r="AP716" s="2"/>
      <c r="AQ716" s="2"/>
      <c r="AR716" s="2"/>
      <c r="AS716" s="73"/>
    </row>
    <row r="717" spans="1:45">
      <c r="A717" s="34"/>
      <c r="B717" s="56" t="s">
        <v>246</v>
      </c>
      <c r="C717" s="57"/>
      <c r="D717" s="55">
        <v>0.67</v>
      </c>
      <c r="E717" s="55">
        <v>0.67</v>
      </c>
      <c r="F717" s="55">
        <v>34.39</v>
      </c>
      <c r="G717" s="55">
        <v>0.67</v>
      </c>
      <c r="H717" s="115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  <c r="AF717" s="2"/>
      <c r="AG717" s="2"/>
      <c r="AH717" s="2"/>
      <c r="AI717" s="2"/>
      <c r="AJ717" s="2"/>
      <c r="AK717" s="2"/>
      <c r="AL717" s="2"/>
      <c r="AM717" s="2"/>
      <c r="AN717" s="2"/>
      <c r="AO717" s="2"/>
      <c r="AP717" s="2"/>
      <c r="AQ717" s="2"/>
      <c r="AR717" s="2"/>
      <c r="AS717" s="73"/>
    </row>
    <row r="718" spans="1:45">
      <c r="B718" s="35"/>
      <c r="C718" s="19"/>
      <c r="D718" s="30"/>
      <c r="E718" s="30"/>
      <c r="F718" s="30"/>
      <c r="G718" s="30"/>
      <c r="AS718" s="73"/>
    </row>
    <row r="719" spans="1:45" ht="15">
      <c r="B719" s="38" t="s">
        <v>528</v>
      </c>
      <c r="AS719" s="31" t="s">
        <v>248</v>
      </c>
    </row>
    <row r="720" spans="1:45" ht="15">
      <c r="A720" s="27" t="s">
        <v>40</v>
      </c>
      <c r="B720" s="17" t="s">
        <v>115</v>
      </c>
      <c r="C720" s="14" t="s">
        <v>116</v>
      </c>
      <c r="D720" s="15" t="s">
        <v>207</v>
      </c>
      <c r="E720" s="16" t="s">
        <v>207</v>
      </c>
      <c r="F720" s="16" t="s">
        <v>207</v>
      </c>
      <c r="G720" s="16" t="s">
        <v>207</v>
      </c>
      <c r="H720" s="16" t="s">
        <v>207</v>
      </c>
      <c r="I720" s="16" t="s">
        <v>207</v>
      </c>
      <c r="J720" s="16" t="s">
        <v>207</v>
      </c>
      <c r="K720" s="16" t="s">
        <v>207</v>
      </c>
      <c r="L720" s="115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  <c r="AF720" s="2"/>
      <c r="AG720" s="2"/>
      <c r="AH720" s="2"/>
      <c r="AI720" s="2"/>
      <c r="AJ720" s="2"/>
      <c r="AK720" s="2"/>
      <c r="AL720" s="2"/>
      <c r="AM720" s="2"/>
      <c r="AN720" s="2"/>
      <c r="AO720" s="2"/>
      <c r="AP720" s="2"/>
      <c r="AQ720" s="2"/>
      <c r="AR720" s="2"/>
      <c r="AS720" s="31">
        <v>1</v>
      </c>
    </row>
    <row r="721" spans="1:45">
      <c r="A721" s="34"/>
      <c r="B721" s="18" t="s">
        <v>208</v>
      </c>
      <c r="C721" s="7" t="s">
        <v>208</v>
      </c>
      <c r="D721" s="113" t="s">
        <v>212</v>
      </c>
      <c r="E721" s="114" t="s">
        <v>219</v>
      </c>
      <c r="F721" s="114" t="s">
        <v>220</v>
      </c>
      <c r="G721" s="114" t="s">
        <v>221</v>
      </c>
      <c r="H721" s="114" t="s">
        <v>222</v>
      </c>
      <c r="I721" s="114" t="s">
        <v>223</v>
      </c>
      <c r="J721" s="114" t="s">
        <v>224</v>
      </c>
      <c r="K721" s="114" t="s">
        <v>226</v>
      </c>
      <c r="L721" s="115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  <c r="AF721" s="2"/>
      <c r="AG721" s="2"/>
      <c r="AH721" s="2"/>
      <c r="AI721" s="2"/>
      <c r="AJ721" s="2"/>
      <c r="AK721" s="2"/>
      <c r="AL721" s="2"/>
      <c r="AM721" s="2"/>
      <c r="AN721" s="2"/>
      <c r="AO721" s="2"/>
      <c r="AP721" s="2"/>
      <c r="AQ721" s="2"/>
      <c r="AR721" s="2"/>
      <c r="AS721" s="31" t="s">
        <v>3</v>
      </c>
    </row>
    <row r="722" spans="1:45">
      <c r="A722" s="34"/>
      <c r="B722" s="18"/>
      <c r="C722" s="7"/>
      <c r="D722" s="8" t="s">
        <v>250</v>
      </c>
      <c r="E722" s="9" t="s">
        <v>250</v>
      </c>
      <c r="F722" s="9" t="s">
        <v>250</v>
      </c>
      <c r="G722" s="9" t="s">
        <v>250</v>
      </c>
      <c r="H722" s="9" t="s">
        <v>279</v>
      </c>
      <c r="I722" s="9" t="s">
        <v>250</v>
      </c>
      <c r="J722" s="9" t="s">
        <v>250</v>
      </c>
      <c r="K722" s="9" t="s">
        <v>250</v>
      </c>
      <c r="L722" s="115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  <c r="AF722" s="2"/>
      <c r="AG722" s="2"/>
      <c r="AH722" s="2"/>
      <c r="AI722" s="2"/>
      <c r="AJ722" s="2"/>
      <c r="AK722" s="2"/>
      <c r="AL722" s="2"/>
      <c r="AM722" s="2"/>
      <c r="AN722" s="2"/>
      <c r="AO722" s="2"/>
      <c r="AP722" s="2"/>
      <c r="AQ722" s="2"/>
      <c r="AR722" s="2"/>
      <c r="AS722" s="31">
        <v>2</v>
      </c>
    </row>
    <row r="723" spans="1:45">
      <c r="A723" s="34"/>
      <c r="B723" s="18"/>
      <c r="C723" s="7"/>
      <c r="D723" s="28" t="s">
        <v>281</v>
      </c>
      <c r="E723" s="28" t="s">
        <v>281</v>
      </c>
      <c r="F723" s="28" t="s">
        <v>282</v>
      </c>
      <c r="G723" s="28" t="s">
        <v>282</v>
      </c>
      <c r="H723" s="28" t="s">
        <v>282</v>
      </c>
      <c r="I723" s="28" t="s">
        <v>283</v>
      </c>
      <c r="J723" s="28" t="s">
        <v>241</v>
      </c>
      <c r="K723" s="28" t="s">
        <v>240</v>
      </c>
      <c r="L723" s="115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  <c r="AF723" s="2"/>
      <c r="AG723" s="2"/>
      <c r="AH723" s="2"/>
      <c r="AI723" s="2"/>
      <c r="AJ723" s="2"/>
      <c r="AK723" s="2"/>
      <c r="AL723" s="2"/>
      <c r="AM723" s="2"/>
      <c r="AN723" s="2"/>
      <c r="AO723" s="2"/>
      <c r="AP723" s="2"/>
      <c r="AQ723" s="2"/>
      <c r="AR723" s="2"/>
      <c r="AS723" s="31">
        <v>2</v>
      </c>
    </row>
    <row r="724" spans="1:45">
      <c r="A724" s="34"/>
      <c r="B724" s="17">
        <v>1</v>
      </c>
      <c r="C724" s="13">
        <v>1</v>
      </c>
      <c r="D724" s="20">
        <v>4.9232639999999996</v>
      </c>
      <c r="E724" s="20">
        <v>3.48</v>
      </c>
      <c r="F724" s="21">
        <v>4.7649999999999997</v>
      </c>
      <c r="G724" s="20">
        <v>5.65</v>
      </c>
      <c r="H724" s="21">
        <v>5.74</v>
      </c>
      <c r="I724" s="20">
        <v>1.6</v>
      </c>
      <c r="J724" s="21">
        <v>3.22</v>
      </c>
      <c r="K724" s="20">
        <v>1.68</v>
      </c>
      <c r="L724" s="115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  <c r="AF724" s="2"/>
      <c r="AG724" s="2"/>
      <c r="AH724" s="2"/>
      <c r="AI724" s="2"/>
      <c r="AJ724" s="2"/>
      <c r="AK724" s="2"/>
      <c r="AL724" s="2"/>
      <c r="AM724" s="2"/>
      <c r="AN724" s="2"/>
      <c r="AO724" s="2"/>
      <c r="AP724" s="2"/>
      <c r="AQ724" s="2"/>
      <c r="AR724" s="2"/>
      <c r="AS724" s="31">
        <v>1</v>
      </c>
    </row>
    <row r="725" spans="1:45">
      <c r="A725" s="34"/>
      <c r="B725" s="18">
        <v>1</v>
      </c>
      <c r="C725" s="7">
        <v>2</v>
      </c>
      <c r="D725" s="9">
        <v>4.902336</v>
      </c>
      <c r="E725" s="9">
        <v>3.5070000000000001</v>
      </c>
      <c r="F725" s="22">
        <v>4.92</v>
      </c>
      <c r="G725" s="9">
        <v>5.73</v>
      </c>
      <c r="H725" s="22">
        <v>5.69</v>
      </c>
      <c r="I725" s="9">
        <v>1.7</v>
      </c>
      <c r="J725" s="22">
        <v>3.24</v>
      </c>
      <c r="K725" s="9">
        <v>1.62</v>
      </c>
      <c r="L725" s="115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  <c r="AF725" s="2"/>
      <c r="AG725" s="2"/>
      <c r="AH725" s="2"/>
      <c r="AI725" s="2"/>
      <c r="AJ725" s="2"/>
      <c r="AK725" s="2"/>
      <c r="AL725" s="2"/>
      <c r="AM725" s="2"/>
      <c r="AN725" s="2"/>
      <c r="AO725" s="2"/>
      <c r="AP725" s="2"/>
      <c r="AQ725" s="2"/>
      <c r="AR725" s="2"/>
      <c r="AS725" s="31">
        <v>5</v>
      </c>
    </row>
    <row r="726" spans="1:45">
      <c r="A726" s="34"/>
      <c r="B726" s="18">
        <v>1</v>
      </c>
      <c r="C726" s="7">
        <v>3</v>
      </c>
      <c r="D726" s="9">
        <v>4.9083519999999998</v>
      </c>
      <c r="E726" s="9">
        <v>3.5470000000000002</v>
      </c>
      <c r="F726" s="22">
        <v>4.96</v>
      </c>
      <c r="G726" s="9">
        <v>5.82</v>
      </c>
      <c r="H726" s="22">
        <v>5.66</v>
      </c>
      <c r="I726" s="9">
        <v>1.7</v>
      </c>
      <c r="J726" s="22">
        <v>3.17</v>
      </c>
      <c r="K726" s="22">
        <v>1.67</v>
      </c>
      <c r="L726" s="115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  <c r="AF726" s="2"/>
      <c r="AG726" s="2"/>
      <c r="AH726" s="2"/>
      <c r="AI726" s="2"/>
      <c r="AJ726" s="2"/>
      <c r="AK726" s="2"/>
      <c r="AL726" s="2"/>
      <c r="AM726" s="2"/>
      <c r="AN726" s="2"/>
      <c r="AO726" s="2"/>
      <c r="AP726" s="2"/>
      <c r="AQ726" s="2"/>
      <c r="AR726" s="2"/>
      <c r="AS726" s="31">
        <v>16</v>
      </c>
    </row>
    <row r="727" spans="1:45">
      <c r="A727" s="34"/>
      <c r="B727" s="18">
        <v>1</v>
      </c>
      <c r="C727" s="7">
        <v>4</v>
      </c>
      <c r="D727" s="9">
        <v>4.9465599999999998</v>
      </c>
      <c r="E727" s="9">
        <v>3.4260000000000002</v>
      </c>
      <c r="F727" s="22">
        <v>4.8710000000000004</v>
      </c>
      <c r="G727" s="9">
        <v>5.52</v>
      </c>
      <c r="H727" s="22">
        <v>5.8</v>
      </c>
      <c r="I727" s="9">
        <v>1.7</v>
      </c>
      <c r="J727" s="22">
        <v>3.32</v>
      </c>
      <c r="K727" s="22">
        <v>1.55</v>
      </c>
      <c r="L727" s="115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  <c r="AF727" s="2"/>
      <c r="AG727" s="2"/>
      <c r="AH727" s="2"/>
      <c r="AI727" s="2"/>
      <c r="AJ727" s="2"/>
      <c r="AK727" s="2"/>
      <c r="AL727" s="2"/>
      <c r="AM727" s="2"/>
      <c r="AN727" s="2"/>
      <c r="AO727" s="2"/>
      <c r="AP727" s="2"/>
      <c r="AQ727" s="2"/>
      <c r="AR727" s="2"/>
      <c r="AS727" s="31">
        <v>3.8985799000000001</v>
      </c>
    </row>
    <row r="728" spans="1:45">
      <c r="A728" s="34"/>
      <c r="B728" s="18">
        <v>1</v>
      </c>
      <c r="C728" s="7">
        <v>5</v>
      </c>
      <c r="D728" s="9">
        <v>4.9451840000000002</v>
      </c>
      <c r="E728" s="9">
        <v>3.5470000000000002</v>
      </c>
      <c r="F728" s="9">
        <v>4.9640000000000004</v>
      </c>
      <c r="G728" s="9">
        <v>5.69</v>
      </c>
      <c r="H728" s="9">
        <v>5.62</v>
      </c>
      <c r="I728" s="9">
        <v>1.6</v>
      </c>
      <c r="J728" s="9">
        <v>3.15</v>
      </c>
      <c r="K728" s="9">
        <v>1.57</v>
      </c>
      <c r="L728" s="115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  <c r="AF728" s="2"/>
      <c r="AG728" s="2"/>
      <c r="AH728" s="2"/>
      <c r="AI728" s="2"/>
      <c r="AJ728" s="2"/>
      <c r="AK728" s="2"/>
      <c r="AL728" s="2"/>
      <c r="AM728" s="2"/>
      <c r="AN728" s="2"/>
      <c r="AO728" s="2"/>
      <c r="AP728" s="2"/>
      <c r="AQ728" s="2"/>
      <c r="AR728" s="2"/>
      <c r="AS728" s="31">
        <v>11</v>
      </c>
    </row>
    <row r="729" spans="1:45">
      <c r="A729" s="34"/>
      <c r="B729" s="18">
        <v>1</v>
      </c>
      <c r="C729" s="7">
        <v>6</v>
      </c>
      <c r="D729" s="108">
        <v>4.6945920000000001</v>
      </c>
      <c r="E729" s="9">
        <v>3.5390000000000001</v>
      </c>
      <c r="F729" s="9">
        <v>4.835</v>
      </c>
      <c r="G729" s="9">
        <v>5.65</v>
      </c>
      <c r="H729" s="9">
        <v>5.84</v>
      </c>
      <c r="I729" s="9">
        <v>1.7</v>
      </c>
      <c r="J729" s="9">
        <v>3.05</v>
      </c>
      <c r="K729" s="9">
        <v>1.57</v>
      </c>
      <c r="L729" s="115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  <c r="AF729" s="2"/>
      <c r="AG729" s="2"/>
      <c r="AH729" s="2"/>
      <c r="AI729" s="2"/>
      <c r="AJ729" s="2"/>
      <c r="AK729" s="2"/>
      <c r="AL729" s="2"/>
      <c r="AM729" s="2"/>
      <c r="AN729" s="2"/>
      <c r="AO729" s="2"/>
      <c r="AP729" s="2"/>
      <c r="AQ729" s="2"/>
      <c r="AR729" s="2"/>
      <c r="AS729" s="73"/>
    </row>
    <row r="730" spans="1:45">
      <c r="A730" s="34"/>
      <c r="B730" s="19" t="s">
        <v>242</v>
      </c>
      <c r="C730" s="11"/>
      <c r="D730" s="23">
        <v>4.8867146666666672</v>
      </c>
      <c r="E730" s="23">
        <v>3.5076666666666672</v>
      </c>
      <c r="F730" s="23">
        <v>4.8858333333333333</v>
      </c>
      <c r="G730" s="23">
        <v>5.6766666666666667</v>
      </c>
      <c r="H730" s="23">
        <v>5.7250000000000005</v>
      </c>
      <c r="I730" s="23">
        <v>1.6666666666666667</v>
      </c>
      <c r="J730" s="23">
        <v>3.1916666666666669</v>
      </c>
      <c r="K730" s="23">
        <v>1.61</v>
      </c>
      <c r="L730" s="115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  <c r="AF730" s="2"/>
      <c r="AG730" s="2"/>
      <c r="AH730" s="2"/>
      <c r="AI730" s="2"/>
      <c r="AJ730" s="2"/>
      <c r="AK730" s="2"/>
      <c r="AL730" s="2"/>
      <c r="AM730" s="2"/>
      <c r="AN730" s="2"/>
      <c r="AO730" s="2"/>
      <c r="AP730" s="2"/>
      <c r="AQ730" s="2"/>
      <c r="AR730" s="2"/>
      <c r="AS730" s="73"/>
    </row>
    <row r="731" spans="1:45">
      <c r="A731" s="34"/>
      <c r="B731" s="2" t="s">
        <v>243</v>
      </c>
      <c r="C731" s="32"/>
      <c r="D731" s="10">
        <v>4.9158080000000002</v>
      </c>
      <c r="E731" s="10">
        <v>3.5230000000000001</v>
      </c>
      <c r="F731" s="10">
        <v>4.8955000000000002</v>
      </c>
      <c r="G731" s="10">
        <v>5.67</v>
      </c>
      <c r="H731" s="10">
        <v>5.7149999999999999</v>
      </c>
      <c r="I731" s="10">
        <v>1.7</v>
      </c>
      <c r="J731" s="10">
        <v>3.1950000000000003</v>
      </c>
      <c r="K731" s="10">
        <v>1.5950000000000002</v>
      </c>
      <c r="L731" s="115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  <c r="AF731" s="2"/>
      <c r="AG731" s="2"/>
      <c r="AH731" s="2"/>
      <c r="AI731" s="2"/>
      <c r="AJ731" s="2"/>
      <c r="AK731" s="2"/>
      <c r="AL731" s="2"/>
      <c r="AM731" s="2"/>
      <c r="AN731" s="2"/>
      <c r="AO731" s="2"/>
      <c r="AP731" s="2"/>
      <c r="AQ731" s="2"/>
      <c r="AR731" s="2"/>
      <c r="AS731" s="73"/>
    </row>
    <row r="732" spans="1:45">
      <c r="A732" s="34"/>
      <c r="B732" s="2" t="s">
        <v>244</v>
      </c>
      <c r="C732" s="32"/>
      <c r="D732" s="24">
        <v>9.5874188315034262E-2</v>
      </c>
      <c r="E732" s="24">
        <v>4.7981941047300997E-2</v>
      </c>
      <c r="F732" s="24">
        <v>7.7695345205917518E-2</v>
      </c>
      <c r="G732" s="24">
        <v>9.9532239333126188E-2</v>
      </c>
      <c r="H732" s="24">
        <v>8.4320815935331028E-2</v>
      </c>
      <c r="I732" s="24">
        <v>5.1639777949432163E-2</v>
      </c>
      <c r="J732" s="24">
        <v>9.152413160837243E-2</v>
      </c>
      <c r="K732" s="24">
        <v>5.5497747702046372E-2</v>
      </c>
      <c r="L732" s="115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  <c r="AF732" s="2"/>
      <c r="AG732" s="2"/>
      <c r="AH732" s="2"/>
      <c r="AI732" s="2"/>
      <c r="AJ732" s="2"/>
      <c r="AK732" s="2"/>
      <c r="AL732" s="2"/>
      <c r="AM732" s="2"/>
      <c r="AN732" s="2"/>
      <c r="AO732" s="2"/>
      <c r="AP732" s="2"/>
      <c r="AQ732" s="2"/>
      <c r="AR732" s="2"/>
      <c r="AS732" s="73"/>
    </row>
    <row r="733" spans="1:45">
      <c r="A733" s="34"/>
      <c r="B733" s="2" t="s">
        <v>87</v>
      </c>
      <c r="C733" s="32"/>
      <c r="D733" s="12">
        <v>1.9619354690179221E-2</v>
      </c>
      <c r="E733" s="12">
        <v>1.3679162134553167E-2</v>
      </c>
      <c r="F733" s="12">
        <v>1.5902168556558252E-2</v>
      </c>
      <c r="G733" s="12">
        <v>1.7533571227209544E-2</v>
      </c>
      <c r="H733" s="12">
        <v>1.4728526800931183E-2</v>
      </c>
      <c r="I733" s="12">
        <v>3.0983866769659297E-2</v>
      </c>
      <c r="J733" s="12">
        <v>2.8675968127949585E-2</v>
      </c>
      <c r="K733" s="12">
        <v>3.4470650746612652E-2</v>
      </c>
      <c r="L733" s="115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  <c r="AF733" s="2"/>
      <c r="AG733" s="2"/>
      <c r="AH733" s="2"/>
      <c r="AI733" s="2"/>
      <c r="AJ733" s="2"/>
      <c r="AK733" s="2"/>
      <c r="AL733" s="2"/>
      <c r="AM733" s="2"/>
      <c r="AN733" s="2"/>
      <c r="AO733" s="2"/>
      <c r="AP733" s="2"/>
      <c r="AQ733" s="2"/>
      <c r="AR733" s="2"/>
      <c r="AS733" s="73"/>
    </row>
    <row r="734" spans="1:45">
      <c r="A734" s="34"/>
      <c r="B734" s="2" t="s">
        <v>245</v>
      </c>
      <c r="C734" s="32"/>
      <c r="D734" s="12">
        <v>0.25346018088962774</v>
      </c>
      <c r="E734" s="12">
        <v>-0.10027067377363053</v>
      </c>
      <c r="F734" s="12">
        <v>0.25323411566692089</v>
      </c>
      <c r="G734" s="12">
        <v>0.4560857574489281</v>
      </c>
      <c r="H734" s="12">
        <v>0.46848343418586857</v>
      </c>
      <c r="I734" s="12">
        <v>-0.5724939056227456</v>
      </c>
      <c r="J734" s="12">
        <v>-0.18132582926755791</v>
      </c>
      <c r="K734" s="12">
        <v>-0.58702911283157233</v>
      </c>
      <c r="L734" s="115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  <c r="AF734" s="2"/>
      <c r="AG734" s="2"/>
      <c r="AH734" s="2"/>
      <c r="AI734" s="2"/>
      <c r="AJ734" s="2"/>
      <c r="AK734" s="2"/>
      <c r="AL734" s="2"/>
      <c r="AM734" s="2"/>
      <c r="AN734" s="2"/>
      <c r="AO734" s="2"/>
      <c r="AP734" s="2"/>
      <c r="AQ734" s="2"/>
      <c r="AR734" s="2"/>
      <c r="AS734" s="73"/>
    </row>
    <row r="735" spans="1:45">
      <c r="A735" s="34"/>
      <c r="B735" s="56" t="s">
        <v>246</v>
      </c>
      <c r="C735" s="57"/>
      <c r="D735" s="55">
        <v>0.37</v>
      </c>
      <c r="E735" s="55">
        <v>0.37</v>
      </c>
      <c r="F735" s="55">
        <v>0.37</v>
      </c>
      <c r="G735" s="55">
        <v>0.8</v>
      </c>
      <c r="H735" s="55">
        <v>0.83</v>
      </c>
      <c r="I735" s="55">
        <v>1.37</v>
      </c>
      <c r="J735" s="55">
        <v>0.55000000000000004</v>
      </c>
      <c r="K735" s="55">
        <v>1.4</v>
      </c>
      <c r="L735" s="115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  <c r="AF735" s="2"/>
      <c r="AG735" s="2"/>
      <c r="AH735" s="2"/>
      <c r="AI735" s="2"/>
      <c r="AJ735" s="2"/>
      <c r="AK735" s="2"/>
      <c r="AL735" s="2"/>
      <c r="AM735" s="2"/>
      <c r="AN735" s="2"/>
      <c r="AO735" s="2"/>
      <c r="AP735" s="2"/>
      <c r="AQ735" s="2"/>
      <c r="AR735" s="2"/>
      <c r="AS735" s="73"/>
    </row>
    <row r="736" spans="1:45">
      <c r="B736" s="35"/>
      <c r="C736" s="19"/>
      <c r="D736" s="30"/>
      <c r="E736" s="30"/>
      <c r="F736" s="30"/>
      <c r="G736" s="30"/>
      <c r="H736" s="30"/>
      <c r="I736" s="30"/>
      <c r="J736" s="30"/>
      <c r="K736" s="30"/>
      <c r="AS736" s="73"/>
    </row>
    <row r="737" spans="1:45" ht="15">
      <c r="B737" s="38" t="s">
        <v>529</v>
      </c>
      <c r="AS737" s="31" t="s">
        <v>248</v>
      </c>
    </row>
    <row r="738" spans="1:45" ht="15">
      <c r="A738" s="27" t="s">
        <v>128</v>
      </c>
      <c r="B738" s="17" t="s">
        <v>115</v>
      </c>
      <c r="C738" s="14" t="s">
        <v>116</v>
      </c>
      <c r="D738" s="15" t="s">
        <v>207</v>
      </c>
      <c r="E738" s="16" t="s">
        <v>207</v>
      </c>
      <c r="F738" s="16" t="s">
        <v>207</v>
      </c>
      <c r="G738" s="115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  <c r="AF738" s="2"/>
      <c r="AG738" s="2"/>
      <c r="AH738" s="2"/>
      <c r="AI738" s="2"/>
      <c r="AJ738" s="2"/>
      <c r="AK738" s="2"/>
      <c r="AL738" s="2"/>
      <c r="AM738" s="2"/>
      <c r="AN738" s="2"/>
      <c r="AO738" s="2"/>
      <c r="AP738" s="2"/>
      <c r="AQ738" s="2"/>
      <c r="AR738" s="2"/>
      <c r="AS738" s="31">
        <v>1</v>
      </c>
    </row>
    <row r="739" spans="1:45">
      <c r="A739" s="34"/>
      <c r="B739" s="18" t="s">
        <v>208</v>
      </c>
      <c r="C739" s="7" t="s">
        <v>208</v>
      </c>
      <c r="D739" s="113" t="s">
        <v>219</v>
      </c>
      <c r="E739" s="114" t="s">
        <v>220</v>
      </c>
      <c r="F739" s="114" t="s">
        <v>224</v>
      </c>
      <c r="G739" s="115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  <c r="AF739" s="2"/>
      <c r="AG739" s="2"/>
      <c r="AH739" s="2"/>
      <c r="AI739" s="2"/>
      <c r="AJ739" s="2"/>
      <c r="AK739" s="2"/>
      <c r="AL739" s="2"/>
      <c r="AM739" s="2"/>
      <c r="AN739" s="2"/>
      <c r="AO739" s="2"/>
      <c r="AP739" s="2"/>
      <c r="AQ739" s="2"/>
      <c r="AR739" s="2"/>
      <c r="AS739" s="31" t="s">
        <v>83</v>
      </c>
    </row>
    <row r="740" spans="1:45">
      <c r="A740" s="34"/>
      <c r="B740" s="18"/>
      <c r="C740" s="7"/>
      <c r="D740" s="8" t="s">
        <v>250</v>
      </c>
      <c r="E740" s="9" t="s">
        <v>250</v>
      </c>
      <c r="F740" s="9" t="s">
        <v>250</v>
      </c>
      <c r="G740" s="115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  <c r="AF740" s="2"/>
      <c r="AG740" s="2"/>
      <c r="AH740" s="2"/>
      <c r="AI740" s="2"/>
      <c r="AJ740" s="2"/>
      <c r="AK740" s="2"/>
      <c r="AL740" s="2"/>
      <c r="AM740" s="2"/>
      <c r="AN740" s="2"/>
      <c r="AO740" s="2"/>
      <c r="AP740" s="2"/>
      <c r="AQ740" s="2"/>
      <c r="AR740" s="2"/>
      <c r="AS740" s="31">
        <v>2</v>
      </c>
    </row>
    <row r="741" spans="1:45">
      <c r="A741" s="34"/>
      <c r="B741" s="18"/>
      <c r="C741" s="7"/>
      <c r="D741" s="28" t="s">
        <v>281</v>
      </c>
      <c r="E741" s="28" t="s">
        <v>282</v>
      </c>
      <c r="F741" s="28" t="s">
        <v>241</v>
      </c>
      <c r="G741" s="115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  <c r="AF741" s="2"/>
      <c r="AG741" s="2"/>
      <c r="AH741" s="2"/>
      <c r="AI741" s="2"/>
      <c r="AJ741" s="2"/>
      <c r="AK741" s="2"/>
      <c r="AL741" s="2"/>
      <c r="AM741" s="2"/>
      <c r="AN741" s="2"/>
      <c r="AO741" s="2"/>
      <c r="AP741" s="2"/>
      <c r="AQ741" s="2"/>
      <c r="AR741" s="2"/>
      <c r="AS741" s="31">
        <v>2</v>
      </c>
    </row>
    <row r="742" spans="1:45">
      <c r="A742" s="34"/>
      <c r="B742" s="17">
        <v>1</v>
      </c>
      <c r="C742" s="13">
        <v>1</v>
      </c>
      <c r="D742" s="111" t="s">
        <v>107</v>
      </c>
      <c r="E742" s="20" t="s">
        <v>109</v>
      </c>
      <c r="F742" s="106" t="s">
        <v>108</v>
      </c>
      <c r="G742" s="115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  <c r="AF742" s="2"/>
      <c r="AG742" s="2"/>
      <c r="AH742" s="2"/>
      <c r="AI742" s="2"/>
      <c r="AJ742" s="2"/>
      <c r="AK742" s="2"/>
      <c r="AL742" s="2"/>
      <c r="AM742" s="2"/>
      <c r="AN742" s="2"/>
      <c r="AO742" s="2"/>
      <c r="AP742" s="2"/>
      <c r="AQ742" s="2"/>
      <c r="AR742" s="2"/>
      <c r="AS742" s="31">
        <v>1</v>
      </c>
    </row>
    <row r="743" spans="1:45">
      <c r="A743" s="34"/>
      <c r="B743" s="18">
        <v>1</v>
      </c>
      <c r="C743" s="7">
        <v>2</v>
      </c>
      <c r="D743" s="110" t="s">
        <v>107</v>
      </c>
      <c r="E743" s="9" t="s">
        <v>109</v>
      </c>
      <c r="F743" s="107" t="s">
        <v>108</v>
      </c>
      <c r="G743" s="115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  <c r="AF743" s="2"/>
      <c r="AG743" s="2"/>
      <c r="AH743" s="2"/>
      <c r="AI743" s="2"/>
      <c r="AJ743" s="2"/>
      <c r="AK743" s="2"/>
      <c r="AL743" s="2"/>
      <c r="AM743" s="2"/>
      <c r="AN743" s="2"/>
      <c r="AO743" s="2"/>
      <c r="AP743" s="2"/>
      <c r="AQ743" s="2"/>
      <c r="AR743" s="2"/>
      <c r="AS743" s="31">
        <v>1</v>
      </c>
    </row>
    <row r="744" spans="1:45">
      <c r="A744" s="34"/>
      <c r="B744" s="18">
        <v>1</v>
      </c>
      <c r="C744" s="7">
        <v>3</v>
      </c>
      <c r="D744" s="110" t="s">
        <v>107</v>
      </c>
      <c r="E744" s="108">
        <v>6</v>
      </c>
      <c r="F744" s="107" t="s">
        <v>108</v>
      </c>
      <c r="G744" s="115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  <c r="AF744" s="2"/>
      <c r="AG744" s="2"/>
      <c r="AH744" s="2"/>
      <c r="AI744" s="2"/>
      <c r="AJ744" s="2"/>
      <c r="AK744" s="2"/>
      <c r="AL744" s="2"/>
      <c r="AM744" s="2"/>
      <c r="AN744" s="2"/>
      <c r="AO744" s="2"/>
      <c r="AP744" s="2"/>
      <c r="AQ744" s="2"/>
      <c r="AR744" s="2"/>
      <c r="AS744" s="31">
        <v>16</v>
      </c>
    </row>
    <row r="745" spans="1:45">
      <c r="A745" s="34"/>
      <c r="B745" s="18">
        <v>1</v>
      </c>
      <c r="C745" s="7">
        <v>4</v>
      </c>
      <c r="D745" s="110" t="s">
        <v>107</v>
      </c>
      <c r="E745" s="9" t="s">
        <v>109</v>
      </c>
      <c r="F745" s="107" t="s">
        <v>108</v>
      </c>
      <c r="G745" s="115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  <c r="AF745" s="2"/>
      <c r="AG745" s="2"/>
      <c r="AH745" s="2"/>
      <c r="AI745" s="2"/>
      <c r="AJ745" s="2"/>
      <c r="AK745" s="2"/>
      <c r="AL745" s="2"/>
      <c r="AM745" s="2"/>
      <c r="AN745" s="2"/>
      <c r="AO745" s="2"/>
      <c r="AP745" s="2"/>
      <c r="AQ745" s="2"/>
      <c r="AR745" s="2"/>
      <c r="AS745" s="31" t="s">
        <v>107</v>
      </c>
    </row>
    <row r="746" spans="1:45">
      <c r="A746" s="34"/>
      <c r="B746" s="18">
        <v>1</v>
      </c>
      <c r="C746" s="7">
        <v>5</v>
      </c>
      <c r="D746" s="110" t="s">
        <v>107</v>
      </c>
      <c r="E746" s="9" t="s">
        <v>109</v>
      </c>
      <c r="F746" s="110" t="s">
        <v>108</v>
      </c>
      <c r="G746" s="115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  <c r="AF746" s="2"/>
      <c r="AG746" s="2"/>
      <c r="AH746" s="2"/>
      <c r="AI746" s="2"/>
      <c r="AJ746" s="2"/>
      <c r="AK746" s="2"/>
      <c r="AL746" s="2"/>
      <c r="AM746" s="2"/>
      <c r="AN746" s="2"/>
      <c r="AO746" s="2"/>
      <c r="AP746" s="2"/>
      <c r="AQ746" s="2"/>
      <c r="AR746" s="2"/>
      <c r="AS746" s="31">
        <v>12</v>
      </c>
    </row>
    <row r="747" spans="1:45">
      <c r="A747" s="34"/>
      <c r="B747" s="18">
        <v>1</v>
      </c>
      <c r="C747" s="7">
        <v>6</v>
      </c>
      <c r="D747" s="110" t="s">
        <v>107</v>
      </c>
      <c r="E747" s="9" t="s">
        <v>109</v>
      </c>
      <c r="F747" s="110" t="s">
        <v>108</v>
      </c>
      <c r="G747" s="115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  <c r="AF747" s="2"/>
      <c r="AG747" s="2"/>
      <c r="AH747" s="2"/>
      <c r="AI747" s="2"/>
      <c r="AJ747" s="2"/>
      <c r="AK747" s="2"/>
      <c r="AL747" s="2"/>
      <c r="AM747" s="2"/>
      <c r="AN747" s="2"/>
      <c r="AO747" s="2"/>
      <c r="AP747" s="2"/>
      <c r="AQ747" s="2"/>
      <c r="AR747" s="2"/>
      <c r="AS747" s="73"/>
    </row>
    <row r="748" spans="1:45">
      <c r="A748" s="34"/>
      <c r="B748" s="19" t="s">
        <v>242</v>
      </c>
      <c r="C748" s="11"/>
      <c r="D748" s="23" t="s">
        <v>620</v>
      </c>
      <c r="E748" s="23">
        <v>6</v>
      </c>
      <c r="F748" s="23" t="s">
        <v>620</v>
      </c>
      <c r="G748" s="115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  <c r="AF748" s="2"/>
      <c r="AG748" s="2"/>
      <c r="AH748" s="2"/>
      <c r="AI748" s="2"/>
      <c r="AJ748" s="2"/>
      <c r="AK748" s="2"/>
      <c r="AL748" s="2"/>
      <c r="AM748" s="2"/>
      <c r="AN748" s="2"/>
      <c r="AO748" s="2"/>
      <c r="AP748" s="2"/>
      <c r="AQ748" s="2"/>
      <c r="AR748" s="2"/>
      <c r="AS748" s="73"/>
    </row>
    <row r="749" spans="1:45">
      <c r="A749" s="34"/>
      <c r="B749" s="2" t="s">
        <v>243</v>
      </c>
      <c r="C749" s="32"/>
      <c r="D749" s="10" t="s">
        <v>620</v>
      </c>
      <c r="E749" s="10">
        <v>6</v>
      </c>
      <c r="F749" s="10" t="s">
        <v>620</v>
      </c>
      <c r="G749" s="115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  <c r="AF749" s="2"/>
      <c r="AG749" s="2"/>
      <c r="AH749" s="2"/>
      <c r="AI749" s="2"/>
      <c r="AJ749" s="2"/>
      <c r="AK749" s="2"/>
      <c r="AL749" s="2"/>
      <c r="AM749" s="2"/>
      <c r="AN749" s="2"/>
      <c r="AO749" s="2"/>
      <c r="AP749" s="2"/>
      <c r="AQ749" s="2"/>
      <c r="AR749" s="2"/>
      <c r="AS749" s="73"/>
    </row>
    <row r="750" spans="1:45">
      <c r="A750" s="34"/>
      <c r="B750" s="2" t="s">
        <v>244</v>
      </c>
      <c r="C750" s="32"/>
      <c r="D750" s="24" t="s">
        <v>620</v>
      </c>
      <c r="E750" s="24" t="s">
        <v>620</v>
      </c>
      <c r="F750" s="24" t="s">
        <v>620</v>
      </c>
      <c r="G750" s="115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  <c r="AF750" s="2"/>
      <c r="AG750" s="2"/>
      <c r="AH750" s="2"/>
      <c r="AI750" s="2"/>
      <c r="AJ750" s="2"/>
      <c r="AK750" s="2"/>
      <c r="AL750" s="2"/>
      <c r="AM750" s="2"/>
      <c r="AN750" s="2"/>
      <c r="AO750" s="2"/>
      <c r="AP750" s="2"/>
      <c r="AQ750" s="2"/>
      <c r="AR750" s="2"/>
      <c r="AS750" s="73"/>
    </row>
    <row r="751" spans="1:45">
      <c r="A751" s="34"/>
      <c r="B751" s="2" t="s">
        <v>87</v>
      </c>
      <c r="C751" s="32"/>
      <c r="D751" s="12" t="s">
        <v>620</v>
      </c>
      <c r="E751" s="12" t="s">
        <v>620</v>
      </c>
      <c r="F751" s="12" t="s">
        <v>620</v>
      </c>
      <c r="G751" s="115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  <c r="AF751" s="2"/>
      <c r="AG751" s="2"/>
      <c r="AH751" s="2"/>
      <c r="AI751" s="2"/>
      <c r="AJ751" s="2"/>
      <c r="AK751" s="2"/>
      <c r="AL751" s="2"/>
      <c r="AM751" s="2"/>
      <c r="AN751" s="2"/>
      <c r="AO751" s="2"/>
      <c r="AP751" s="2"/>
      <c r="AQ751" s="2"/>
      <c r="AR751" s="2"/>
      <c r="AS751" s="73"/>
    </row>
    <row r="752" spans="1:45">
      <c r="A752" s="34"/>
      <c r="B752" s="2" t="s">
        <v>245</v>
      </c>
      <c r="C752" s="32"/>
      <c r="D752" s="12" t="s">
        <v>620</v>
      </c>
      <c r="E752" s="12" t="s">
        <v>620</v>
      </c>
      <c r="F752" s="12" t="s">
        <v>620</v>
      </c>
      <c r="G752" s="115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  <c r="AF752" s="2"/>
      <c r="AG752" s="2"/>
      <c r="AH752" s="2"/>
      <c r="AI752" s="2"/>
      <c r="AJ752" s="2"/>
      <c r="AK752" s="2"/>
      <c r="AL752" s="2"/>
      <c r="AM752" s="2"/>
      <c r="AN752" s="2"/>
      <c r="AO752" s="2"/>
      <c r="AP752" s="2"/>
      <c r="AQ752" s="2"/>
      <c r="AR752" s="2"/>
      <c r="AS752" s="73"/>
    </row>
    <row r="753" spans="1:45">
      <c r="A753" s="34"/>
      <c r="B753" s="56" t="s">
        <v>246</v>
      </c>
      <c r="C753" s="57"/>
      <c r="D753" s="55">
        <v>0.67</v>
      </c>
      <c r="E753" s="55">
        <v>2.81</v>
      </c>
      <c r="F753" s="55">
        <v>0</v>
      </c>
      <c r="G753" s="115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  <c r="AF753" s="2"/>
      <c r="AG753" s="2"/>
      <c r="AH753" s="2"/>
      <c r="AI753" s="2"/>
      <c r="AJ753" s="2"/>
      <c r="AK753" s="2"/>
      <c r="AL753" s="2"/>
      <c r="AM753" s="2"/>
      <c r="AN753" s="2"/>
      <c r="AO753" s="2"/>
      <c r="AP753" s="2"/>
      <c r="AQ753" s="2"/>
      <c r="AR753" s="2"/>
      <c r="AS753" s="73"/>
    </row>
    <row r="754" spans="1:45">
      <c r="B754" s="35"/>
      <c r="C754" s="19"/>
      <c r="D754" s="30"/>
      <c r="E754" s="30"/>
      <c r="F754" s="30"/>
      <c r="AS754" s="73"/>
    </row>
    <row r="755" spans="1:45" ht="15">
      <c r="B755" s="38" t="s">
        <v>530</v>
      </c>
      <c r="AS755" s="31" t="s">
        <v>67</v>
      </c>
    </row>
    <row r="756" spans="1:45" ht="15">
      <c r="A756" s="27" t="s">
        <v>43</v>
      </c>
      <c r="B756" s="17" t="s">
        <v>115</v>
      </c>
      <c r="C756" s="14" t="s">
        <v>116</v>
      </c>
      <c r="D756" s="15" t="s">
        <v>207</v>
      </c>
      <c r="E756" s="16" t="s">
        <v>207</v>
      </c>
      <c r="F756" s="16" t="s">
        <v>207</v>
      </c>
      <c r="G756" s="16" t="s">
        <v>207</v>
      </c>
      <c r="H756" s="16" t="s">
        <v>207</v>
      </c>
      <c r="I756" s="16" t="s">
        <v>207</v>
      </c>
      <c r="J756" s="16" t="s">
        <v>207</v>
      </c>
      <c r="K756" s="16" t="s">
        <v>207</v>
      </c>
      <c r="L756" s="16" t="s">
        <v>207</v>
      </c>
      <c r="M756" s="16" t="s">
        <v>207</v>
      </c>
      <c r="N756" s="16" t="s">
        <v>207</v>
      </c>
      <c r="O756" s="16" t="s">
        <v>207</v>
      </c>
      <c r="P756" s="16" t="s">
        <v>207</v>
      </c>
      <c r="Q756" s="16" t="s">
        <v>207</v>
      </c>
      <c r="R756" s="16" t="s">
        <v>207</v>
      </c>
      <c r="S756" s="16" t="s">
        <v>207</v>
      </c>
      <c r="T756" s="16" t="s">
        <v>207</v>
      </c>
      <c r="U756" s="16" t="s">
        <v>207</v>
      </c>
      <c r="V756" s="115"/>
      <c r="W756" s="2"/>
      <c r="X756" s="2"/>
      <c r="Y756" s="2"/>
      <c r="Z756" s="2"/>
      <c r="AA756" s="2"/>
      <c r="AB756" s="2"/>
      <c r="AC756" s="2"/>
      <c r="AD756" s="2"/>
      <c r="AE756" s="2"/>
      <c r="AF756" s="2"/>
      <c r="AG756" s="2"/>
      <c r="AH756" s="2"/>
      <c r="AI756" s="2"/>
      <c r="AJ756" s="2"/>
      <c r="AK756" s="2"/>
      <c r="AL756" s="2"/>
      <c r="AM756" s="2"/>
      <c r="AN756" s="2"/>
      <c r="AO756" s="2"/>
      <c r="AP756" s="2"/>
      <c r="AQ756" s="2"/>
      <c r="AR756" s="2"/>
      <c r="AS756" s="31">
        <v>1</v>
      </c>
    </row>
    <row r="757" spans="1:45">
      <c r="A757" s="34"/>
      <c r="B757" s="18" t="s">
        <v>208</v>
      </c>
      <c r="C757" s="7" t="s">
        <v>208</v>
      </c>
      <c r="D757" s="113" t="s">
        <v>210</v>
      </c>
      <c r="E757" s="114" t="s">
        <v>212</v>
      </c>
      <c r="F757" s="114" t="s">
        <v>214</v>
      </c>
      <c r="G757" s="114" t="s">
        <v>215</v>
      </c>
      <c r="H757" s="114" t="s">
        <v>216</v>
      </c>
      <c r="I757" s="114" t="s">
        <v>217</v>
      </c>
      <c r="J757" s="114" t="s">
        <v>218</v>
      </c>
      <c r="K757" s="114" t="s">
        <v>219</v>
      </c>
      <c r="L757" s="114" t="s">
        <v>220</v>
      </c>
      <c r="M757" s="114" t="s">
        <v>221</v>
      </c>
      <c r="N757" s="114" t="s">
        <v>222</v>
      </c>
      <c r="O757" s="114" t="s">
        <v>223</v>
      </c>
      <c r="P757" s="114" t="s">
        <v>224</v>
      </c>
      <c r="Q757" s="114" t="s">
        <v>226</v>
      </c>
      <c r="R757" s="114" t="s">
        <v>228</v>
      </c>
      <c r="S757" s="114" t="s">
        <v>229</v>
      </c>
      <c r="T757" s="114" t="s">
        <v>231</v>
      </c>
      <c r="U757" s="114" t="s">
        <v>233</v>
      </c>
      <c r="V757" s="115"/>
      <c r="W757" s="2"/>
      <c r="X757" s="2"/>
      <c r="Y757" s="2"/>
      <c r="Z757" s="2"/>
      <c r="AA757" s="2"/>
      <c r="AB757" s="2"/>
      <c r="AC757" s="2"/>
      <c r="AD757" s="2"/>
      <c r="AE757" s="2"/>
      <c r="AF757" s="2"/>
      <c r="AG757" s="2"/>
      <c r="AH757" s="2"/>
      <c r="AI757" s="2"/>
      <c r="AJ757" s="2"/>
      <c r="AK757" s="2"/>
      <c r="AL757" s="2"/>
      <c r="AM757" s="2"/>
      <c r="AN757" s="2"/>
      <c r="AO757" s="2"/>
      <c r="AP757" s="2"/>
      <c r="AQ757" s="2"/>
      <c r="AR757" s="2"/>
      <c r="AS757" s="31" t="s">
        <v>3</v>
      </c>
    </row>
    <row r="758" spans="1:45">
      <c r="A758" s="34"/>
      <c r="B758" s="18"/>
      <c r="C758" s="7"/>
      <c r="D758" s="8" t="s">
        <v>251</v>
      </c>
      <c r="E758" s="9" t="s">
        <v>250</v>
      </c>
      <c r="F758" s="9" t="s">
        <v>250</v>
      </c>
      <c r="G758" s="9" t="s">
        <v>250</v>
      </c>
      <c r="H758" s="9" t="s">
        <v>250</v>
      </c>
      <c r="I758" s="9" t="s">
        <v>250</v>
      </c>
      <c r="J758" s="9" t="s">
        <v>250</v>
      </c>
      <c r="K758" s="9" t="s">
        <v>250</v>
      </c>
      <c r="L758" s="9" t="s">
        <v>250</v>
      </c>
      <c r="M758" s="9" t="s">
        <v>250</v>
      </c>
      <c r="N758" s="9" t="s">
        <v>279</v>
      </c>
      <c r="O758" s="9" t="s">
        <v>250</v>
      </c>
      <c r="P758" s="9" t="s">
        <v>250</v>
      </c>
      <c r="Q758" s="9" t="s">
        <v>250</v>
      </c>
      <c r="R758" s="9" t="s">
        <v>250</v>
      </c>
      <c r="S758" s="9" t="s">
        <v>279</v>
      </c>
      <c r="T758" s="9" t="s">
        <v>279</v>
      </c>
      <c r="U758" s="9" t="s">
        <v>279</v>
      </c>
      <c r="V758" s="115"/>
      <c r="W758" s="2"/>
      <c r="X758" s="2"/>
      <c r="Y758" s="2"/>
      <c r="Z758" s="2"/>
      <c r="AA758" s="2"/>
      <c r="AB758" s="2"/>
      <c r="AC758" s="2"/>
      <c r="AD758" s="2"/>
      <c r="AE758" s="2"/>
      <c r="AF758" s="2"/>
      <c r="AG758" s="2"/>
      <c r="AH758" s="2"/>
      <c r="AI758" s="2"/>
      <c r="AJ758" s="2"/>
      <c r="AK758" s="2"/>
      <c r="AL758" s="2"/>
      <c r="AM758" s="2"/>
      <c r="AN758" s="2"/>
      <c r="AO758" s="2"/>
      <c r="AP758" s="2"/>
      <c r="AQ758" s="2"/>
      <c r="AR758" s="2"/>
      <c r="AS758" s="31">
        <v>0</v>
      </c>
    </row>
    <row r="759" spans="1:45">
      <c r="A759" s="34"/>
      <c r="B759" s="18"/>
      <c r="C759" s="7"/>
      <c r="D759" s="28" t="s">
        <v>280</v>
      </c>
      <c r="E759" s="28" t="s">
        <v>281</v>
      </c>
      <c r="F759" s="28" t="s">
        <v>281</v>
      </c>
      <c r="G759" s="28" t="s">
        <v>281</v>
      </c>
      <c r="H759" s="28" t="s">
        <v>281</v>
      </c>
      <c r="I759" s="28" t="s">
        <v>281</v>
      </c>
      <c r="J759" s="28" t="s">
        <v>281</v>
      </c>
      <c r="K759" s="28" t="s">
        <v>281</v>
      </c>
      <c r="L759" s="28" t="s">
        <v>282</v>
      </c>
      <c r="M759" s="28" t="s">
        <v>282</v>
      </c>
      <c r="N759" s="28" t="s">
        <v>282</v>
      </c>
      <c r="O759" s="28" t="s">
        <v>283</v>
      </c>
      <c r="P759" s="28" t="s">
        <v>241</v>
      </c>
      <c r="Q759" s="28" t="s">
        <v>240</v>
      </c>
      <c r="R759" s="28" t="s">
        <v>284</v>
      </c>
      <c r="S759" s="28" t="s">
        <v>284</v>
      </c>
      <c r="T759" s="28" t="s">
        <v>284</v>
      </c>
      <c r="U759" s="28" t="s">
        <v>280</v>
      </c>
      <c r="V759" s="115"/>
      <c r="W759" s="2"/>
      <c r="X759" s="2"/>
      <c r="Y759" s="2"/>
      <c r="Z759" s="2"/>
      <c r="AA759" s="2"/>
      <c r="AB759" s="2"/>
      <c r="AC759" s="2"/>
      <c r="AD759" s="2"/>
      <c r="AE759" s="2"/>
      <c r="AF759" s="2"/>
      <c r="AG759" s="2"/>
      <c r="AH759" s="2"/>
      <c r="AI759" s="2"/>
      <c r="AJ759" s="2"/>
      <c r="AK759" s="2"/>
      <c r="AL759" s="2"/>
      <c r="AM759" s="2"/>
      <c r="AN759" s="2"/>
      <c r="AO759" s="2"/>
      <c r="AP759" s="2"/>
      <c r="AQ759" s="2"/>
      <c r="AR759" s="2"/>
      <c r="AS759" s="31">
        <v>1</v>
      </c>
    </row>
    <row r="760" spans="1:45">
      <c r="A760" s="34"/>
      <c r="B760" s="17">
        <v>1</v>
      </c>
      <c r="C760" s="13">
        <v>1</v>
      </c>
      <c r="D760" s="227">
        <v>124</v>
      </c>
      <c r="E760" s="216">
        <v>92.454999999999998</v>
      </c>
      <c r="F760" s="217">
        <v>99</v>
      </c>
      <c r="G760" s="216">
        <v>100.5</v>
      </c>
      <c r="H760" s="217">
        <v>92.2</v>
      </c>
      <c r="I760" s="216">
        <v>91.5</v>
      </c>
      <c r="J760" s="217">
        <v>87.5</v>
      </c>
      <c r="K760" s="216">
        <v>92.98</v>
      </c>
      <c r="L760" s="227">
        <v>77.069999999999993</v>
      </c>
      <c r="M760" s="216">
        <v>82.86</v>
      </c>
      <c r="N760" s="216">
        <v>94.9</v>
      </c>
      <c r="O760" s="216">
        <v>87.5</v>
      </c>
      <c r="P760" s="216">
        <v>80.900000000000006</v>
      </c>
      <c r="Q760" s="216">
        <v>95.8</v>
      </c>
      <c r="R760" s="216">
        <v>93.3</v>
      </c>
      <c r="S760" s="216">
        <v>95.4</v>
      </c>
      <c r="T760" s="216">
        <v>88.3</v>
      </c>
      <c r="U760" s="227">
        <v>69.3</v>
      </c>
      <c r="V760" s="218"/>
      <c r="W760" s="219"/>
      <c r="X760" s="219"/>
      <c r="Y760" s="219"/>
      <c r="Z760" s="219"/>
      <c r="AA760" s="219"/>
      <c r="AB760" s="219"/>
      <c r="AC760" s="219"/>
      <c r="AD760" s="219"/>
      <c r="AE760" s="219"/>
      <c r="AF760" s="219"/>
      <c r="AG760" s="219"/>
      <c r="AH760" s="219"/>
      <c r="AI760" s="219"/>
      <c r="AJ760" s="219"/>
      <c r="AK760" s="219"/>
      <c r="AL760" s="219"/>
      <c r="AM760" s="219"/>
      <c r="AN760" s="219"/>
      <c r="AO760" s="219"/>
      <c r="AP760" s="219"/>
      <c r="AQ760" s="219"/>
      <c r="AR760" s="219"/>
      <c r="AS760" s="220">
        <v>1</v>
      </c>
    </row>
    <row r="761" spans="1:45">
      <c r="A761" s="34"/>
      <c r="B761" s="18">
        <v>1</v>
      </c>
      <c r="C761" s="7">
        <v>2</v>
      </c>
      <c r="D761" s="228">
        <v>122</v>
      </c>
      <c r="E761" s="221">
        <v>92.352500000000006</v>
      </c>
      <c r="F761" s="222">
        <v>96</v>
      </c>
      <c r="G761" s="221">
        <v>99</v>
      </c>
      <c r="H761" s="222">
        <v>92.5</v>
      </c>
      <c r="I761" s="221">
        <v>91.2</v>
      </c>
      <c r="J761" s="222">
        <v>92.8</v>
      </c>
      <c r="K761" s="221">
        <v>92.74</v>
      </c>
      <c r="L761" s="228">
        <v>77.83</v>
      </c>
      <c r="M761" s="221">
        <v>83.14</v>
      </c>
      <c r="N761" s="221">
        <v>94.5</v>
      </c>
      <c r="O761" s="221">
        <v>88</v>
      </c>
      <c r="P761" s="221">
        <v>83.3</v>
      </c>
      <c r="Q761" s="221">
        <v>94</v>
      </c>
      <c r="R761" s="221">
        <v>96</v>
      </c>
      <c r="S761" s="221">
        <v>96.3</v>
      </c>
      <c r="T761" s="221">
        <v>89.8</v>
      </c>
      <c r="U761" s="228">
        <v>70.599999999999994</v>
      </c>
      <c r="V761" s="218"/>
      <c r="W761" s="219"/>
      <c r="X761" s="219"/>
      <c r="Y761" s="219"/>
      <c r="Z761" s="219"/>
      <c r="AA761" s="219"/>
      <c r="AB761" s="219"/>
      <c r="AC761" s="219"/>
      <c r="AD761" s="219"/>
      <c r="AE761" s="219"/>
      <c r="AF761" s="219"/>
      <c r="AG761" s="219"/>
      <c r="AH761" s="219"/>
      <c r="AI761" s="219"/>
      <c r="AJ761" s="219"/>
      <c r="AK761" s="219"/>
      <c r="AL761" s="219"/>
      <c r="AM761" s="219"/>
      <c r="AN761" s="219"/>
      <c r="AO761" s="219"/>
      <c r="AP761" s="219"/>
      <c r="AQ761" s="219"/>
      <c r="AR761" s="219"/>
      <c r="AS761" s="220">
        <v>30</v>
      </c>
    </row>
    <row r="762" spans="1:45">
      <c r="A762" s="34"/>
      <c r="B762" s="18">
        <v>1</v>
      </c>
      <c r="C762" s="7">
        <v>3</v>
      </c>
      <c r="D762" s="224">
        <v>120</v>
      </c>
      <c r="E762" s="221">
        <v>92.768999999999991</v>
      </c>
      <c r="F762" s="222">
        <v>95.9</v>
      </c>
      <c r="G762" s="221">
        <v>99.3</v>
      </c>
      <c r="H762" s="222">
        <v>91.4</v>
      </c>
      <c r="I762" s="221">
        <v>94.3</v>
      </c>
      <c r="J762" s="222">
        <v>85.4</v>
      </c>
      <c r="K762" s="222">
        <v>92.92</v>
      </c>
      <c r="L762" s="229">
        <v>78.680000000000007</v>
      </c>
      <c r="M762" s="223">
        <v>82.37</v>
      </c>
      <c r="N762" s="223">
        <v>93.4</v>
      </c>
      <c r="O762" s="223">
        <v>88.5</v>
      </c>
      <c r="P762" s="223">
        <v>83.3</v>
      </c>
      <c r="Q762" s="223">
        <v>94</v>
      </c>
      <c r="R762" s="223">
        <v>95.2</v>
      </c>
      <c r="S762" s="223">
        <v>94.6</v>
      </c>
      <c r="T762" s="223">
        <v>91.2</v>
      </c>
      <c r="U762" s="229">
        <v>70.8</v>
      </c>
      <c r="V762" s="218"/>
      <c r="W762" s="219"/>
      <c r="X762" s="219"/>
      <c r="Y762" s="219"/>
      <c r="Z762" s="219"/>
      <c r="AA762" s="219"/>
      <c r="AB762" s="219"/>
      <c r="AC762" s="219"/>
      <c r="AD762" s="219"/>
      <c r="AE762" s="219"/>
      <c r="AF762" s="219"/>
      <c r="AG762" s="219"/>
      <c r="AH762" s="219"/>
      <c r="AI762" s="219"/>
      <c r="AJ762" s="219"/>
      <c r="AK762" s="219"/>
      <c r="AL762" s="219"/>
      <c r="AM762" s="219"/>
      <c r="AN762" s="219"/>
      <c r="AO762" s="219"/>
      <c r="AP762" s="219"/>
      <c r="AQ762" s="219"/>
      <c r="AR762" s="219"/>
      <c r="AS762" s="220">
        <v>16</v>
      </c>
    </row>
    <row r="763" spans="1:45">
      <c r="A763" s="34"/>
      <c r="B763" s="18">
        <v>1</v>
      </c>
      <c r="C763" s="7">
        <v>4</v>
      </c>
      <c r="D763" s="228">
        <v>124</v>
      </c>
      <c r="E763" s="221">
        <v>91.669499999999999</v>
      </c>
      <c r="F763" s="222">
        <v>97.5</v>
      </c>
      <c r="G763" s="221">
        <v>101.5</v>
      </c>
      <c r="H763" s="222">
        <v>90.5</v>
      </c>
      <c r="I763" s="221">
        <v>92</v>
      </c>
      <c r="J763" s="222">
        <v>87.9</v>
      </c>
      <c r="K763" s="222">
        <v>91.56</v>
      </c>
      <c r="L763" s="229">
        <v>76.23</v>
      </c>
      <c r="M763" s="223">
        <v>80.94</v>
      </c>
      <c r="N763" s="223">
        <v>94.4</v>
      </c>
      <c r="O763" s="223">
        <v>87.5</v>
      </c>
      <c r="P763" s="223">
        <v>84.7</v>
      </c>
      <c r="Q763" s="223">
        <v>93.4</v>
      </c>
      <c r="R763" s="223">
        <v>89.6</v>
      </c>
      <c r="S763" s="223">
        <v>96.2</v>
      </c>
      <c r="T763" s="223">
        <v>91.6</v>
      </c>
      <c r="U763" s="229">
        <v>69.900000000000006</v>
      </c>
      <c r="V763" s="218"/>
      <c r="W763" s="219"/>
      <c r="X763" s="219"/>
      <c r="Y763" s="219"/>
      <c r="Z763" s="219"/>
      <c r="AA763" s="219"/>
      <c r="AB763" s="219"/>
      <c r="AC763" s="219"/>
      <c r="AD763" s="219"/>
      <c r="AE763" s="219"/>
      <c r="AF763" s="219"/>
      <c r="AG763" s="219"/>
      <c r="AH763" s="219"/>
      <c r="AI763" s="219"/>
      <c r="AJ763" s="219"/>
      <c r="AK763" s="219"/>
      <c r="AL763" s="219"/>
      <c r="AM763" s="219"/>
      <c r="AN763" s="219"/>
      <c r="AO763" s="219"/>
      <c r="AP763" s="219"/>
      <c r="AQ763" s="219"/>
      <c r="AR763" s="219"/>
      <c r="AS763" s="220">
        <v>91.942477777777782</v>
      </c>
    </row>
    <row r="764" spans="1:45">
      <c r="A764" s="34"/>
      <c r="B764" s="18">
        <v>1</v>
      </c>
      <c r="C764" s="7">
        <v>5</v>
      </c>
      <c r="D764" s="228">
        <v>124</v>
      </c>
      <c r="E764" s="221">
        <v>91.375</v>
      </c>
      <c r="F764" s="221">
        <v>98.1</v>
      </c>
      <c r="G764" s="221">
        <v>104</v>
      </c>
      <c r="H764" s="221">
        <v>89.2</v>
      </c>
      <c r="I764" s="221">
        <v>93.4</v>
      </c>
      <c r="J764" s="221">
        <v>92.8</v>
      </c>
      <c r="K764" s="221">
        <v>92.82</v>
      </c>
      <c r="L764" s="228">
        <v>75.84</v>
      </c>
      <c r="M764" s="221">
        <v>84.92</v>
      </c>
      <c r="N764" s="221">
        <v>95.5</v>
      </c>
      <c r="O764" s="221">
        <v>85.5</v>
      </c>
      <c r="P764" s="221">
        <v>83.5</v>
      </c>
      <c r="Q764" s="221">
        <v>95.4</v>
      </c>
      <c r="R764" s="221">
        <v>91.3</v>
      </c>
      <c r="S764" s="221">
        <v>97.6</v>
      </c>
      <c r="T764" s="221">
        <v>90.5</v>
      </c>
      <c r="U764" s="228">
        <v>70.2</v>
      </c>
      <c r="V764" s="218"/>
      <c r="W764" s="219"/>
      <c r="X764" s="219"/>
      <c r="Y764" s="219"/>
      <c r="Z764" s="219"/>
      <c r="AA764" s="219"/>
      <c r="AB764" s="219"/>
      <c r="AC764" s="219"/>
      <c r="AD764" s="219"/>
      <c r="AE764" s="219"/>
      <c r="AF764" s="219"/>
      <c r="AG764" s="219"/>
      <c r="AH764" s="219"/>
      <c r="AI764" s="219"/>
      <c r="AJ764" s="219"/>
      <c r="AK764" s="219"/>
      <c r="AL764" s="219"/>
      <c r="AM764" s="219"/>
      <c r="AN764" s="219"/>
      <c r="AO764" s="219"/>
      <c r="AP764" s="219"/>
      <c r="AQ764" s="219"/>
      <c r="AR764" s="219"/>
      <c r="AS764" s="220">
        <v>107</v>
      </c>
    </row>
    <row r="765" spans="1:45">
      <c r="A765" s="34"/>
      <c r="B765" s="18">
        <v>1</v>
      </c>
      <c r="C765" s="7">
        <v>6</v>
      </c>
      <c r="D765" s="228">
        <v>124</v>
      </c>
      <c r="E765" s="221">
        <v>91.522000000000006</v>
      </c>
      <c r="F765" s="221">
        <v>96.2</v>
      </c>
      <c r="G765" s="221">
        <v>101.5</v>
      </c>
      <c r="H765" s="221">
        <v>92.6</v>
      </c>
      <c r="I765" s="221">
        <v>92.7</v>
      </c>
      <c r="J765" s="221">
        <v>91.9</v>
      </c>
      <c r="K765" s="221">
        <v>92.77</v>
      </c>
      <c r="L765" s="228">
        <v>75.58</v>
      </c>
      <c r="M765" s="221">
        <v>80.760000000000005</v>
      </c>
      <c r="N765" s="221">
        <v>95.5</v>
      </c>
      <c r="O765" s="221">
        <v>88</v>
      </c>
      <c r="P765" s="221">
        <v>83.3</v>
      </c>
      <c r="Q765" s="221">
        <v>96</v>
      </c>
      <c r="R765" s="221">
        <v>96.6</v>
      </c>
      <c r="S765" s="221">
        <v>96.2</v>
      </c>
      <c r="T765" s="221">
        <v>91.1</v>
      </c>
      <c r="U765" s="228">
        <v>69.5</v>
      </c>
      <c r="V765" s="218"/>
      <c r="W765" s="219"/>
      <c r="X765" s="219"/>
      <c r="Y765" s="219"/>
      <c r="Z765" s="219"/>
      <c r="AA765" s="219"/>
      <c r="AB765" s="219"/>
      <c r="AC765" s="219"/>
      <c r="AD765" s="219"/>
      <c r="AE765" s="219"/>
      <c r="AF765" s="219"/>
      <c r="AG765" s="219"/>
      <c r="AH765" s="219"/>
      <c r="AI765" s="219"/>
      <c r="AJ765" s="219"/>
      <c r="AK765" s="219"/>
      <c r="AL765" s="219"/>
      <c r="AM765" s="219"/>
      <c r="AN765" s="219"/>
      <c r="AO765" s="219"/>
      <c r="AP765" s="219"/>
      <c r="AQ765" s="219"/>
      <c r="AR765" s="219"/>
      <c r="AS765" s="225"/>
    </row>
    <row r="766" spans="1:45">
      <c r="A766" s="34"/>
      <c r="B766" s="19" t="s">
        <v>242</v>
      </c>
      <c r="C766" s="11"/>
      <c r="D766" s="226">
        <v>123</v>
      </c>
      <c r="E766" s="226">
        <v>92.023833333333343</v>
      </c>
      <c r="F766" s="226">
        <v>97.116666666666674</v>
      </c>
      <c r="G766" s="226">
        <v>100.96666666666665</v>
      </c>
      <c r="H766" s="226">
        <v>91.399999999999991</v>
      </c>
      <c r="I766" s="226">
        <v>92.516666666666666</v>
      </c>
      <c r="J766" s="226">
        <v>89.716666666666683</v>
      </c>
      <c r="K766" s="226">
        <v>92.631666666666661</v>
      </c>
      <c r="L766" s="226">
        <v>76.871666666666655</v>
      </c>
      <c r="M766" s="226">
        <v>82.498333333333335</v>
      </c>
      <c r="N766" s="226">
        <v>94.7</v>
      </c>
      <c r="O766" s="226">
        <v>87.5</v>
      </c>
      <c r="P766" s="226">
        <v>83.166666666666671</v>
      </c>
      <c r="Q766" s="226">
        <v>94.766666666666666</v>
      </c>
      <c r="R766" s="226">
        <v>93.666666666666671</v>
      </c>
      <c r="S766" s="226">
        <v>96.05</v>
      </c>
      <c r="T766" s="226">
        <v>90.416666666666671</v>
      </c>
      <c r="U766" s="226">
        <v>70.05</v>
      </c>
      <c r="V766" s="218"/>
      <c r="W766" s="219"/>
      <c r="X766" s="219"/>
      <c r="Y766" s="219"/>
      <c r="Z766" s="219"/>
      <c r="AA766" s="219"/>
      <c r="AB766" s="219"/>
      <c r="AC766" s="219"/>
      <c r="AD766" s="219"/>
      <c r="AE766" s="219"/>
      <c r="AF766" s="219"/>
      <c r="AG766" s="219"/>
      <c r="AH766" s="219"/>
      <c r="AI766" s="219"/>
      <c r="AJ766" s="219"/>
      <c r="AK766" s="219"/>
      <c r="AL766" s="219"/>
      <c r="AM766" s="219"/>
      <c r="AN766" s="219"/>
      <c r="AO766" s="219"/>
      <c r="AP766" s="219"/>
      <c r="AQ766" s="219"/>
      <c r="AR766" s="219"/>
      <c r="AS766" s="225"/>
    </row>
    <row r="767" spans="1:45">
      <c r="A767" s="34"/>
      <c r="B767" s="2" t="s">
        <v>243</v>
      </c>
      <c r="C767" s="32"/>
      <c r="D767" s="223">
        <v>124</v>
      </c>
      <c r="E767" s="223">
        <v>92.010999999999996</v>
      </c>
      <c r="F767" s="223">
        <v>96.85</v>
      </c>
      <c r="G767" s="223">
        <v>101</v>
      </c>
      <c r="H767" s="223">
        <v>91.800000000000011</v>
      </c>
      <c r="I767" s="223">
        <v>92.35</v>
      </c>
      <c r="J767" s="223">
        <v>89.9</v>
      </c>
      <c r="K767" s="223">
        <v>92.794999999999987</v>
      </c>
      <c r="L767" s="223">
        <v>76.650000000000006</v>
      </c>
      <c r="M767" s="223">
        <v>82.615000000000009</v>
      </c>
      <c r="N767" s="223">
        <v>94.7</v>
      </c>
      <c r="O767" s="223">
        <v>87.75</v>
      </c>
      <c r="P767" s="223">
        <v>83.3</v>
      </c>
      <c r="Q767" s="223">
        <v>94.7</v>
      </c>
      <c r="R767" s="223">
        <v>94.25</v>
      </c>
      <c r="S767" s="223">
        <v>96.2</v>
      </c>
      <c r="T767" s="223">
        <v>90.8</v>
      </c>
      <c r="U767" s="223">
        <v>70.050000000000011</v>
      </c>
      <c r="V767" s="218"/>
      <c r="W767" s="219"/>
      <c r="X767" s="219"/>
      <c r="Y767" s="219"/>
      <c r="Z767" s="219"/>
      <c r="AA767" s="219"/>
      <c r="AB767" s="219"/>
      <c r="AC767" s="219"/>
      <c r="AD767" s="219"/>
      <c r="AE767" s="219"/>
      <c r="AF767" s="219"/>
      <c r="AG767" s="219"/>
      <c r="AH767" s="219"/>
      <c r="AI767" s="219"/>
      <c r="AJ767" s="219"/>
      <c r="AK767" s="219"/>
      <c r="AL767" s="219"/>
      <c r="AM767" s="219"/>
      <c r="AN767" s="219"/>
      <c r="AO767" s="219"/>
      <c r="AP767" s="219"/>
      <c r="AQ767" s="219"/>
      <c r="AR767" s="219"/>
      <c r="AS767" s="225"/>
    </row>
    <row r="768" spans="1:45">
      <c r="A768" s="34"/>
      <c r="B768" s="2" t="s">
        <v>244</v>
      </c>
      <c r="C768" s="32"/>
      <c r="D768" s="210">
        <v>1.6733200530681511</v>
      </c>
      <c r="E768" s="210">
        <v>0.5740336807772376</v>
      </c>
      <c r="F768" s="210">
        <v>1.2828354012369088</v>
      </c>
      <c r="G768" s="210">
        <v>1.8239152027072607</v>
      </c>
      <c r="H768" s="210">
        <v>1.3371611720357406</v>
      </c>
      <c r="I768" s="210">
        <v>1.1856081421222888</v>
      </c>
      <c r="J768" s="210">
        <v>3.182085270175306</v>
      </c>
      <c r="K768" s="210">
        <v>0.53278200670317821</v>
      </c>
      <c r="L768" s="210">
        <v>1.2142720727525067</v>
      </c>
      <c r="M768" s="210">
        <v>1.5410180617587406</v>
      </c>
      <c r="N768" s="210">
        <v>0.79246451024635589</v>
      </c>
      <c r="O768" s="210">
        <v>1.0488088481701516</v>
      </c>
      <c r="P768" s="210">
        <v>1.23720114236395</v>
      </c>
      <c r="Q768" s="210">
        <v>1.0984838035522708</v>
      </c>
      <c r="R768" s="210">
        <v>2.781126869933602</v>
      </c>
      <c r="S768" s="210">
        <v>1.0034938963441673</v>
      </c>
      <c r="T768" s="210">
        <v>1.2122980931547598</v>
      </c>
      <c r="U768" s="210">
        <v>0.59581876439064807</v>
      </c>
      <c r="V768" s="203"/>
      <c r="W768" s="204"/>
      <c r="X768" s="204"/>
      <c r="Y768" s="204"/>
      <c r="Z768" s="204"/>
      <c r="AA768" s="204"/>
      <c r="AB768" s="204"/>
      <c r="AC768" s="204"/>
      <c r="AD768" s="204"/>
      <c r="AE768" s="204"/>
      <c r="AF768" s="204"/>
      <c r="AG768" s="204"/>
      <c r="AH768" s="204"/>
      <c r="AI768" s="204"/>
      <c r="AJ768" s="204"/>
      <c r="AK768" s="204"/>
      <c r="AL768" s="204"/>
      <c r="AM768" s="204"/>
      <c r="AN768" s="204"/>
      <c r="AO768" s="204"/>
      <c r="AP768" s="204"/>
      <c r="AQ768" s="204"/>
      <c r="AR768" s="204"/>
      <c r="AS768" s="213"/>
    </row>
    <row r="769" spans="1:45">
      <c r="A769" s="34"/>
      <c r="B769" s="2" t="s">
        <v>87</v>
      </c>
      <c r="C769" s="32"/>
      <c r="D769" s="12">
        <v>1.3604228073724805E-2</v>
      </c>
      <c r="E769" s="12">
        <v>6.2378805575067061E-3</v>
      </c>
      <c r="F769" s="12">
        <v>1.3209219851418314E-2</v>
      </c>
      <c r="G769" s="12">
        <v>1.8064528253951082E-2</v>
      </c>
      <c r="H769" s="12">
        <v>1.4629772122929329E-2</v>
      </c>
      <c r="I769" s="12">
        <v>1.2815076297484657E-2</v>
      </c>
      <c r="J769" s="12">
        <v>3.5468162030562571E-2</v>
      </c>
      <c r="K769" s="12">
        <v>5.7516184893918014E-3</v>
      </c>
      <c r="L769" s="12">
        <v>1.5796094001940552E-2</v>
      </c>
      <c r="M769" s="12">
        <v>1.8679384170493227E-2</v>
      </c>
      <c r="N769" s="12">
        <v>8.3681574471632086E-3</v>
      </c>
      <c r="O769" s="12">
        <v>1.1986386836230304E-2</v>
      </c>
      <c r="P769" s="12">
        <v>1.4876166040448295E-2</v>
      </c>
      <c r="Q769" s="12">
        <v>1.1591457652679608E-2</v>
      </c>
      <c r="R769" s="12">
        <v>2.9691745942351622E-2</v>
      </c>
      <c r="S769" s="12">
        <v>1.0447619951526989E-2</v>
      </c>
      <c r="T769" s="12">
        <v>1.3407905177748494E-2</v>
      </c>
      <c r="U769" s="12">
        <v>8.5056211904446545E-3</v>
      </c>
      <c r="V769" s="115"/>
      <c r="W769" s="2"/>
      <c r="X769" s="2"/>
      <c r="Y769" s="2"/>
      <c r="Z769" s="2"/>
      <c r="AA769" s="2"/>
      <c r="AB769" s="2"/>
      <c r="AC769" s="2"/>
      <c r="AD769" s="2"/>
      <c r="AE769" s="2"/>
      <c r="AF769" s="2"/>
      <c r="AG769" s="2"/>
      <c r="AH769" s="2"/>
      <c r="AI769" s="2"/>
      <c r="AJ769" s="2"/>
      <c r="AK769" s="2"/>
      <c r="AL769" s="2"/>
      <c r="AM769" s="2"/>
      <c r="AN769" s="2"/>
      <c r="AO769" s="2"/>
      <c r="AP769" s="2"/>
      <c r="AQ769" s="2"/>
      <c r="AR769" s="2"/>
      <c r="AS769" s="73"/>
    </row>
    <row r="770" spans="1:45">
      <c r="A770" s="34"/>
      <c r="B770" s="2" t="s">
        <v>245</v>
      </c>
      <c r="C770" s="32"/>
      <c r="D770" s="12">
        <v>0.3377929654809535</v>
      </c>
      <c r="E770" s="12">
        <v>8.8485276361804921E-4</v>
      </c>
      <c r="F770" s="12">
        <v>5.6276369899392442E-2</v>
      </c>
      <c r="G770" s="12">
        <v>9.8150377355503471E-2</v>
      </c>
      <c r="H770" s="12">
        <v>-5.9001866263485025E-3</v>
      </c>
      <c r="I770" s="12">
        <v>6.2450882635192162E-3</v>
      </c>
      <c r="J770" s="12">
        <v>-2.4208735340924936E-2</v>
      </c>
      <c r="K770" s="12">
        <v>7.495870304416119E-3</v>
      </c>
      <c r="L770" s="12">
        <v>-0.16391565112631423</v>
      </c>
      <c r="M770" s="12">
        <v>-0.10271796750214479</v>
      </c>
      <c r="N770" s="12">
        <v>2.9991819764604077E-2</v>
      </c>
      <c r="O770" s="12">
        <v>-4.831801236111033E-2</v>
      </c>
      <c r="P770" s="12">
        <v>-9.5448929844179187E-2</v>
      </c>
      <c r="Q770" s="12">
        <v>3.071691080280492E-2</v>
      </c>
      <c r="R770" s="12">
        <v>1.8752908672487578E-2</v>
      </c>
      <c r="S770" s="12">
        <v>4.4674913288175411E-2</v>
      </c>
      <c r="T770" s="12">
        <v>-1.6595279439813981E-2</v>
      </c>
      <c r="U770" s="12">
        <v>-0.23811059161023751</v>
      </c>
      <c r="V770" s="115"/>
      <c r="W770" s="2"/>
      <c r="X770" s="2"/>
      <c r="Y770" s="2"/>
      <c r="Z770" s="2"/>
      <c r="AA770" s="2"/>
      <c r="AB770" s="2"/>
      <c r="AC770" s="2"/>
      <c r="AD770" s="2"/>
      <c r="AE770" s="2"/>
      <c r="AF770" s="2"/>
      <c r="AG770" s="2"/>
      <c r="AH770" s="2"/>
      <c r="AI770" s="2"/>
      <c r="AJ770" s="2"/>
      <c r="AK770" s="2"/>
      <c r="AL770" s="2"/>
      <c r="AM770" s="2"/>
      <c r="AN770" s="2"/>
      <c r="AO770" s="2"/>
      <c r="AP770" s="2"/>
      <c r="AQ770" s="2"/>
      <c r="AR770" s="2"/>
      <c r="AS770" s="73"/>
    </row>
    <row r="771" spans="1:45">
      <c r="A771" s="34"/>
      <c r="B771" s="56" t="s">
        <v>246</v>
      </c>
      <c r="C771" s="57"/>
      <c r="D771" s="55">
        <v>6.54</v>
      </c>
      <c r="E771" s="55">
        <v>0.05</v>
      </c>
      <c r="F771" s="55">
        <v>1.03</v>
      </c>
      <c r="G771" s="55">
        <v>1.85</v>
      </c>
      <c r="H771" s="55">
        <v>0.19</v>
      </c>
      <c r="I771" s="55">
        <v>0.05</v>
      </c>
      <c r="J771" s="55">
        <v>0.54</v>
      </c>
      <c r="K771" s="55">
        <v>0.08</v>
      </c>
      <c r="L771" s="55">
        <v>3.28</v>
      </c>
      <c r="M771" s="55">
        <v>2.08</v>
      </c>
      <c r="N771" s="55">
        <v>0.52</v>
      </c>
      <c r="O771" s="55">
        <v>1.02</v>
      </c>
      <c r="P771" s="55">
        <v>1.94</v>
      </c>
      <c r="Q771" s="55">
        <v>0.53</v>
      </c>
      <c r="R771" s="55">
        <v>0.3</v>
      </c>
      <c r="S771" s="55">
        <v>0.8</v>
      </c>
      <c r="T771" s="55">
        <v>0.39</v>
      </c>
      <c r="U771" s="55">
        <v>4.7300000000000004</v>
      </c>
      <c r="V771" s="115"/>
      <c r="W771" s="2"/>
      <c r="X771" s="2"/>
      <c r="Y771" s="2"/>
      <c r="Z771" s="2"/>
      <c r="AA771" s="2"/>
      <c r="AB771" s="2"/>
      <c r="AC771" s="2"/>
      <c r="AD771" s="2"/>
      <c r="AE771" s="2"/>
      <c r="AF771" s="2"/>
      <c r="AG771" s="2"/>
      <c r="AH771" s="2"/>
      <c r="AI771" s="2"/>
      <c r="AJ771" s="2"/>
      <c r="AK771" s="2"/>
      <c r="AL771" s="2"/>
      <c r="AM771" s="2"/>
      <c r="AN771" s="2"/>
      <c r="AO771" s="2"/>
      <c r="AP771" s="2"/>
      <c r="AQ771" s="2"/>
      <c r="AR771" s="2"/>
      <c r="AS771" s="73"/>
    </row>
    <row r="772" spans="1:45">
      <c r="B772" s="35"/>
      <c r="C772" s="19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AS772" s="73"/>
    </row>
    <row r="773" spans="1:45" ht="15">
      <c r="B773" s="38" t="s">
        <v>531</v>
      </c>
      <c r="AS773" s="31" t="s">
        <v>67</v>
      </c>
    </row>
    <row r="774" spans="1:45" ht="15">
      <c r="A774" s="27" t="s">
        <v>59</v>
      </c>
      <c r="B774" s="17" t="s">
        <v>115</v>
      </c>
      <c r="C774" s="14" t="s">
        <v>116</v>
      </c>
      <c r="D774" s="15" t="s">
        <v>207</v>
      </c>
      <c r="E774" s="16" t="s">
        <v>207</v>
      </c>
      <c r="F774" s="16" t="s">
        <v>207</v>
      </c>
      <c r="G774" s="16" t="s">
        <v>207</v>
      </c>
      <c r="H774" s="16" t="s">
        <v>207</v>
      </c>
      <c r="I774" s="16" t="s">
        <v>207</v>
      </c>
      <c r="J774" s="16" t="s">
        <v>207</v>
      </c>
      <c r="K774" s="16" t="s">
        <v>207</v>
      </c>
      <c r="L774" s="16" t="s">
        <v>207</v>
      </c>
      <c r="M774" s="16" t="s">
        <v>207</v>
      </c>
      <c r="N774" s="16" t="s">
        <v>207</v>
      </c>
      <c r="O774" s="16" t="s">
        <v>207</v>
      </c>
      <c r="P774" s="16" t="s">
        <v>207</v>
      </c>
      <c r="Q774" s="16" t="s">
        <v>207</v>
      </c>
      <c r="R774" s="115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  <c r="AF774" s="2"/>
      <c r="AG774" s="2"/>
      <c r="AH774" s="2"/>
      <c r="AI774" s="2"/>
      <c r="AJ774" s="2"/>
      <c r="AK774" s="2"/>
      <c r="AL774" s="2"/>
      <c r="AM774" s="2"/>
      <c r="AN774" s="2"/>
      <c r="AO774" s="2"/>
      <c r="AP774" s="2"/>
      <c r="AQ774" s="2"/>
      <c r="AR774" s="2"/>
      <c r="AS774" s="31">
        <v>1</v>
      </c>
    </row>
    <row r="775" spans="1:45">
      <c r="A775" s="34"/>
      <c r="B775" s="18" t="s">
        <v>208</v>
      </c>
      <c r="C775" s="7" t="s">
        <v>208</v>
      </c>
      <c r="D775" s="113" t="s">
        <v>210</v>
      </c>
      <c r="E775" s="114" t="s">
        <v>214</v>
      </c>
      <c r="F775" s="114" t="s">
        <v>215</v>
      </c>
      <c r="G775" s="114" t="s">
        <v>216</v>
      </c>
      <c r="H775" s="114" t="s">
        <v>217</v>
      </c>
      <c r="I775" s="114" t="s">
        <v>218</v>
      </c>
      <c r="J775" s="114" t="s">
        <v>219</v>
      </c>
      <c r="K775" s="114" t="s">
        <v>220</v>
      </c>
      <c r="L775" s="114" t="s">
        <v>221</v>
      </c>
      <c r="M775" s="114" t="s">
        <v>222</v>
      </c>
      <c r="N775" s="114" t="s">
        <v>223</v>
      </c>
      <c r="O775" s="114" t="s">
        <v>224</v>
      </c>
      <c r="P775" s="114" t="s">
        <v>229</v>
      </c>
      <c r="Q775" s="114" t="s">
        <v>233</v>
      </c>
      <c r="R775" s="115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  <c r="AF775" s="2"/>
      <c r="AG775" s="2"/>
      <c r="AH775" s="2"/>
      <c r="AI775" s="2"/>
      <c r="AJ775" s="2"/>
      <c r="AK775" s="2"/>
      <c r="AL775" s="2"/>
      <c r="AM775" s="2"/>
      <c r="AN775" s="2"/>
      <c r="AO775" s="2"/>
      <c r="AP775" s="2"/>
      <c r="AQ775" s="2"/>
      <c r="AR775" s="2"/>
      <c r="AS775" s="31" t="s">
        <v>83</v>
      </c>
    </row>
    <row r="776" spans="1:45">
      <c r="A776" s="34"/>
      <c r="B776" s="18"/>
      <c r="C776" s="7"/>
      <c r="D776" s="8" t="s">
        <v>250</v>
      </c>
      <c r="E776" s="9" t="s">
        <v>250</v>
      </c>
      <c r="F776" s="9" t="s">
        <v>250</v>
      </c>
      <c r="G776" s="9" t="s">
        <v>250</v>
      </c>
      <c r="H776" s="9" t="s">
        <v>250</v>
      </c>
      <c r="I776" s="9" t="s">
        <v>250</v>
      </c>
      <c r="J776" s="9" t="s">
        <v>250</v>
      </c>
      <c r="K776" s="9" t="s">
        <v>250</v>
      </c>
      <c r="L776" s="9" t="s">
        <v>250</v>
      </c>
      <c r="M776" s="9" t="s">
        <v>279</v>
      </c>
      <c r="N776" s="9" t="s">
        <v>250</v>
      </c>
      <c r="O776" s="9" t="s">
        <v>250</v>
      </c>
      <c r="P776" s="9" t="s">
        <v>279</v>
      </c>
      <c r="Q776" s="9" t="s">
        <v>279</v>
      </c>
      <c r="R776" s="115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  <c r="AF776" s="2"/>
      <c r="AG776" s="2"/>
      <c r="AH776" s="2"/>
      <c r="AI776" s="2"/>
      <c r="AJ776" s="2"/>
      <c r="AK776" s="2"/>
      <c r="AL776" s="2"/>
      <c r="AM776" s="2"/>
      <c r="AN776" s="2"/>
      <c r="AO776" s="2"/>
      <c r="AP776" s="2"/>
      <c r="AQ776" s="2"/>
      <c r="AR776" s="2"/>
      <c r="AS776" s="31">
        <v>1</v>
      </c>
    </row>
    <row r="777" spans="1:45">
      <c r="A777" s="34"/>
      <c r="B777" s="18"/>
      <c r="C777" s="7"/>
      <c r="D777" s="28" t="s">
        <v>280</v>
      </c>
      <c r="E777" s="28" t="s">
        <v>281</v>
      </c>
      <c r="F777" s="28" t="s">
        <v>281</v>
      </c>
      <c r="G777" s="28" t="s">
        <v>281</v>
      </c>
      <c r="H777" s="28" t="s">
        <v>281</v>
      </c>
      <c r="I777" s="28" t="s">
        <v>281</v>
      </c>
      <c r="J777" s="28" t="s">
        <v>281</v>
      </c>
      <c r="K777" s="28" t="s">
        <v>282</v>
      </c>
      <c r="L777" s="28" t="s">
        <v>282</v>
      </c>
      <c r="M777" s="28" t="s">
        <v>282</v>
      </c>
      <c r="N777" s="28" t="s">
        <v>283</v>
      </c>
      <c r="O777" s="28" t="s">
        <v>241</v>
      </c>
      <c r="P777" s="28" t="s">
        <v>284</v>
      </c>
      <c r="Q777" s="28" t="s">
        <v>280</v>
      </c>
      <c r="R777" s="115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  <c r="AF777" s="2"/>
      <c r="AG777" s="2"/>
      <c r="AH777" s="2"/>
      <c r="AI777" s="2"/>
      <c r="AJ777" s="2"/>
      <c r="AK777" s="2"/>
      <c r="AL777" s="2"/>
      <c r="AM777" s="2"/>
      <c r="AN777" s="2"/>
      <c r="AO777" s="2"/>
      <c r="AP777" s="2"/>
      <c r="AQ777" s="2"/>
      <c r="AR777" s="2"/>
      <c r="AS777" s="31">
        <v>1</v>
      </c>
    </row>
    <row r="778" spans="1:45">
      <c r="A778" s="34"/>
      <c r="B778" s="17">
        <v>1</v>
      </c>
      <c r="C778" s="13">
        <v>1</v>
      </c>
      <c r="D778" s="201">
        <v>200.00000000000003</v>
      </c>
      <c r="E778" s="198">
        <v>55</v>
      </c>
      <c r="F778" s="199">
        <v>64</v>
      </c>
      <c r="G778" s="198">
        <v>56</v>
      </c>
      <c r="H778" s="200">
        <v>49</v>
      </c>
      <c r="I778" s="198">
        <v>51.999999999999993</v>
      </c>
      <c r="J778" s="200">
        <v>54</v>
      </c>
      <c r="K778" s="198">
        <v>51.999999999999993</v>
      </c>
      <c r="L778" s="198">
        <v>51.999999999999993</v>
      </c>
      <c r="M778" s="198">
        <v>50.000000000000007</v>
      </c>
      <c r="N778" s="201" t="s">
        <v>106</v>
      </c>
      <c r="O778" s="198">
        <v>56</v>
      </c>
      <c r="P778" s="198">
        <v>55</v>
      </c>
      <c r="Q778" s="201">
        <v>48</v>
      </c>
      <c r="R778" s="203"/>
      <c r="S778" s="204"/>
      <c r="T778" s="204"/>
      <c r="U778" s="204"/>
      <c r="V778" s="204"/>
      <c r="W778" s="204"/>
      <c r="X778" s="204"/>
      <c r="Y778" s="204"/>
      <c r="Z778" s="204"/>
      <c r="AA778" s="204"/>
      <c r="AB778" s="204"/>
      <c r="AC778" s="204"/>
      <c r="AD778" s="204"/>
      <c r="AE778" s="204"/>
      <c r="AF778" s="204"/>
      <c r="AG778" s="204"/>
      <c r="AH778" s="204"/>
      <c r="AI778" s="204"/>
      <c r="AJ778" s="204"/>
      <c r="AK778" s="204"/>
      <c r="AL778" s="204"/>
      <c r="AM778" s="204"/>
      <c r="AN778" s="204"/>
      <c r="AO778" s="204"/>
      <c r="AP778" s="204"/>
      <c r="AQ778" s="204"/>
      <c r="AR778" s="204"/>
      <c r="AS778" s="205">
        <v>1</v>
      </c>
    </row>
    <row r="779" spans="1:45">
      <c r="A779" s="34"/>
      <c r="B779" s="18">
        <v>1</v>
      </c>
      <c r="C779" s="7">
        <v>2</v>
      </c>
      <c r="D779" s="209">
        <v>100.00000000000001</v>
      </c>
      <c r="E779" s="206">
        <v>50.999999999999993</v>
      </c>
      <c r="F779" s="207">
        <v>61.000000000000007</v>
      </c>
      <c r="G779" s="206">
        <v>54</v>
      </c>
      <c r="H779" s="208">
        <v>50.999999999999993</v>
      </c>
      <c r="I779" s="206">
        <v>50.000000000000007</v>
      </c>
      <c r="J779" s="208">
        <v>54</v>
      </c>
      <c r="K779" s="206">
        <v>53</v>
      </c>
      <c r="L779" s="206">
        <v>51.999999999999993</v>
      </c>
      <c r="M779" s="206">
        <v>50.000000000000007</v>
      </c>
      <c r="N779" s="209" t="s">
        <v>106</v>
      </c>
      <c r="O779" s="206">
        <v>51</v>
      </c>
      <c r="P779" s="206">
        <v>50.000000000000007</v>
      </c>
      <c r="Q779" s="209">
        <v>46</v>
      </c>
      <c r="R779" s="203"/>
      <c r="S779" s="204"/>
      <c r="T779" s="204"/>
      <c r="U779" s="204"/>
      <c r="V779" s="204"/>
      <c r="W779" s="204"/>
      <c r="X779" s="204"/>
      <c r="Y779" s="204"/>
      <c r="Z779" s="204"/>
      <c r="AA779" s="204"/>
      <c r="AB779" s="204"/>
      <c r="AC779" s="204"/>
      <c r="AD779" s="204"/>
      <c r="AE779" s="204"/>
      <c r="AF779" s="204"/>
      <c r="AG779" s="204"/>
      <c r="AH779" s="204"/>
      <c r="AI779" s="204"/>
      <c r="AJ779" s="204"/>
      <c r="AK779" s="204"/>
      <c r="AL779" s="204"/>
      <c r="AM779" s="204"/>
      <c r="AN779" s="204"/>
      <c r="AO779" s="204"/>
      <c r="AP779" s="204"/>
      <c r="AQ779" s="204"/>
      <c r="AR779" s="204"/>
      <c r="AS779" s="205">
        <v>31</v>
      </c>
    </row>
    <row r="780" spans="1:45">
      <c r="A780" s="34"/>
      <c r="B780" s="18">
        <v>1</v>
      </c>
      <c r="C780" s="7">
        <v>3</v>
      </c>
      <c r="D780" s="209">
        <v>200.00000000000003</v>
      </c>
      <c r="E780" s="206">
        <v>54</v>
      </c>
      <c r="F780" s="211">
        <v>53</v>
      </c>
      <c r="G780" s="206">
        <v>54</v>
      </c>
      <c r="H780" s="208">
        <v>51.999999999999993</v>
      </c>
      <c r="I780" s="206">
        <v>53</v>
      </c>
      <c r="J780" s="208">
        <v>55</v>
      </c>
      <c r="K780" s="208">
        <v>51.999999999999993</v>
      </c>
      <c r="L780" s="210">
        <v>51.999999999999993</v>
      </c>
      <c r="M780" s="210">
        <v>50.000000000000007</v>
      </c>
      <c r="N780" s="207" t="s">
        <v>106</v>
      </c>
      <c r="O780" s="210">
        <v>57</v>
      </c>
      <c r="P780" s="210">
        <v>50.999999999999993</v>
      </c>
      <c r="Q780" s="207">
        <v>45</v>
      </c>
      <c r="R780" s="203"/>
      <c r="S780" s="204"/>
      <c r="T780" s="204"/>
      <c r="U780" s="204"/>
      <c r="V780" s="204"/>
      <c r="W780" s="204"/>
      <c r="X780" s="204"/>
      <c r="Y780" s="204"/>
      <c r="Z780" s="204"/>
      <c r="AA780" s="204"/>
      <c r="AB780" s="204"/>
      <c r="AC780" s="204"/>
      <c r="AD780" s="204"/>
      <c r="AE780" s="204"/>
      <c r="AF780" s="204"/>
      <c r="AG780" s="204"/>
      <c r="AH780" s="204"/>
      <c r="AI780" s="204"/>
      <c r="AJ780" s="204"/>
      <c r="AK780" s="204"/>
      <c r="AL780" s="204"/>
      <c r="AM780" s="204"/>
      <c r="AN780" s="204"/>
      <c r="AO780" s="204"/>
      <c r="AP780" s="204"/>
      <c r="AQ780" s="204"/>
      <c r="AR780" s="204"/>
      <c r="AS780" s="205">
        <v>16</v>
      </c>
    </row>
    <row r="781" spans="1:45">
      <c r="A781" s="34"/>
      <c r="B781" s="18">
        <v>1</v>
      </c>
      <c r="C781" s="7">
        <v>4</v>
      </c>
      <c r="D781" s="209">
        <v>200.00000000000003</v>
      </c>
      <c r="E781" s="212">
        <v>62</v>
      </c>
      <c r="F781" s="207">
        <v>59</v>
      </c>
      <c r="G781" s="206">
        <v>51.999999999999993</v>
      </c>
      <c r="H781" s="208">
        <v>57</v>
      </c>
      <c r="I781" s="206">
        <v>47</v>
      </c>
      <c r="J781" s="208">
        <v>55</v>
      </c>
      <c r="K781" s="208">
        <v>56</v>
      </c>
      <c r="L781" s="210">
        <v>50.999999999999993</v>
      </c>
      <c r="M781" s="210">
        <v>50.000000000000007</v>
      </c>
      <c r="N781" s="210">
        <v>50.000000000000007</v>
      </c>
      <c r="O781" s="210">
        <v>57</v>
      </c>
      <c r="P781" s="210">
        <v>57</v>
      </c>
      <c r="Q781" s="207">
        <v>47</v>
      </c>
      <c r="R781" s="203"/>
      <c r="S781" s="204"/>
      <c r="T781" s="204"/>
      <c r="U781" s="204"/>
      <c r="V781" s="204"/>
      <c r="W781" s="204"/>
      <c r="X781" s="204"/>
      <c r="Y781" s="204"/>
      <c r="Z781" s="204"/>
      <c r="AA781" s="204"/>
      <c r="AB781" s="204"/>
      <c r="AC781" s="204"/>
      <c r="AD781" s="204"/>
      <c r="AE781" s="204"/>
      <c r="AF781" s="204"/>
      <c r="AG781" s="204"/>
      <c r="AH781" s="204"/>
      <c r="AI781" s="204"/>
      <c r="AJ781" s="204"/>
      <c r="AK781" s="204"/>
      <c r="AL781" s="204"/>
      <c r="AM781" s="204"/>
      <c r="AN781" s="204"/>
      <c r="AO781" s="204"/>
      <c r="AP781" s="204"/>
      <c r="AQ781" s="204"/>
      <c r="AR781" s="204"/>
      <c r="AS781" s="205">
        <v>52.427272727272729</v>
      </c>
    </row>
    <row r="782" spans="1:45">
      <c r="A782" s="34"/>
      <c r="B782" s="18">
        <v>1</v>
      </c>
      <c r="C782" s="7">
        <v>5</v>
      </c>
      <c r="D782" s="209">
        <v>100.00000000000001</v>
      </c>
      <c r="E782" s="206">
        <v>58</v>
      </c>
      <c r="F782" s="209">
        <v>61.000000000000007</v>
      </c>
      <c r="G782" s="206">
        <v>53</v>
      </c>
      <c r="H782" s="206">
        <v>49</v>
      </c>
      <c r="I782" s="206">
        <v>48</v>
      </c>
      <c r="J782" s="206">
        <v>51.999999999999993</v>
      </c>
      <c r="K782" s="206">
        <v>50.999999999999993</v>
      </c>
      <c r="L782" s="206">
        <v>54</v>
      </c>
      <c r="M782" s="206">
        <v>50.000000000000007</v>
      </c>
      <c r="N782" s="209" t="s">
        <v>106</v>
      </c>
      <c r="O782" s="206">
        <v>51</v>
      </c>
      <c r="P782" s="206">
        <v>57</v>
      </c>
      <c r="Q782" s="209">
        <v>47</v>
      </c>
      <c r="R782" s="203"/>
      <c r="S782" s="204"/>
      <c r="T782" s="204"/>
      <c r="U782" s="204"/>
      <c r="V782" s="204"/>
      <c r="W782" s="204"/>
      <c r="X782" s="204"/>
      <c r="Y782" s="204"/>
      <c r="Z782" s="204"/>
      <c r="AA782" s="204"/>
      <c r="AB782" s="204"/>
      <c r="AC782" s="204"/>
      <c r="AD782" s="204"/>
      <c r="AE782" s="204"/>
      <c r="AF782" s="204"/>
      <c r="AG782" s="204"/>
      <c r="AH782" s="204"/>
      <c r="AI782" s="204"/>
      <c r="AJ782" s="204"/>
      <c r="AK782" s="204"/>
      <c r="AL782" s="204"/>
      <c r="AM782" s="204"/>
      <c r="AN782" s="204"/>
      <c r="AO782" s="204"/>
      <c r="AP782" s="204"/>
      <c r="AQ782" s="204"/>
      <c r="AR782" s="204"/>
      <c r="AS782" s="205">
        <v>108</v>
      </c>
    </row>
    <row r="783" spans="1:45">
      <c r="A783" s="34"/>
      <c r="B783" s="18">
        <v>1</v>
      </c>
      <c r="C783" s="7">
        <v>6</v>
      </c>
      <c r="D783" s="209">
        <v>100.00000000000001</v>
      </c>
      <c r="E783" s="206">
        <v>53</v>
      </c>
      <c r="F783" s="209">
        <v>62</v>
      </c>
      <c r="G783" s="206">
        <v>54</v>
      </c>
      <c r="H783" s="206">
        <v>58</v>
      </c>
      <c r="I783" s="206">
        <v>51.999999999999993</v>
      </c>
      <c r="J783" s="206">
        <v>53</v>
      </c>
      <c r="K783" s="206">
        <v>55</v>
      </c>
      <c r="L783" s="206">
        <v>51.999999999999993</v>
      </c>
      <c r="M783" s="206">
        <v>50.000000000000007</v>
      </c>
      <c r="N783" s="209" t="s">
        <v>106</v>
      </c>
      <c r="O783" s="206">
        <v>47</v>
      </c>
      <c r="P783" s="206">
        <v>50.000000000000007</v>
      </c>
      <c r="Q783" s="209">
        <v>45</v>
      </c>
      <c r="R783" s="203"/>
      <c r="S783" s="204"/>
      <c r="T783" s="204"/>
      <c r="U783" s="204"/>
      <c r="V783" s="204"/>
      <c r="W783" s="204"/>
      <c r="X783" s="204"/>
      <c r="Y783" s="204"/>
      <c r="Z783" s="204"/>
      <c r="AA783" s="204"/>
      <c r="AB783" s="204"/>
      <c r="AC783" s="204"/>
      <c r="AD783" s="204"/>
      <c r="AE783" s="204"/>
      <c r="AF783" s="204"/>
      <c r="AG783" s="204"/>
      <c r="AH783" s="204"/>
      <c r="AI783" s="204"/>
      <c r="AJ783" s="204"/>
      <c r="AK783" s="204"/>
      <c r="AL783" s="204"/>
      <c r="AM783" s="204"/>
      <c r="AN783" s="204"/>
      <c r="AO783" s="204"/>
      <c r="AP783" s="204"/>
      <c r="AQ783" s="204"/>
      <c r="AR783" s="204"/>
      <c r="AS783" s="213"/>
    </row>
    <row r="784" spans="1:45">
      <c r="A784" s="34"/>
      <c r="B784" s="19" t="s">
        <v>242</v>
      </c>
      <c r="C784" s="11"/>
      <c r="D784" s="214">
        <v>150.00000000000003</v>
      </c>
      <c r="E784" s="214">
        <v>55.5</v>
      </c>
      <c r="F784" s="214">
        <v>60</v>
      </c>
      <c r="G784" s="214">
        <v>53.833333333333336</v>
      </c>
      <c r="H784" s="214">
        <v>52.666666666666664</v>
      </c>
      <c r="I784" s="214">
        <v>50.333333333333336</v>
      </c>
      <c r="J784" s="214">
        <v>53.833333333333336</v>
      </c>
      <c r="K784" s="214">
        <v>53.166666666666664</v>
      </c>
      <c r="L784" s="214">
        <v>52.166666666666664</v>
      </c>
      <c r="M784" s="214">
        <v>50.000000000000007</v>
      </c>
      <c r="N784" s="214">
        <v>50.000000000000007</v>
      </c>
      <c r="O784" s="214">
        <v>53.166666666666664</v>
      </c>
      <c r="P784" s="214">
        <v>53.333333333333336</v>
      </c>
      <c r="Q784" s="214">
        <v>46.333333333333336</v>
      </c>
      <c r="R784" s="203"/>
      <c r="S784" s="204"/>
      <c r="T784" s="204"/>
      <c r="U784" s="204"/>
      <c r="V784" s="204"/>
      <c r="W784" s="204"/>
      <c r="X784" s="204"/>
      <c r="Y784" s="204"/>
      <c r="Z784" s="204"/>
      <c r="AA784" s="204"/>
      <c r="AB784" s="204"/>
      <c r="AC784" s="204"/>
      <c r="AD784" s="204"/>
      <c r="AE784" s="204"/>
      <c r="AF784" s="204"/>
      <c r="AG784" s="204"/>
      <c r="AH784" s="204"/>
      <c r="AI784" s="204"/>
      <c r="AJ784" s="204"/>
      <c r="AK784" s="204"/>
      <c r="AL784" s="204"/>
      <c r="AM784" s="204"/>
      <c r="AN784" s="204"/>
      <c r="AO784" s="204"/>
      <c r="AP784" s="204"/>
      <c r="AQ784" s="204"/>
      <c r="AR784" s="204"/>
      <c r="AS784" s="213"/>
    </row>
    <row r="785" spans="1:45">
      <c r="A785" s="34"/>
      <c r="B785" s="2" t="s">
        <v>243</v>
      </c>
      <c r="C785" s="32"/>
      <c r="D785" s="210">
        <v>150.00000000000003</v>
      </c>
      <c r="E785" s="210">
        <v>54.5</v>
      </c>
      <c r="F785" s="210">
        <v>61.000000000000007</v>
      </c>
      <c r="G785" s="210">
        <v>54</v>
      </c>
      <c r="H785" s="210">
        <v>51.499999999999993</v>
      </c>
      <c r="I785" s="210">
        <v>51</v>
      </c>
      <c r="J785" s="210">
        <v>54</v>
      </c>
      <c r="K785" s="210">
        <v>52.5</v>
      </c>
      <c r="L785" s="210">
        <v>51.999999999999993</v>
      </c>
      <c r="M785" s="210">
        <v>50.000000000000007</v>
      </c>
      <c r="N785" s="210">
        <v>50.000000000000007</v>
      </c>
      <c r="O785" s="210">
        <v>53.5</v>
      </c>
      <c r="P785" s="210">
        <v>53</v>
      </c>
      <c r="Q785" s="210">
        <v>46.5</v>
      </c>
      <c r="R785" s="203"/>
      <c r="S785" s="204"/>
      <c r="T785" s="204"/>
      <c r="U785" s="204"/>
      <c r="V785" s="204"/>
      <c r="W785" s="204"/>
      <c r="X785" s="204"/>
      <c r="Y785" s="204"/>
      <c r="Z785" s="204"/>
      <c r="AA785" s="204"/>
      <c r="AB785" s="204"/>
      <c r="AC785" s="204"/>
      <c r="AD785" s="204"/>
      <c r="AE785" s="204"/>
      <c r="AF785" s="204"/>
      <c r="AG785" s="204"/>
      <c r="AH785" s="204"/>
      <c r="AI785" s="204"/>
      <c r="AJ785" s="204"/>
      <c r="AK785" s="204"/>
      <c r="AL785" s="204"/>
      <c r="AM785" s="204"/>
      <c r="AN785" s="204"/>
      <c r="AO785" s="204"/>
      <c r="AP785" s="204"/>
      <c r="AQ785" s="204"/>
      <c r="AR785" s="204"/>
      <c r="AS785" s="213"/>
    </row>
    <row r="786" spans="1:45">
      <c r="A786" s="34"/>
      <c r="B786" s="2" t="s">
        <v>244</v>
      </c>
      <c r="C786" s="32"/>
      <c r="D786" s="210">
        <v>54.772255750516663</v>
      </c>
      <c r="E786" s="210">
        <v>3.9370039370059069</v>
      </c>
      <c r="F786" s="210">
        <v>3.794733192202056</v>
      </c>
      <c r="G786" s="210">
        <v>1.3291601358251277</v>
      </c>
      <c r="H786" s="210">
        <v>3.932768321000701</v>
      </c>
      <c r="I786" s="210">
        <v>2.4221202832779913</v>
      </c>
      <c r="J786" s="210">
        <v>1.1690451944500144</v>
      </c>
      <c r="K786" s="210">
        <v>1.940790217067955</v>
      </c>
      <c r="L786" s="210">
        <v>0.98319208025017768</v>
      </c>
      <c r="M786" s="210">
        <v>0</v>
      </c>
      <c r="N786" s="210" t="s">
        <v>620</v>
      </c>
      <c r="O786" s="210">
        <v>4.1190613817551531</v>
      </c>
      <c r="P786" s="210">
        <v>3.3862466931200768</v>
      </c>
      <c r="Q786" s="210">
        <v>1.2110601416389966</v>
      </c>
      <c r="R786" s="203"/>
      <c r="S786" s="204"/>
      <c r="T786" s="204"/>
      <c r="U786" s="204"/>
      <c r="V786" s="204"/>
      <c r="W786" s="204"/>
      <c r="X786" s="204"/>
      <c r="Y786" s="204"/>
      <c r="Z786" s="204"/>
      <c r="AA786" s="204"/>
      <c r="AB786" s="204"/>
      <c r="AC786" s="204"/>
      <c r="AD786" s="204"/>
      <c r="AE786" s="204"/>
      <c r="AF786" s="204"/>
      <c r="AG786" s="204"/>
      <c r="AH786" s="204"/>
      <c r="AI786" s="204"/>
      <c r="AJ786" s="204"/>
      <c r="AK786" s="204"/>
      <c r="AL786" s="204"/>
      <c r="AM786" s="204"/>
      <c r="AN786" s="204"/>
      <c r="AO786" s="204"/>
      <c r="AP786" s="204"/>
      <c r="AQ786" s="204"/>
      <c r="AR786" s="204"/>
      <c r="AS786" s="213"/>
    </row>
    <row r="787" spans="1:45">
      <c r="A787" s="34"/>
      <c r="B787" s="2" t="s">
        <v>87</v>
      </c>
      <c r="C787" s="32"/>
      <c r="D787" s="12">
        <v>0.36514837167011099</v>
      </c>
      <c r="E787" s="12">
        <v>7.0937007873980301E-2</v>
      </c>
      <c r="F787" s="12">
        <v>6.3245553203367597E-2</v>
      </c>
      <c r="G787" s="12">
        <v>2.4690281160838285E-2</v>
      </c>
      <c r="H787" s="12">
        <v>7.4672816221532295E-2</v>
      </c>
      <c r="I787" s="12">
        <v>4.8121595032013069E-2</v>
      </c>
      <c r="J787" s="12">
        <v>2.1716009804025035E-2</v>
      </c>
      <c r="K787" s="12">
        <v>3.6503891230118275E-2</v>
      </c>
      <c r="L787" s="12">
        <v>1.8847132528757402E-2</v>
      </c>
      <c r="M787" s="12">
        <v>0</v>
      </c>
      <c r="N787" s="12" t="s">
        <v>620</v>
      </c>
      <c r="O787" s="12">
        <v>7.7474508747745835E-2</v>
      </c>
      <c r="P787" s="12">
        <v>6.3492125496001431E-2</v>
      </c>
      <c r="Q787" s="12">
        <v>2.613798866846755E-2</v>
      </c>
      <c r="R787" s="115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  <c r="AF787" s="2"/>
      <c r="AG787" s="2"/>
      <c r="AH787" s="2"/>
      <c r="AI787" s="2"/>
      <c r="AJ787" s="2"/>
      <c r="AK787" s="2"/>
      <c r="AL787" s="2"/>
      <c r="AM787" s="2"/>
      <c r="AN787" s="2"/>
      <c r="AO787" s="2"/>
      <c r="AP787" s="2"/>
      <c r="AQ787" s="2"/>
      <c r="AR787" s="2"/>
      <c r="AS787" s="73"/>
    </row>
    <row r="788" spans="1:45">
      <c r="A788" s="34"/>
      <c r="B788" s="2" t="s">
        <v>245</v>
      </c>
      <c r="C788" s="32"/>
      <c r="D788" s="12">
        <v>1.8611062944338483</v>
      </c>
      <c r="E788" s="12">
        <v>5.860932894052362E-2</v>
      </c>
      <c r="F788" s="12">
        <v>0.14444251777353911</v>
      </c>
      <c r="G788" s="12">
        <v>2.68192590023697E-2</v>
      </c>
      <c r="H788" s="12">
        <v>4.5662100456620447E-3</v>
      </c>
      <c r="I788" s="12">
        <v>-3.9939887867753265E-2</v>
      </c>
      <c r="J788" s="12">
        <v>2.68192590023697E-2</v>
      </c>
      <c r="K788" s="12">
        <v>1.4103231027108087E-2</v>
      </c>
      <c r="L788" s="12">
        <v>-4.970810935784109E-3</v>
      </c>
      <c r="M788" s="12">
        <v>-4.6297901855383961E-2</v>
      </c>
      <c r="N788" s="12">
        <v>-4.6297901855383961E-2</v>
      </c>
      <c r="O788" s="12">
        <v>1.4103231027108087E-2</v>
      </c>
      <c r="P788" s="12">
        <v>1.7282238020923657E-2</v>
      </c>
      <c r="Q788" s="12">
        <v>-0.11623605571932261</v>
      </c>
      <c r="R788" s="115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  <c r="AF788" s="2"/>
      <c r="AG788" s="2"/>
      <c r="AH788" s="2"/>
      <c r="AI788" s="2"/>
      <c r="AJ788" s="2"/>
      <c r="AK788" s="2"/>
      <c r="AL788" s="2"/>
      <c r="AM788" s="2"/>
      <c r="AN788" s="2"/>
      <c r="AO788" s="2"/>
      <c r="AP788" s="2"/>
      <c r="AQ788" s="2"/>
      <c r="AR788" s="2"/>
      <c r="AS788" s="73"/>
    </row>
    <row r="789" spans="1:45">
      <c r="A789" s="34"/>
      <c r="B789" s="56" t="s">
        <v>246</v>
      </c>
      <c r="C789" s="57"/>
      <c r="D789" s="55" t="s">
        <v>247</v>
      </c>
      <c r="E789" s="55">
        <v>1.57</v>
      </c>
      <c r="F789" s="55">
        <v>4.6100000000000003</v>
      </c>
      <c r="G789" s="55">
        <v>0.45</v>
      </c>
      <c r="H789" s="55">
        <v>0.34</v>
      </c>
      <c r="I789" s="55">
        <v>1.91</v>
      </c>
      <c r="J789" s="55">
        <v>0.45</v>
      </c>
      <c r="K789" s="55">
        <v>0</v>
      </c>
      <c r="L789" s="55">
        <v>0.67</v>
      </c>
      <c r="M789" s="55">
        <v>2.14</v>
      </c>
      <c r="N789" s="55">
        <v>16.18</v>
      </c>
      <c r="O789" s="55">
        <v>0</v>
      </c>
      <c r="P789" s="55">
        <v>0.11</v>
      </c>
      <c r="Q789" s="55">
        <v>4.6100000000000003</v>
      </c>
      <c r="R789" s="115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  <c r="AF789" s="2"/>
      <c r="AG789" s="2"/>
      <c r="AH789" s="2"/>
      <c r="AI789" s="2"/>
      <c r="AJ789" s="2"/>
      <c r="AK789" s="2"/>
      <c r="AL789" s="2"/>
      <c r="AM789" s="2"/>
      <c r="AN789" s="2"/>
      <c r="AO789" s="2"/>
      <c r="AP789" s="2"/>
      <c r="AQ789" s="2"/>
      <c r="AR789" s="2"/>
      <c r="AS789" s="73"/>
    </row>
    <row r="790" spans="1:45">
      <c r="B790" s="35" t="s">
        <v>301</v>
      </c>
      <c r="C790" s="19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AS790" s="73"/>
    </row>
    <row r="791" spans="1:45">
      <c r="AS791" s="73"/>
    </row>
    <row r="792" spans="1:45" ht="15">
      <c r="B792" s="38" t="s">
        <v>532</v>
      </c>
      <c r="AS792" s="31" t="s">
        <v>67</v>
      </c>
    </row>
    <row r="793" spans="1:45" ht="15">
      <c r="A793" s="27" t="s">
        <v>60</v>
      </c>
      <c r="B793" s="17" t="s">
        <v>115</v>
      </c>
      <c r="C793" s="14" t="s">
        <v>116</v>
      </c>
      <c r="D793" s="15" t="s">
        <v>207</v>
      </c>
      <c r="E793" s="16" t="s">
        <v>207</v>
      </c>
      <c r="F793" s="16" t="s">
        <v>207</v>
      </c>
      <c r="G793" s="16" t="s">
        <v>207</v>
      </c>
      <c r="H793" s="16" t="s">
        <v>207</v>
      </c>
      <c r="I793" s="16" t="s">
        <v>207</v>
      </c>
      <c r="J793" s="16" t="s">
        <v>207</v>
      </c>
      <c r="K793" s="16" t="s">
        <v>207</v>
      </c>
      <c r="L793" s="16" t="s">
        <v>207</v>
      </c>
      <c r="M793" s="16" t="s">
        <v>207</v>
      </c>
      <c r="N793" s="16" t="s">
        <v>207</v>
      </c>
      <c r="O793" s="16" t="s">
        <v>207</v>
      </c>
      <c r="P793" s="16" t="s">
        <v>207</v>
      </c>
      <c r="Q793" s="16" t="s">
        <v>207</v>
      </c>
      <c r="R793" s="16" t="s">
        <v>207</v>
      </c>
      <c r="S793" s="16" t="s">
        <v>207</v>
      </c>
      <c r="T793" s="16" t="s">
        <v>207</v>
      </c>
      <c r="U793" s="16" t="s">
        <v>207</v>
      </c>
      <c r="V793" s="16" t="s">
        <v>207</v>
      </c>
      <c r="W793" s="16" t="s">
        <v>207</v>
      </c>
      <c r="X793" s="16" t="s">
        <v>207</v>
      </c>
      <c r="Y793" s="16" t="s">
        <v>207</v>
      </c>
      <c r="Z793" s="16" t="s">
        <v>207</v>
      </c>
      <c r="AA793" s="16" t="s">
        <v>207</v>
      </c>
      <c r="AB793" s="16" t="s">
        <v>207</v>
      </c>
      <c r="AC793" s="115"/>
      <c r="AD793" s="2"/>
      <c r="AE793" s="2"/>
      <c r="AF793" s="2"/>
      <c r="AG793" s="2"/>
      <c r="AH793" s="2"/>
      <c r="AI793" s="2"/>
      <c r="AJ793" s="2"/>
      <c r="AK793" s="2"/>
      <c r="AL793" s="2"/>
      <c r="AM793" s="2"/>
      <c r="AN793" s="2"/>
      <c r="AO793" s="2"/>
      <c r="AP793" s="2"/>
      <c r="AQ793" s="2"/>
      <c r="AR793" s="2"/>
      <c r="AS793" s="31">
        <v>1</v>
      </c>
    </row>
    <row r="794" spans="1:45">
      <c r="A794" s="34"/>
      <c r="B794" s="18" t="s">
        <v>208</v>
      </c>
      <c r="C794" s="7" t="s">
        <v>208</v>
      </c>
      <c r="D794" s="113" t="s">
        <v>210</v>
      </c>
      <c r="E794" s="114" t="s">
        <v>211</v>
      </c>
      <c r="F794" s="114" t="s">
        <v>212</v>
      </c>
      <c r="G794" s="114" t="s">
        <v>213</v>
      </c>
      <c r="H794" s="114" t="s">
        <v>214</v>
      </c>
      <c r="I794" s="114" t="s">
        <v>215</v>
      </c>
      <c r="J794" s="114" t="s">
        <v>216</v>
      </c>
      <c r="K794" s="114" t="s">
        <v>217</v>
      </c>
      <c r="L794" s="114" t="s">
        <v>218</v>
      </c>
      <c r="M794" s="114" t="s">
        <v>219</v>
      </c>
      <c r="N794" s="114" t="s">
        <v>220</v>
      </c>
      <c r="O794" s="114" t="s">
        <v>221</v>
      </c>
      <c r="P794" s="114" t="s">
        <v>222</v>
      </c>
      <c r="Q794" s="114" t="s">
        <v>223</v>
      </c>
      <c r="R794" s="114" t="s">
        <v>224</v>
      </c>
      <c r="S794" s="114" t="s">
        <v>225</v>
      </c>
      <c r="T794" s="114" t="s">
        <v>226</v>
      </c>
      <c r="U794" s="114" t="s">
        <v>227</v>
      </c>
      <c r="V794" s="114" t="s">
        <v>228</v>
      </c>
      <c r="W794" s="114" t="s">
        <v>229</v>
      </c>
      <c r="X794" s="114" t="s">
        <v>230</v>
      </c>
      <c r="Y794" s="114" t="s">
        <v>231</v>
      </c>
      <c r="Z794" s="114" t="s">
        <v>232</v>
      </c>
      <c r="AA794" s="114" t="s">
        <v>233</v>
      </c>
      <c r="AB794" s="114" t="s">
        <v>234</v>
      </c>
      <c r="AC794" s="115"/>
      <c r="AD794" s="2"/>
      <c r="AE794" s="2"/>
      <c r="AF794" s="2"/>
      <c r="AG794" s="2"/>
      <c r="AH794" s="2"/>
      <c r="AI794" s="2"/>
      <c r="AJ794" s="2"/>
      <c r="AK794" s="2"/>
      <c r="AL794" s="2"/>
      <c r="AM794" s="2"/>
      <c r="AN794" s="2"/>
      <c r="AO794" s="2"/>
      <c r="AP794" s="2"/>
      <c r="AQ794" s="2"/>
      <c r="AR794" s="2"/>
      <c r="AS794" s="31" t="s">
        <v>1</v>
      </c>
    </row>
    <row r="795" spans="1:45">
      <c r="A795" s="34"/>
      <c r="B795" s="18"/>
      <c r="C795" s="7"/>
      <c r="D795" s="8" t="s">
        <v>251</v>
      </c>
      <c r="E795" s="9" t="s">
        <v>279</v>
      </c>
      <c r="F795" s="9" t="s">
        <v>251</v>
      </c>
      <c r="G795" s="9" t="s">
        <v>251</v>
      </c>
      <c r="H795" s="9" t="s">
        <v>250</v>
      </c>
      <c r="I795" s="9" t="s">
        <v>250</v>
      </c>
      <c r="J795" s="9" t="s">
        <v>250</v>
      </c>
      <c r="K795" s="9" t="s">
        <v>250</v>
      </c>
      <c r="L795" s="9" t="s">
        <v>250</v>
      </c>
      <c r="M795" s="9" t="s">
        <v>250</v>
      </c>
      <c r="N795" s="9" t="s">
        <v>251</v>
      </c>
      <c r="O795" s="9" t="s">
        <v>251</v>
      </c>
      <c r="P795" s="9" t="s">
        <v>279</v>
      </c>
      <c r="Q795" s="9" t="s">
        <v>250</v>
      </c>
      <c r="R795" s="9" t="s">
        <v>250</v>
      </c>
      <c r="S795" s="9" t="s">
        <v>250</v>
      </c>
      <c r="T795" s="9" t="s">
        <v>251</v>
      </c>
      <c r="U795" s="9" t="s">
        <v>251</v>
      </c>
      <c r="V795" s="9" t="s">
        <v>251</v>
      </c>
      <c r="W795" s="9" t="s">
        <v>279</v>
      </c>
      <c r="X795" s="9" t="s">
        <v>251</v>
      </c>
      <c r="Y795" s="9" t="s">
        <v>279</v>
      </c>
      <c r="Z795" s="9" t="s">
        <v>251</v>
      </c>
      <c r="AA795" s="9" t="s">
        <v>279</v>
      </c>
      <c r="AB795" s="9" t="s">
        <v>251</v>
      </c>
      <c r="AC795" s="115"/>
      <c r="AD795" s="2"/>
      <c r="AE795" s="2"/>
      <c r="AF795" s="2"/>
      <c r="AG795" s="2"/>
      <c r="AH795" s="2"/>
      <c r="AI795" s="2"/>
      <c r="AJ795" s="2"/>
      <c r="AK795" s="2"/>
      <c r="AL795" s="2"/>
      <c r="AM795" s="2"/>
      <c r="AN795" s="2"/>
      <c r="AO795" s="2"/>
      <c r="AP795" s="2"/>
      <c r="AQ795" s="2"/>
      <c r="AR795" s="2"/>
      <c r="AS795" s="31">
        <v>3</v>
      </c>
    </row>
    <row r="796" spans="1:45">
      <c r="A796" s="34"/>
      <c r="B796" s="18"/>
      <c r="C796" s="7"/>
      <c r="D796" s="28" t="s">
        <v>280</v>
      </c>
      <c r="E796" s="28" t="s">
        <v>280</v>
      </c>
      <c r="F796" s="28" t="s">
        <v>281</v>
      </c>
      <c r="G796" s="28" t="s">
        <v>281</v>
      </c>
      <c r="H796" s="28" t="s">
        <v>281</v>
      </c>
      <c r="I796" s="28" t="s">
        <v>281</v>
      </c>
      <c r="J796" s="28" t="s">
        <v>281</v>
      </c>
      <c r="K796" s="28" t="s">
        <v>281</v>
      </c>
      <c r="L796" s="28" t="s">
        <v>281</v>
      </c>
      <c r="M796" s="28" t="s">
        <v>281</v>
      </c>
      <c r="N796" s="28" t="s">
        <v>282</v>
      </c>
      <c r="O796" s="28" t="s">
        <v>282</v>
      </c>
      <c r="P796" s="28" t="s">
        <v>282</v>
      </c>
      <c r="Q796" s="28" t="s">
        <v>283</v>
      </c>
      <c r="R796" s="28" t="s">
        <v>241</v>
      </c>
      <c r="S796" s="28" t="s">
        <v>281</v>
      </c>
      <c r="T796" s="28" t="s">
        <v>240</v>
      </c>
      <c r="U796" s="28" t="s">
        <v>281</v>
      </c>
      <c r="V796" s="28" t="s">
        <v>284</v>
      </c>
      <c r="W796" s="28" t="s">
        <v>284</v>
      </c>
      <c r="X796" s="28" t="s">
        <v>284</v>
      </c>
      <c r="Y796" s="28" t="s">
        <v>284</v>
      </c>
      <c r="Z796" s="28" t="s">
        <v>285</v>
      </c>
      <c r="AA796" s="28" t="s">
        <v>280</v>
      </c>
      <c r="AB796" s="28" t="s">
        <v>281</v>
      </c>
      <c r="AC796" s="115"/>
      <c r="AD796" s="2"/>
      <c r="AE796" s="2"/>
      <c r="AF796" s="2"/>
      <c r="AG796" s="2"/>
      <c r="AH796" s="2"/>
      <c r="AI796" s="2"/>
      <c r="AJ796" s="2"/>
      <c r="AK796" s="2"/>
      <c r="AL796" s="2"/>
      <c r="AM796" s="2"/>
      <c r="AN796" s="2"/>
      <c r="AO796" s="2"/>
      <c r="AP796" s="2"/>
      <c r="AQ796" s="2"/>
      <c r="AR796" s="2"/>
      <c r="AS796" s="31">
        <v>3</v>
      </c>
    </row>
    <row r="797" spans="1:45">
      <c r="A797" s="34"/>
      <c r="B797" s="17">
        <v>1</v>
      </c>
      <c r="C797" s="13">
        <v>1</v>
      </c>
      <c r="D797" s="183">
        <v>0.44</v>
      </c>
      <c r="E797" s="183">
        <v>0.41859077401668165</v>
      </c>
      <c r="F797" s="185">
        <v>0.44692999999999999</v>
      </c>
      <c r="G797" s="197">
        <v>0.3</v>
      </c>
      <c r="H797" s="185">
        <v>0.46999999999999992</v>
      </c>
      <c r="I797" s="183">
        <v>0.48</v>
      </c>
      <c r="J797" s="185">
        <v>0.43</v>
      </c>
      <c r="K797" s="183">
        <v>0.44</v>
      </c>
      <c r="L797" s="183">
        <v>0.45000000000000007</v>
      </c>
      <c r="M797" s="183">
        <v>0.44</v>
      </c>
      <c r="N797" s="183">
        <v>0.44359999999999999</v>
      </c>
      <c r="O797" s="183">
        <v>0.44019999999999998</v>
      </c>
      <c r="P797" s="183">
        <v>0.40899999999999997</v>
      </c>
      <c r="Q797" s="183">
        <v>0.46649999999999997</v>
      </c>
      <c r="R797" s="183">
        <v>0.44</v>
      </c>
      <c r="S797" s="183">
        <v>0.45000000000000007</v>
      </c>
      <c r="T797" s="183">
        <v>0.44</v>
      </c>
      <c r="U797" s="183">
        <v>0.4</v>
      </c>
      <c r="V797" s="183">
        <v>0.46999999999999992</v>
      </c>
      <c r="W797" s="183">
        <v>0.42</v>
      </c>
      <c r="X797" s="183">
        <v>0.42799999999999999</v>
      </c>
      <c r="Y797" s="183">
        <v>0.43</v>
      </c>
      <c r="Z797" s="183">
        <v>0.46999999999999992</v>
      </c>
      <c r="AA797" s="183">
        <v>0.42</v>
      </c>
      <c r="AB797" s="183">
        <v>0.48</v>
      </c>
      <c r="AC797" s="186"/>
      <c r="AD797" s="187"/>
      <c r="AE797" s="187"/>
      <c r="AF797" s="187"/>
      <c r="AG797" s="187"/>
      <c r="AH797" s="187"/>
      <c r="AI797" s="187"/>
      <c r="AJ797" s="187"/>
      <c r="AK797" s="187"/>
      <c r="AL797" s="187"/>
      <c r="AM797" s="187"/>
      <c r="AN797" s="187"/>
      <c r="AO797" s="187"/>
      <c r="AP797" s="187"/>
      <c r="AQ797" s="187"/>
      <c r="AR797" s="187"/>
      <c r="AS797" s="188">
        <v>1</v>
      </c>
    </row>
    <row r="798" spans="1:45">
      <c r="A798" s="34"/>
      <c r="B798" s="18">
        <v>1</v>
      </c>
      <c r="C798" s="7">
        <v>2</v>
      </c>
      <c r="D798" s="190">
        <v>0.45999999999999996</v>
      </c>
      <c r="E798" s="190">
        <v>0.42616224684475207</v>
      </c>
      <c r="F798" s="192">
        <v>0.44789000000000001</v>
      </c>
      <c r="G798" s="195">
        <v>0.35</v>
      </c>
      <c r="H798" s="192">
        <v>0.46999999999999992</v>
      </c>
      <c r="I798" s="190">
        <v>0.49</v>
      </c>
      <c r="J798" s="192">
        <v>0.42</v>
      </c>
      <c r="K798" s="190">
        <v>0.45000000000000007</v>
      </c>
      <c r="L798" s="190">
        <v>0.45999999999999996</v>
      </c>
      <c r="M798" s="190">
        <v>0.44</v>
      </c>
      <c r="N798" s="190">
        <v>0.41809999999999997</v>
      </c>
      <c r="O798" s="190">
        <v>0.43779999999999997</v>
      </c>
      <c r="P798" s="190">
        <v>0.40499999999999997</v>
      </c>
      <c r="Q798" s="190">
        <v>0.46049999999999996</v>
      </c>
      <c r="R798" s="190">
        <v>0.44</v>
      </c>
      <c r="S798" s="190">
        <v>0.44</v>
      </c>
      <c r="T798" s="190">
        <v>0.44500000000000001</v>
      </c>
      <c r="U798" s="190">
        <v>0.4</v>
      </c>
      <c r="V798" s="190">
        <v>0.44</v>
      </c>
      <c r="W798" s="190">
        <v>0.42</v>
      </c>
      <c r="X798" s="190">
        <v>0.41900000000000004</v>
      </c>
      <c r="Y798" s="190">
        <v>0.43</v>
      </c>
      <c r="Z798" s="190">
        <v>0.45000000000000007</v>
      </c>
      <c r="AA798" s="190">
        <v>0.43</v>
      </c>
      <c r="AB798" s="190">
        <v>0.45999999999999996</v>
      </c>
      <c r="AC798" s="186"/>
      <c r="AD798" s="187"/>
      <c r="AE798" s="187"/>
      <c r="AF798" s="187"/>
      <c r="AG798" s="187"/>
      <c r="AH798" s="187"/>
      <c r="AI798" s="187"/>
      <c r="AJ798" s="187"/>
      <c r="AK798" s="187"/>
      <c r="AL798" s="187"/>
      <c r="AM798" s="187"/>
      <c r="AN798" s="187"/>
      <c r="AO798" s="187"/>
      <c r="AP798" s="187"/>
      <c r="AQ798" s="187"/>
      <c r="AR798" s="187"/>
      <c r="AS798" s="188">
        <v>16</v>
      </c>
    </row>
    <row r="799" spans="1:45">
      <c r="A799" s="34"/>
      <c r="B799" s="18">
        <v>1</v>
      </c>
      <c r="C799" s="7">
        <v>3</v>
      </c>
      <c r="D799" s="190">
        <v>0.44</v>
      </c>
      <c r="E799" s="190">
        <v>0.419941662945784</v>
      </c>
      <c r="F799" s="192">
        <v>0.44769999999999999</v>
      </c>
      <c r="G799" s="195">
        <v>0.3</v>
      </c>
      <c r="H799" s="192">
        <v>0.48</v>
      </c>
      <c r="I799" s="190">
        <v>0.48</v>
      </c>
      <c r="J799" s="192">
        <v>0.43</v>
      </c>
      <c r="K799" s="192">
        <v>0.45999999999999996</v>
      </c>
      <c r="L799" s="24">
        <v>0.45999999999999996</v>
      </c>
      <c r="M799" s="24">
        <v>0.43</v>
      </c>
      <c r="N799" s="24">
        <v>0.43959999999999999</v>
      </c>
      <c r="O799" s="24">
        <v>0.43680000000000002</v>
      </c>
      <c r="P799" s="24">
        <v>0.40800000000000003</v>
      </c>
      <c r="Q799" s="24">
        <v>0.46100000000000002</v>
      </c>
      <c r="R799" s="24">
        <v>0.44</v>
      </c>
      <c r="S799" s="24">
        <v>0.44</v>
      </c>
      <c r="T799" s="24">
        <v>0.44</v>
      </c>
      <c r="U799" s="24">
        <v>0.4</v>
      </c>
      <c r="V799" s="24">
        <v>0.45999999999999996</v>
      </c>
      <c r="W799" s="24">
        <v>0.43</v>
      </c>
      <c r="X799" s="24">
        <v>0.41599999999999998</v>
      </c>
      <c r="Y799" s="24">
        <v>0.45000000000000007</v>
      </c>
      <c r="Z799" s="24">
        <v>0.46999999999999992</v>
      </c>
      <c r="AA799" s="24">
        <v>0.43</v>
      </c>
      <c r="AB799" s="24">
        <v>0.45999999999999996</v>
      </c>
      <c r="AC799" s="186"/>
      <c r="AD799" s="187"/>
      <c r="AE799" s="187"/>
      <c r="AF799" s="187"/>
      <c r="AG799" s="187"/>
      <c r="AH799" s="187"/>
      <c r="AI799" s="187"/>
      <c r="AJ799" s="187"/>
      <c r="AK799" s="187"/>
      <c r="AL799" s="187"/>
      <c r="AM799" s="187"/>
      <c r="AN799" s="187"/>
      <c r="AO799" s="187"/>
      <c r="AP799" s="187"/>
      <c r="AQ799" s="187"/>
      <c r="AR799" s="187"/>
      <c r="AS799" s="188">
        <v>16</v>
      </c>
    </row>
    <row r="800" spans="1:45">
      <c r="A800" s="34"/>
      <c r="B800" s="18">
        <v>1</v>
      </c>
      <c r="C800" s="7">
        <v>4</v>
      </c>
      <c r="D800" s="190">
        <v>0.44</v>
      </c>
      <c r="E800" s="190">
        <v>0.42252297261894223</v>
      </c>
      <c r="F800" s="192">
        <v>0.44403000000000004</v>
      </c>
      <c r="G800" s="195">
        <v>0.35</v>
      </c>
      <c r="H800" s="192">
        <v>0.46999999999999992</v>
      </c>
      <c r="I800" s="190">
        <v>0.46999999999999992</v>
      </c>
      <c r="J800" s="192">
        <v>0.42</v>
      </c>
      <c r="K800" s="192">
        <v>0.45999999999999996</v>
      </c>
      <c r="L800" s="24">
        <v>0.45000000000000007</v>
      </c>
      <c r="M800" s="24">
        <v>0.43</v>
      </c>
      <c r="N800" s="24">
        <v>0.40189999999999998</v>
      </c>
      <c r="O800" s="24">
        <v>0.43099999999999994</v>
      </c>
      <c r="P800" s="24">
        <v>0.40899999999999997</v>
      </c>
      <c r="Q800" s="24">
        <v>0.46849999999999997</v>
      </c>
      <c r="R800" s="24">
        <v>0.45000000000000007</v>
      </c>
      <c r="S800" s="24">
        <v>0.44</v>
      </c>
      <c r="T800" s="24">
        <v>0.43499999999999994</v>
      </c>
      <c r="U800" s="24">
        <v>0.40999999999999992</v>
      </c>
      <c r="V800" s="24">
        <v>0.44</v>
      </c>
      <c r="W800" s="24">
        <v>0.42</v>
      </c>
      <c r="X800" s="24">
        <v>0.42</v>
      </c>
      <c r="Y800" s="24">
        <v>0.44</v>
      </c>
      <c r="Z800" s="24">
        <v>0.45999999999999996</v>
      </c>
      <c r="AA800" s="24">
        <v>0.43</v>
      </c>
      <c r="AB800" s="24">
        <v>0.45999999999999996</v>
      </c>
      <c r="AC800" s="186"/>
      <c r="AD800" s="187"/>
      <c r="AE800" s="187"/>
      <c r="AF800" s="187"/>
      <c r="AG800" s="187"/>
      <c r="AH800" s="187"/>
      <c r="AI800" s="187"/>
      <c r="AJ800" s="187"/>
      <c r="AK800" s="187"/>
      <c r="AL800" s="187"/>
      <c r="AM800" s="187"/>
      <c r="AN800" s="187"/>
      <c r="AO800" s="187"/>
      <c r="AP800" s="187"/>
      <c r="AQ800" s="187"/>
      <c r="AR800" s="187"/>
      <c r="AS800" s="188">
        <v>0.44154216817195491</v>
      </c>
    </row>
    <row r="801" spans="1:45">
      <c r="A801" s="34"/>
      <c r="B801" s="18">
        <v>1</v>
      </c>
      <c r="C801" s="7">
        <v>5</v>
      </c>
      <c r="D801" s="190">
        <v>0.44</v>
      </c>
      <c r="E801" s="193">
        <v>0.43812767663803331</v>
      </c>
      <c r="F801" s="190">
        <v>0.45086999999999999</v>
      </c>
      <c r="G801" s="195">
        <v>0.3</v>
      </c>
      <c r="H801" s="190">
        <v>0.46999999999999992</v>
      </c>
      <c r="I801" s="190">
        <v>0.5</v>
      </c>
      <c r="J801" s="190">
        <v>0.43</v>
      </c>
      <c r="K801" s="190">
        <v>0.46999999999999992</v>
      </c>
      <c r="L801" s="190">
        <v>0.45999999999999996</v>
      </c>
      <c r="M801" s="190">
        <v>0.44</v>
      </c>
      <c r="N801" s="190">
        <v>0.43390000000000001</v>
      </c>
      <c r="O801" s="190">
        <v>0.44489999999999996</v>
      </c>
      <c r="P801" s="190">
        <v>0.40699999999999997</v>
      </c>
      <c r="Q801" s="190">
        <v>0.46899999999999997</v>
      </c>
      <c r="R801" s="190">
        <v>0.44</v>
      </c>
      <c r="S801" s="190">
        <v>0.45000000000000007</v>
      </c>
      <c r="T801" s="190">
        <v>0.44500000000000001</v>
      </c>
      <c r="U801" s="190">
        <v>0.4</v>
      </c>
      <c r="V801" s="190">
        <v>0.45000000000000007</v>
      </c>
      <c r="W801" s="190">
        <v>0.43</v>
      </c>
      <c r="X801" s="190">
        <v>0.41900000000000004</v>
      </c>
      <c r="Y801" s="190">
        <v>0.42</v>
      </c>
      <c r="Z801" s="190">
        <v>0.45000000000000007</v>
      </c>
      <c r="AA801" s="190">
        <v>0.43</v>
      </c>
      <c r="AB801" s="190">
        <v>0.45999999999999996</v>
      </c>
      <c r="AC801" s="186"/>
      <c r="AD801" s="187"/>
      <c r="AE801" s="187"/>
      <c r="AF801" s="187"/>
      <c r="AG801" s="187"/>
      <c r="AH801" s="187"/>
      <c r="AI801" s="187"/>
      <c r="AJ801" s="187"/>
      <c r="AK801" s="187"/>
      <c r="AL801" s="187"/>
      <c r="AM801" s="187"/>
      <c r="AN801" s="187"/>
      <c r="AO801" s="187"/>
      <c r="AP801" s="187"/>
      <c r="AQ801" s="187"/>
      <c r="AR801" s="187"/>
      <c r="AS801" s="188">
        <v>109</v>
      </c>
    </row>
    <row r="802" spans="1:45">
      <c r="A802" s="34"/>
      <c r="B802" s="18">
        <v>1</v>
      </c>
      <c r="C802" s="7">
        <v>6</v>
      </c>
      <c r="D802" s="190">
        <v>0.45999999999999996</v>
      </c>
      <c r="E802" s="190">
        <v>0.42190085754178069</v>
      </c>
      <c r="F802" s="190">
        <v>0.44940999999999998</v>
      </c>
      <c r="G802" s="195">
        <v>0.35</v>
      </c>
      <c r="H802" s="190">
        <v>0.46999999999999992</v>
      </c>
      <c r="I802" s="190">
        <v>0.48</v>
      </c>
      <c r="J802" s="190">
        <v>0.44</v>
      </c>
      <c r="K802" s="190">
        <v>0.46999999999999992</v>
      </c>
      <c r="L802" s="190">
        <v>0.45000000000000007</v>
      </c>
      <c r="M802" s="190">
        <v>0.43</v>
      </c>
      <c r="N802" s="190">
        <v>0.40510000000000002</v>
      </c>
      <c r="O802" s="190">
        <v>0.43940000000000001</v>
      </c>
      <c r="P802" s="190">
        <v>0.41000000000000003</v>
      </c>
      <c r="Q802" s="190">
        <v>0.46649999999999997</v>
      </c>
      <c r="R802" s="190">
        <v>0.43</v>
      </c>
      <c r="S802" s="190">
        <v>0.45000000000000007</v>
      </c>
      <c r="T802" s="190">
        <v>0.44500000000000001</v>
      </c>
      <c r="U802" s="190">
        <v>0.4</v>
      </c>
      <c r="V802" s="190">
        <v>0.46999999999999992</v>
      </c>
      <c r="W802" s="190">
        <v>0.43</v>
      </c>
      <c r="X802" s="190">
        <v>0.40999999999999992</v>
      </c>
      <c r="Y802" s="190">
        <v>0.43</v>
      </c>
      <c r="Z802" s="190">
        <v>0.46999999999999992</v>
      </c>
      <c r="AA802" s="190">
        <v>0.43</v>
      </c>
      <c r="AB802" s="190">
        <v>0.45999999999999996</v>
      </c>
      <c r="AC802" s="186"/>
      <c r="AD802" s="187"/>
      <c r="AE802" s="187"/>
      <c r="AF802" s="187"/>
      <c r="AG802" s="187"/>
      <c r="AH802" s="187"/>
      <c r="AI802" s="187"/>
      <c r="AJ802" s="187"/>
      <c r="AK802" s="187"/>
      <c r="AL802" s="187"/>
      <c r="AM802" s="187"/>
      <c r="AN802" s="187"/>
      <c r="AO802" s="187"/>
      <c r="AP802" s="187"/>
      <c r="AQ802" s="187"/>
      <c r="AR802" s="187"/>
      <c r="AS802" s="74"/>
    </row>
    <row r="803" spans="1:45">
      <c r="A803" s="34"/>
      <c r="B803" s="19" t="s">
        <v>242</v>
      </c>
      <c r="C803" s="11"/>
      <c r="D803" s="196">
        <v>0.4466666666666666</v>
      </c>
      <c r="E803" s="196">
        <v>0.42454103176766234</v>
      </c>
      <c r="F803" s="196">
        <v>0.44780500000000001</v>
      </c>
      <c r="G803" s="196">
        <v>0.32499999999999996</v>
      </c>
      <c r="H803" s="196">
        <v>0.47166666666666662</v>
      </c>
      <c r="I803" s="196">
        <v>0.48333333333333334</v>
      </c>
      <c r="J803" s="196">
        <v>0.42833333333333329</v>
      </c>
      <c r="K803" s="196">
        <v>0.45833333333333326</v>
      </c>
      <c r="L803" s="196">
        <v>0.45500000000000007</v>
      </c>
      <c r="M803" s="196">
        <v>0.43500000000000005</v>
      </c>
      <c r="N803" s="196">
        <v>0.42369999999999997</v>
      </c>
      <c r="O803" s="196">
        <v>0.43835000000000002</v>
      </c>
      <c r="P803" s="196">
        <v>0.40799999999999997</v>
      </c>
      <c r="Q803" s="196">
        <v>0.46533333333333332</v>
      </c>
      <c r="R803" s="196">
        <v>0.44</v>
      </c>
      <c r="S803" s="196">
        <v>0.44500000000000006</v>
      </c>
      <c r="T803" s="196">
        <v>0.4416666666666666</v>
      </c>
      <c r="U803" s="196">
        <v>0.40166666666666667</v>
      </c>
      <c r="V803" s="196">
        <v>0.4549999999999999</v>
      </c>
      <c r="W803" s="196">
        <v>0.42500000000000004</v>
      </c>
      <c r="X803" s="196">
        <v>0.41866666666666658</v>
      </c>
      <c r="Y803" s="196">
        <v>0.43333333333333335</v>
      </c>
      <c r="Z803" s="196">
        <v>0.46166666666666661</v>
      </c>
      <c r="AA803" s="196">
        <v>0.4283333333333334</v>
      </c>
      <c r="AB803" s="196">
        <v>0.46333333333333332</v>
      </c>
      <c r="AC803" s="186"/>
      <c r="AD803" s="187"/>
      <c r="AE803" s="187"/>
      <c r="AF803" s="187"/>
      <c r="AG803" s="187"/>
      <c r="AH803" s="187"/>
      <c r="AI803" s="187"/>
      <c r="AJ803" s="187"/>
      <c r="AK803" s="187"/>
      <c r="AL803" s="187"/>
      <c r="AM803" s="187"/>
      <c r="AN803" s="187"/>
      <c r="AO803" s="187"/>
      <c r="AP803" s="187"/>
      <c r="AQ803" s="187"/>
      <c r="AR803" s="187"/>
      <c r="AS803" s="74"/>
    </row>
    <row r="804" spans="1:45">
      <c r="A804" s="34"/>
      <c r="B804" s="2" t="s">
        <v>243</v>
      </c>
      <c r="C804" s="32"/>
      <c r="D804" s="24">
        <v>0.44</v>
      </c>
      <c r="E804" s="24">
        <v>0.42221191508036149</v>
      </c>
      <c r="F804" s="24">
        <v>0.447795</v>
      </c>
      <c r="G804" s="24">
        <v>0.32499999999999996</v>
      </c>
      <c r="H804" s="24">
        <v>0.46999999999999992</v>
      </c>
      <c r="I804" s="24">
        <v>0.48</v>
      </c>
      <c r="J804" s="24">
        <v>0.43</v>
      </c>
      <c r="K804" s="24">
        <v>0.45999999999999996</v>
      </c>
      <c r="L804" s="24">
        <v>0.45500000000000002</v>
      </c>
      <c r="M804" s="24">
        <v>0.435</v>
      </c>
      <c r="N804" s="24">
        <v>0.42599999999999999</v>
      </c>
      <c r="O804" s="24">
        <v>0.43859999999999999</v>
      </c>
      <c r="P804" s="24">
        <v>0.40849999999999997</v>
      </c>
      <c r="Q804" s="24">
        <v>0.46649999999999997</v>
      </c>
      <c r="R804" s="24">
        <v>0.44</v>
      </c>
      <c r="S804" s="24">
        <v>0.44500000000000006</v>
      </c>
      <c r="T804" s="24">
        <v>0.4425</v>
      </c>
      <c r="U804" s="24">
        <v>0.4</v>
      </c>
      <c r="V804" s="24">
        <v>0.45500000000000002</v>
      </c>
      <c r="W804" s="24">
        <v>0.42499999999999999</v>
      </c>
      <c r="X804" s="24">
        <v>0.41900000000000004</v>
      </c>
      <c r="Y804" s="24">
        <v>0.43</v>
      </c>
      <c r="Z804" s="24">
        <v>0.46499999999999997</v>
      </c>
      <c r="AA804" s="24">
        <v>0.43</v>
      </c>
      <c r="AB804" s="24">
        <v>0.45999999999999996</v>
      </c>
      <c r="AC804" s="186"/>
      <c r="AD804" s="187"/>
      <c r="AE804" s="187"/>
      <c r="AF804" s="187"/>
      <c r="AG804" s="187"/>
      <c r="AH804" s="187"/>
      <c r="AI804" s="187"/>
      <c r="AJ804" s="187"/>
      <c r="AK804" s="187"/>
      <c r="AL804" s="187"/>
      <c r="AM804" s="187"/>
      <c r="AN804" s="187"/>
      <c r="AO804" s="187"/>
      <c r="AP804" s="187"/>
      <c r="AQ804" s="187"/>
      <c r="AR804" s="187"/>
      <c r="AS804" s="74"/>
    </row>
    <row r="805" spans="1:45">
      <c r="A805" s="34"/>
      <c r="B805" s="2" t="s">
        <v>244</v>
      </c>
      <c r="C805" s="32"/>
      <c r="D805" s="24">
        <v>1.0327955589886426E-2</v>
      </c>
      <c r="E805" s="24">
        <v>7.1390209509886709E-3</v>
      </c>
      <c r="F805" s="24">
        <v>2.3239944061894651E-3</v>
      </c>
      <c r="G805" s="24">
        <v>2.73861278752583E-2</v>
      </c>
      <c r="H805" s="24">
        <v>4.0824829046386566E-3</v>
      </c>
      <c r="I805" s="24">
        <v>1.0327955589886469E-2</v>
      </c>
      <c r="J805" s="24">
        <v>7.5277265270908165E-3</v>
      </c>
      <c r="K805" s="24">
        <v>1.1690451944500076E-2</v>
      </c>
      <c r="L805" s="24">
        <v>5.4772255750516049E-3</v>
      </c>
      <c r="M805" s="24">
        <v>5.4772255750516665E-3</v>
      </c>
      <c r="N805" s="24">
        <v>1.7918816925232537E-2</v>
      </c>
      <c r="O805" s="24">
        <v>4.5640990348589138E-3</v>
      </c>
      <c r="P805" s="24">
        <v>1.7888543819998459E-3</v>
      </c>
      <c r="Q805" s="24">
        <v>3.6968455021364624E-3</v>
      </c>
      <c r="R805" s="24">
        <v>6.3245553203367822E-3</v>
      </c>
      <c r="S805" s="24">
        <v>5.4772255750516969E-3</v>
      </c>
      <c r="T805" s="24">
        <v>4.0824829046386514E-3</v>
      </c>
      <c r="U805" s="24">
        <v>4.0824829046385881E-3</v>
      </c>
      <c r="V805" s="24">
        <v>1.3784048752090177E-2</v>
      </c>
      <c r="W805" s="24">
        <v>5.4772255750516665E-3</v>
      </c>
      <c r="X805" s="24">
        <v>5.8537737116040739E-3</v>
      </c>
      <c r="Y805" s="24">
        <v>1.0327955589886473E-2</v>
      </c>
      <c r="Z805" s="24">
        <v>9.8319208025016789E-3</v>
      </c>
      <c r="AA805" s="24">
        <v>4.0824829046386332E-3</v>
      </c>
      <c r="AB805" s="24">
        <v>8.1649658092772682E-3</v>
      </c>
      <c r="AC805" s="186"/>
      <c r="AD805" s="187"/>
      <c r="AE805" s="187"/>
      <c r="AF805" s="187"/>
      <c r="AG805" s="187"/>
      <c r="AH805" s="187"/>
      <c r="AI805" s="187"/>
      <c r="AJ805" s="187"/>
      <c r="AK805" s="187"/>
      <c r="AL805" s="187"/>
      <c r="AM805" s="187"/>
      <c r="AN805" s="187"/>
      <c r="AO805" s="187"/>
      <c r="AP805" s="187"/>
      <c r="AQ805" s="187"/>
      <c r="AR805" s="187"/>
      <c r="AS805" s="74"/>
    </row>
    <row r="806" spans="1:45">
      <c r="A806" s="34"/>
      <c r="B806" s="2" t="s">
        <v>87</v>
      </c>
      <c r="C806" s="32"/>
      <c r="D806" s="12">
        <v>2.312228863407409E-2</v>
      </c>
      <c r="E806" s="12">
        <v>1.6815856223046134E-2</v>
      </c>
      <c r="F806" s="12">
        <v>5.1897464436294035E-3</v>
      </c>
      <c r="G806" s="12">
        <v>8.4265008846948625E-2</v>
      </c>
      <c r="H806" s="12">
        <v>8.6554407872197672E-3</v>
      </c>
      <c r="I806" s="12">
        <v>2.1368183979075455E-2</v>
      </c>
      <c r="J806" s="12">
        <v>1.7574458818110858E-2</v>
      </c>
      <c r="K806" s="12">
        <v>2.5506440606181988E-2</v>
      </c>
      <c r="L806" s="12">
        <v>1.2037858406706823E-2</v>
      </c>
      <c r="M806" s="12">
        <v>1.2591323161038313E-2</v>
      </c>
      <c r="N806" s="12">
        <v>4.2291283750843851E-2</v>
      </c>
      <c r="O806" s="12">
        <v>1.0411997341984518E-2</v>
      </c>
      <c r="P806" s="12">
        <v>4.3844470147055047E-3</v>
      </c>
      <c r="Q806" s="12">
        <v>7.9445103914107355E-3</v>
      </c>
      <c r="R806" s="12">
        <v>1.4373989364401778E-2</v>
      </c>
      <c r="S806" s="12">
        <v>1.2308372078767857E-2</v>
      </c>
      <c r="T806" s="12">
        <v>9.2433575199365701E-3</v>
      </c>
      <c r="U806" s="12">
        <v>1.0163857853872003E-2</v>
      </c>
      <c r="V806" s="12">
        <v>3.0294612641956438E-2</v>
      </c>
      <c r="W806" s="12">
        <v>1.2887589588356861E-2</v>
      </c>
      <c r="X806" s="12">
        <v>1.3981943578672154E-2</v>
      </c>
      <c r="Y806" s="12">
        <v>2.3833743668968784E-2</v>
      </c>
      <c r="Z806" s="12">
        <v>2.1296579355599306E-2</v>
      </c>
      <c r="AA806" s="12">
        <v>9.5310884933197653E-3</v>
      </c>
      <c r="AB806" s="12">
        <v>1.7622228365346621E-2</v>
      </c>
      <c r="AC806" s="115"/>
      <c r="AD806" s="2"/>
      <c r="AE806" s="2"/>
      <c r="AF806" s="2"/>
      <c r="AG806" s="2"/>
      <c r="AH806" s="2"/>
      <c r="AI806" s="2"/>
      <c r="AJ806" s="2"/>
      <c r="AK806" s="2"/>
      <c r="AL806" s="2"/>
      <c r="AM806" s="2"/>
      <c r="AN806" s="2"/>
      <c r="AO806" s="2"/>
      <c r="AP806" s="2"/>
      <c r="AQ806" s="2"/>
      <c r="AR806" s="2"/>
      <c r="AS806" s="73"/>
    </row>
    <row r="807" spans="1:45">
      <c r="A807" s="34"/>
      <c r="B807" s="2" t="s">
        <v>245</v>
      </c>
      <c r="C807" s="32"/>
      <c r="D807" s="12">
        <v>1.1605909614313514E-2</v>
      </c>
      <c r="E807" s="12">
        <v>-3.8503992664346454E-2</v>
      </c>
      <c r="F807" s="12">
        <v>1.4183994824263468E-2</v>
      </c>
      <c r="G807" s="12">
        <v>-0.26394346128809287</v>
      </c>
      <c r="H807" s="12">
        <v>6.8225643361383259E-2</v>
      </c>
      <c r="I807" s="12">
        <v>9.4648185776682547E-2</v>
      </c>
      <c r="J807" s="12">
        <v>-2.9915228466871002E-2</v>
      </c>
      <c r="K807" s="12">
        <v>3.8028452029612581E-2</v>
      </c>
      <c r="L807" s="12">
        <v>3.0479154196670244E-2</v>
      </c>
      <c r="M807" s="12">
        <v>-1.4816632800985552E-2</v>
      </c>
      <c r="N807" s="12">
        <v>-4.0408752454661245E-2</v>
      </c>
      <c r="O807" s="12">
        <v>-7.2295884788782239E-3</v>
      </c>
      <c r="P807" s="12">
        <v>-7.5965945247821076E-2</v>
      </c>
      <c r="Q807" s="12">
        <v>5.388197747879242E-2</v>
      </c>
      <c r="R807" s="12">
        <v>-3.492686051571714E-3</v>
      </c>
      <c r="S807" s="12">
        <v>7.831260697842346E-3</v>
      </c>
      <c r="T807" s="12">
        <v>2.8196286489956535E-4</v>
      </c>
      <c r="U807" s="12">
        <v>-9.0309611130412026E-2</v>
      </c>
      <c r="V807" s="12">
        <v>3.0479154196670022E-2</v>
      </c>
      <c r="W807" s="12">
        <v>-3.746452629981345E-2</v>
      </c>
      <c r="X807" s="12">
        <v>-5.1808192182404733E-2</v>
      </c>
      <c r="Y807" s="12">
        <v>-1.8591281717456942E-2</v>
      </c>
      <c r="Z807" s="12">
        <v>4.5577749862555361E-2</v>
      </c>
      <c r="AA807" s="12">
        <v>-2.991522846687078E-2</v>
      </c>
      <c r="AB807" s="12">
        <v>4.9352398779026752E-2</v>
      </c>
      <c r="AC807" s="115"/>
      <c r="AD807" s="2"/>
      <c r="AE807" s="2"/>
      <c r="AF807" s="2"/>
      <c r="AG807" s="2"/>
      <c r="AH807" s="2"/>
      <c r="AI807" s="2"/>
      <c r="AJ807" s="2"/>
      <c r="AK807" s="2"/>
      <c r="AL807" s="2"/>
      <c r="AM807" s="2"/>
      <c r="AN807" s="2"/>
      <c r="AO807" s="2"/>
      <c r="AP807" s="2"/>
      <c r="AQ807" s="2"/>
      <c r="AR807" s="2"/>
      <c r="AS807" s="73"/>
    </row>
    <row r="808" spans="1:45">
      <c r="A808" s="34"/>
      <c r="B808" s="56" t="s">
        <v>246</v>
      </c>
      <c r="C808" s="57"/>
      <c r="D808" s="55">
        <v>0.3</v>
      </c>
      <c r="E808" s="55">
        <v>0.69</v>
      </c>
      <c r="F808" s="55">
        <v>0.35</v>
      </c>
      <c r="G808" s="55">
        <v>5.17</v>
      </c>
      <c r="H808" s="55">
        <v>1.42</v>
      </c>
      <c r="I808" s="55">
        <v>1.95</v>
      </c>
      <c r="J808" s="55">
        <v>0.52</v>
      </c>
      <c r="K808" s="55">
        <v>0.82</v>
      </c>
      <c r="L808" s="55">
        <v>0.67</v>
      </c>
      <c r="M808" s="55">
        <v>0.22</v>
      </c>
      <c r="N808" s="55">
        <v>0.73</v>
      </c>
      <c r="O808" s="55">
        <v>7.0000000000000007E-2</v>
      </c>
      <c r="P808" s="55">
        <v>1.44</v>
      </c>
      <c r="Q808" s="55">
        <v>1.1399999999999999</v>
      </c>
      <c r="R808" s="55">
        <v>0</v>
      </c>
      <c r="S808" s="55">
        <v>0.22</v>
      </c>
      <c r="T808" s="55">
        <v>7.0000000000000007E-2</v>
      </c>
      <c r="U808" s="55">
        <v>1.72</v>
      </c>
      <c r="V808" s="55">
        <v>0.67</v>
      </c>
      <c r="W808" s="55">
        <v>0.67</v>
      </c>
      <c r="X808" s="55">
        <v>0.96</v>
      </c>
      <c r="Y808" s="55">
        <v>0.3</v>
      </c>
      <c r="Z808" s="55">
        <v>0.97</v>
      </c>
      <c r="AA808" s="55">
        <v>0.52</v>
      </c>
      <c r="AB808" s="55">
        <v>1.05</v>
      </c>
      <c r="AC808" s="115"/>
      <c r="AD808" s="2"/>
      <c r="AE808" s="2"/>
      <c r="AF808" s="2"/>
      <c r="AG808" s="2"/>
      <c r="AH808" s="2"/>
      <c r="AI808" s="2"/>
      <c r="AJ808" s="2"/>
      <c r="AK808" s="2"/>
      <c r="AL808" s="2"/>
      <c r="AM808" s="2"/>
      <c r="AN808" s="2"/>
      <c r="AO808" s="2"/>
      <c r="AP808" s="2"/>
      <c r="AQ808" s="2"/>
      <c r="AR808" s="2"/>
      <c r="AS808" s="73"/>
    </row>
    <row r="809" spans="1:45">
      <c r="B809" s="35"/>
      <c r="C809" s="19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  <c r="Z809" s="30"/>
      <c r="AA809" s="30"/>
      <c r="AB809" s="30"/>
      <c r="AS809" s="73"/>
    </row>
    <row r="810" spans="1:45" ht="15">
      <c r="B810" s="38" t="s">
        <v>533</v>
      </c>
      <c r="AS810" s="31" t="s">
        <v>67</v>
      </c>
    </row>
    <row r="811" spans="1:45" ht="15">
      <c r="A811" s="27" t="s">
        <v>6</v>
      </c>
      <c r="B811" s="17" t="s">
        <v>115</v>
      </c>
      <c r="C811" s="14" t="s">
        <v>116</v>
      </c>
      <c r="D811" s="15" t="s">
        <v>207</v>
      </c>
      <c r="E811" s="16" t="s">
        <v>207</v>
      </c>
      <c r="F811" s="16" t="s">
        <v>207</v>
      </c>
      <c r="G811" s="16" t="s">
        <v>207</v>
      </c>
      <c r="H811" s="16" t="s">
        <v>207</v>
      </c>
      <c r="I811" s="16" t="s">
        <v>207</v>
      </c>
      <c r="J811" s="16" t="s">
        <v>207</v>
      </c>
      <c r="K811" s="16" t="s">
        <v>207</v>
      </c>
      <c r="L811" s="16" t="s">
        <v>207</v>
      </c>
      <c r="M811" s="16" t="s">
        <v>207</v>
      </c>
      <c r="N811" s="16" t="s">
        <v>207</v>
      </c>
      <c r="O811" s="16" t="s">
        <v>207</v>
      </c>
      <c r="P811" s="16" t="s">
        <v>207</v>
      </c>
      <c r="Q811" s="16" t="s">
        <v>207</v>
      </c>
      <c r="R811" s="16" t="s">
        <v>207</v>
      </c>
      <c r="S811" s="16" t="s">
        <v>207</v>
      </c>
      <c r="T811" s="16" t="s">
        <v>207</v>
      </c>
      <c r="U811" s="16" t="s">
        <v>207</v>
      </c>
      <c r="V811" s="16" t="s">
        <v>207</v>
      </c>
      <c r="W811" s="16" t="s">
        <v>207</v>
      </c>
      <c r="X811" s="16" t="s">
        <v>207</v>
      </c>
      <c r="Y811" s="16" t="s">
        <v>207</v>
      </c>
      <c r="Z811" s="16" t="s">
        <v>207</v>
      </c>
      <c r="AA811" s="16" t="s">
        <v>207</v>
      </c>
      <c r="AB811" s="16" t="s">
        <v>207</v>
      </c>
      <c r="AC811" s="16" t="s">
        <v>207</v>
      </c>
      <c r="AD811" s="115"/>
      <c r="AE811" s="2"/>
      <c r="AF811" s="2"/>
      <c r="AG811" s="2"/>
      <c r="AH811" s="2"/>
      <c r="AI811" s="2"/>
      <c r="AJ811" s="2"/>
      <c r="AK811" s="2"/>
      <c r="AL811" s="2"/>
      <c r="AM811" s="2"/>
      <c r="AN811" s="2"/>
      <c r="AO811" s="2"/>
      <c r="AP811" s="2"/>
      <c r="AQ811" s="2"/>
      <c r="AR811" s="2"/>
      <c r="AS811" s="31">
        <v>1</v>
      </c>
    </row>
    <row r="812" spans="1:45">
      <c r="A812" s="34"/>
      <c r="B812" s="18" t="s">
        <v>208</v>
      </c>
      <c r="C812" s="7" t="s">
        <v>208</v>
      </c>
      <c r="D812" s="113" t="s">
        <v>210</v>
      </c>
      <c r="E812" s="114" t="s">
        <v>211</v>
      </c>
      <c r="F812" s="114" t="s">
        <v>212</v>
      </c>
      <c r="G812" s="114" t="s">
        <v>213</v>
      </c>
      <c r="H812" s="114" t="s">
        <v>214</v>
      </c>
      <c r="I812" s="114" t="s">
        <v>215</v>
      </c>
      <c r="J812" s="114" t="s">
        <v>216</v>
      </c>
      <c r="K812" s="114" t="s">
        <v>217</v>
      </c>
      <c r="L812" s="114" t="s">
        <v>218</v>
      </c>
      <c r="M812" s="114" t="s">
        <v>219</v>
      </c>
      <c r="N812" s="114" t="s">
        <v>220</v>
      </c>
      <c r="O812" s="114" t="s">
        <v>221</v>
      </c>
      <c r="P812" s="114" t="s">
        <v>222</v>
      </c>
      <c r="Q812" s="114" t="s">
        <v>223</v>
      </c>
      <c r="R812" s="114" t="s">
        <v>224</v>
      </c>
      <c r="S812" s="114" t="s">
        <v>225</v>
      </c>
      <c r="T812" s="114" t="s">
        <v>226</v>
      </c>
      <c r="U812" s="114" t="s">
        <v>227</v>
      </c>
      <c r="V812" s="114" t="s">
        <v>228</v>
      </c>
      <c r="W812" s="114" t="s">
        <v>229</v>
      </c>
      <c r="X812" s="114" t="s">
        <v>230</v>
      </c>
      <c r="Y812" s="114" t="s">
        <v>231</v>
      </c>
      <c r="Z812" s="114" t="s">
        <v>232</v>
      </c>
      <c r="AA812" s="114" t="s">
        <v>233</v>
      </c>
      <c r="AB812" s="114" t="s">
        <v>234</v>
      </c>
      <c r="AC812" s="114" t="s">
        <v>235</v>
      </c>
      <c r="AD812" s="115"/>
      <c r="AE812" s="2"/>
      <c r="AF812" s="2"/>
      <c r="AG812" s="2"/>
      <c r="AH812" s="2"/>
      <c r="AI812" s="2"/>
      <c r="AJ812" s="2"/>
      <c r="AK812" s="2"/>
      <c r="AL812" s="2"/>
      <c r="AM812" s="2"/>
      <c r="AN812" s="2"/>
      <c r="AO812" s="2"/>
      <c r="AP812" s="2"/>
      <c r="AQ812" s="2"/>
      <c r="AR812" s="2"/>
      <c r="AS812" s="31" t="s">
        <v>3</v>
      </c>
    </row>
    <row r="813" spans="1:45">
      <c r="A813" s="34"/>
      <c r="B813" s="18"/>
      <c r="C813" s="7"/>
      <c r="D813" s="8" t="s">
        <v>250</v>
      </c>
      <c r="E813" s="9" t="s">
        <v>279</v>
      </c>
      <c r="F813" s="9" t="s">
        <v>250</v>
      </c>
      <c r="G813" s="9" t="s">
        <v>251</v>
      </c>
      <c r="H813" s="9" t="s">
        <v>250</v>
      </c>
      <c r="I813" s="9" t="s">
        <v>250</v>
      </c>
      <c r="J813" s="9" t="s">
        <v>250</v>
      </c>
      <c r="K813" s="9" t="s">
        <v>250</v>
      </c>
      <c r="L813" s="9" t="s">
        <v>250</v>
      </c>
      <c r="M813" s="9" t="s">
        <v>250</v>
      </c>
      <c r="N813" s="9" t="s">
        <v>250</v>
      </c>
      <c r="O813" s="9" t="s">
        <v>250</v>
      </c>
      <c r="P813" s="9" t="s">
        <v>279</v>
      </c>
      <c r="Q813" s="9" t="s">
        <v>250</v>
      </c>
      <c r="R813" s="9" t="s">
        <v>250</v>
      </c>
      <c r="S813" s="9" t="s">
        <v>250</v>
      </c>
      <c r="T813" s="9" t="s">
        <v>250</v>
      </c>
      <c r="U813" s="9" t="s">
        <v>251</v>
      </c>
      <c r="V813" s="9" t="s">
        <v>250</v>
      </c>
      <c r="W813" s="9" t="s">
        <v>279</v>
      </c>
      <c r="X813" s="9" t="s">
        <v>251</v>
      </c>
      <c r="Y813" s="9" t="s">
        <v>279</v>
      </c>
      <c r="Z813" s="9" t="s">
        <v>251</v>
      </c>
      <c r="AA813" s="9" t="s">
        <v>279</v>
      </c>
      <c r="AB813" s="9" t="s">
        <v>251</v>
      </c>
      <c r="AC813" s="9" t="s">
        <v>251</v>
      </c>
      <c r="AD813" s="115"/>
      <c r="AE813" s="2"/>
      <c r="AF813" s="2"/>
      <c r="AG813" s="2"/>
      <c r="AH813" s="2"/>
      <c r="AI813" s="2"/>
      <c r="AJ813" s="2"/>
      <c r="AK813" s="2"/>
      <c r="AL813" s="2"/>
      <c r="AM813" s="2"/>
      <c r="AN813" s="2"/>
      <c r="AO813" s="2"/>
      <c r="AP813" s="2"/>
      <c r="AQ813" s="2"/>
      <c r="AR813" s="2"/>
      <c r="AS813" s="31">
        <v>2</v>
      </c>
    </row>
    <row r="814" spans="1:45">
      <c r="A814" s="34"/>
      <c r="B814" s="18"/>
      <c r="C814" s="7"/>
      <c r="D814" s="28" t="s">
        <v>280</v>
      </c>
      <c r="E814" s="28" t="s">
        <v>280</v>
      </c>
      <c r="F814" s="28" t="s">
        <v>281</v>
      </c>
      <c r="G814" s="28" t="s">
        <v>281</v>
      </c>
      <c r="H814" s="28" t="s">
        <v>281</v>
      </c>
      <c r="I814" s="28" t="s">
        <v>281</v>
      </c>
      <c r="J814" s="28" t="s">
        <v>281</v>
      </c>
      <c r="K814" s="28" t="s">
        <v>281</v>
      </c>
      <c r="L814" s="28" t="s">
        <v>281</v>
      </c>
      <c r="M814" s="28" t="s">
        <v>281</v>
      </c>
      <c r="N814" s="28" t="s">
        <v>282</v>
      </c>
      <c r="O814" s="28" t="s">
        <v>282</v>
      </c>
      <c r="P814" s="28" t="s">
        <v>282</v>
      </c>
      <c r="Q814" s="28" t="s">
        <v>283</v>
      </c>
      <c r="R814" s="28" t="s">
        <v>241</v>
      </c>
      <c r="S814" s="28" t="s">
        <v>281</v>
      </c>
      <c r="T814" s="28" t="s">
        <v>240</v>
      </c>
      <c r="U814" s="28" t="s">
        <v>281</v>
      </c>
      <c r="V814" s="28" t="s">
        <v>284</v>
      </c>
      <c r="W814" s="28" t="s">
        <v>284</v>
      </c>
      <c r="X814" s="28" t="s">
        <v>284</v>
      </c>
      <c r="Y814" s="28" t="s">
        <v>284</v>
      </c>
      <c r="Z814" s="28" t="s">
        <v>285</v>
      </c>
      <c r="AA814" s="28" t="s">
        <v>280</v>
      </c>
      <c r="AB814" s="28" t="s">
        <v>281</v>
      </c>
      <c r="AC814" s="28" t="s">
        <v>284</v>
      </c>
      <c r="AD814" s="115"/>
      <c r="AE814" s="2"/>
      <c r="AF814" s="2"/>
      <c r="AG814" s="2"/>
      <c r="AH814" s="2"/>
      <c r="AI814" s="2"/>
      <c r="AJ814" s="2"/>
      <c r="AK814" s="2"/>
      <c r="AL814" s="2"/>
      <c r="AM814" s="2"/>
      <c r="AN814" s="2"/>
      <c r="AO814" s="2"/>
      <c r="AP814" s="2"/>
      <c r="AQ814" s="2"/>
      <c r="AR814" s="2"/>
      <c r="AS814" s="31">
        <v>2</v>
      </c>
    </row>
    <row r="815" spans="1:45">
      <c r="A815" s="34"/>
      <c r="B815" s="17">
        <v>1</v>
      </c>
      <c r="C815" s="13">
        <v>1</v>
      </c>
      <c r="D815" s="111">
        <v>1.3</v>
      </c>
      <c r="E815" s="111" t="s">
        <v>109</v>
      </c>
      <c r="F815" s="21">
        <v>2.5241256000000001</v>
      </c>
      <c r="G815" s="111" t="s">
        <v>109</v>
      </c>
      <c r="H815" s="21">
        <v>2.76</v>
      </c>
      <c r="I815" s="20">
        <v>2.27</v>
      </c>
      <c r="J815" s="21">
        <v>2.65</v>
      </c>
      <c r="K815" s="20">
        <v>2.78</v>
      </c>
      <c r="L815" s="20">
        <v>2.2000000000000002</v>
      </c>
      <c r="M815" s="20">
        <v>2.88</v>
      </c>
      <c r="N815" s="20">
        <v>2.37</v>
      </c>
      <c r="O815" s="111">
        <v>1.79</v>
      </c>
      <c r="P815" s="20">
        <v>1.9299999999999997</v>
      </c>
      <c r="Q815" s="20">
        <v>2.5</v>
      </c>
      <c r="R815" s="20">
        <v>2.67</v>
      </c>
      <c r="S815" s="20">
        <v>2.66</v>
      </c>
      <c r="T815" s="111">
        <v>3.18</v>
      </c>
      <c r="U815" s="111" t="s">
        <v>287</v>
      </c>
      <c r="V815" s="20">
        <v>2.35</v>
      </c>
      <c r="W815" s="20">
        <v>2.48</v>
      </c>
      <c r="X815" s="111" t="s">
        <v>109</v>
      </c>
      <c r="Y815" s="20">
        <v>2.4</v>
      </c>
      <c r="Z815" s="111" t="s">
        <v>109</v>
      </c>
      <c r="AA815" s="20">
        <v>2.02</v>
      </c>
      <c r="AB815" s="111">
        <v>4</v>
      </c>
      <c r="AC815" s="111" t="s">
        <v>109</v>
      </c>
      <c r="AD815" s="115"/>
      <c r="AE815" s="2"/>
      <c r="AF815" s="2"/>
      <c r="AG815" s="2"/>
      <c r="AH815" s="2"/>
      <c r="AI815" s="2"/>
      <c r="AJ815" s="2"/>
      <c r="AK815" s="2"/>
      <c r="AL815" s="2"/>
      <c r="AM815" s="2"/>
      <c r="AN815" s="2"/>
      <c r="AO815" s="2"/>
      <c r="AP815" s="2"/>
      <c r="AQ815" s="2"/>
      <c r="AR815" s="2"/>
      <c r="AS815" s="31">
        <v>1</v>
      </c>
    </row>
    <row r="816" spans="1:45">
      <c r="A816" s="34"/>
      <c r="B816" s="18">
        <v>1</v>
      </c>
      <c r="C816" s="7">
        <v>2</v>
      </c>
      <c r="D816" s="110">
        <v>1.3</v>
      </c>
      <c r="E816" s="110" t="s">
        <v>109</v>
      </c>
      <c r="F816" s="22">
        <v>2.3136407999999999</v>
      </c>
      <c r="G816" s="110" t="s">
        <v>109</v>
      </c>
      <c r="H816" s="22">
        <v>2.88</v>
      </c>
      <c r="I816" s="9">
        <v>2.36</v>
      </c>
      <c r="J816" s="22">
        <v>2.6</v>
      </c>
      <c r="K816" s="9">
        <v>2.75</v>
      </c>
      <c r="L816" s="9">
        <v>2.31</v>
      </c>
      <c r="M816" s="9">
        <v>2.81</v>
      </c>
      <c r="N816" s="9">
        <v>2.36</v>
      </c>
      <c r="O816" s="110">
        <v>1.82</v>
      </c>
      <c r="P816" s="9">
        <v>1.87</v>
      </c>
      <c r="Q816" s="9">
        <v>2.5</v>
      </c>
      <c r="R816" s="9">
        <v>2.6</v>
      </c>
      <c r="S816" s="9">
        <v>2.67</v>
      </c>
      <c r="T816" s="108">
        <v>0.32</v>
      </c>
      <c r="U816" s="110" t="s">
        <v>287</v>
      </c>
      <c r="V816" s="9">
        <v>2.42</v>
      </c>
      <c r="W816" s="9">
        <v>2.48</v>
      </c>
      <c r="X816" s="110" t="s">
        <v>109</v>
      </c>
      <c r="Y816" s="9">
        <v>2.59</v>
      </c>
      <c r="Z816" s="110" t="s">
        <v>109</v>
      </c>
      <c r="AA816" s="9">
        <v>2.0099999999999998</v>
      </c>
      <c r="AB816" s="110">
        <v>3</v>
      </c>
      <c r="AC816" s="110" t="s">
        <v>109</v>
      </c>
      <c r="AD816" s="115"/>
      <c r="AE816" s="2"/>
      <c r="AF816" s="2"/>
      <c r="AG816" s="2"/>
      <c r="AH816" s="2"/>
      <c r="AI816" s="2"/>
      <c r="AJ816" s="2"/>
      <c r="AK816" s="2"/>
      <c r="AL816" s="2"/>
      <c r="AM816" s="2"/>
      <c r="AN816" s="2"/>
      <c r="AO816" s="2"/>
      <c r="AP816" s="2"/>
      <c r="AQ816" s="2"/>
      <c r="AR816" s="2"/>
      <c r="AS816" s="31">
        <v>32</v>
      </c>
    </row>
    <row r="817" spans="1:45">
      <c r="A817" s="34"/>
      <c r="B817" s="18">
        <v>1</v>
      </c>
      <c r="C817" s="7">
        <v>3</v>
      </c>
      <c r="D817" s="110">
        <v>1.3</v>
      </c>
      <c r="E817" s="110" t="s">
        <v>109</v>
      </c>
      <c r="F817" s="22">
        <v>2.2512060000000003</v>
      </c>
      <c r="G817" s="110" t="s">
        <v>109</v>
      </c>
      <c r="H817" s="22">
        <v>2.75</v>
      </c>
      <c r="I817" s="9">
        <v>2.38</v>
      </c>
      <c r="J817" s="22">
        <v>2.62</v>
      </c>
      <c r="K817" s="109">
        <v>2.57</v>
      </c>
      <c r="L817" s="10">
        <v>2.2400000000000002</v>
      </c>
      <c r="M817" s="10">
        <v>2.89</v>
      </c>
      <c r="N817" s="10">
        <v>2.42</v>
      </c>
      <c r="O817" s="107">
        <v>1.85</v>
      </c>
      <c r="P817" s="10">
        <v>1.92</v>
      </c>
      <c r="Q817" s="10">
        <v>2.5</v>
      </c>
      <c r="R817" s="10">
        <v>2.54</v>
      </c>
      <c r="S817" s="10">
        <v>2.5099999999999998</v>
      </c>
      <c r="T817" s="107">
        <v>3</v>
      </c>
      <c r="U817" s="107" t="s">
        <v>287</v>
      </c>
      <c r="V817" s="10">
        <v>2.17</v>
      </c>
      <c r="W817" s="10">
        <v>2.5</v>
      </c>
      <c r="X817" s="107" t="s">
        <v>109</v>
      </c>
      <c r="Y817" s="10">
        <v>2.48</v>
      </c>
      <c r="Z817" s="107" t="s">
        <v>109</v>
      </c>
      <c r="AA817" s="10">
        <v>2</v>
      </c>
      <c r="AB817" s="107">
        <v>3</v>
      </c>
      <c r="AC817" s="107" t="s">
        <v>109</v>
      </c>
      <c r="AD817" s="115"/>
      <c r="AE817" s="2"/>
      <c r="AF817" s="2"/>
      <c r="AG817" s="2"/>
      <c r="AH817" s="2"/>
      <c r="AI817" s="2"/>
      <c r="AJ817" s="2"/>
      <c r="AK817" s="2"/>
      <c r="AL817" s="2"/>
      <c r="AM817" s="2"/>
      <c r="AN817" s="2"/>
      <c r="AO817" s="2"/>
      <c r="AP817" s="2"/>
      <c r="AQ817" s="2"/>
      <c r="AR817" s="2"/>
      <c r="AS817" s="31">
        <v>16</v>
      </c>
    </row>
    <row r="818" spans="1:45">
      <c r="A818" s="34"/>
      <c r="B818" s="18">
        <v>1</v>
      </c>
      <c r="C818" s="7">
        <v>4</v>
      </c>
      <c r="D818" s="110">
        <v>1.1000000000000001</v>
      </c>
      <c r="E818" s="110" t="s">
        <v>109</v>
      </c>
      <c r="F818" s="22">
        <v>2.2902066000000003</v>
      </c>
      <c r="G818" s="110" t="s">
        <v>109</v>
      </c>
      <c r="H818" s="22">
        <v>2.82</v>
      </c>
      <c r="I818" s="9">
        <v>2.4</v>
      </c>
      <c r="J818" s="22">
        <v>2.57</v>
      </c>
      <c r="K818" s="22">
        <v>2.69</v>
      </c>
      <c r="L818" s="10">
        <v>2.29</v>
      </c>
      <c r="M818" s="10">
        <v>2.83</v>
      </c>
      <c r="N818" s="10">
        <v>2.31</v>
      </c>
      <c r="O818" s="107">
        <v>1.78</v>
      </c>
      <c r="P818" s="10">
        <v>1.87</v>
      </c>
      <c r="Q818" s="10">
        <v>2.5</v>
      </c>
      <c r="R818" s="10">
        <v>2.6</v>
      </c>
      <c r="S818" s="10">
        <v>2.4900000000000002</v>
      </c>
      <c r="T818" s="107">
        <v>3</v>
      </c>
      <c r="U818" s="107" t="s">
        <v>287</v>
      </c>
      <c r="V818" s="10">
        <v>2.17</v>
      </c>
      <c r="W818" s="10">
        <v>2.44</v>
      </c>
      <c r="X818" s="107" t="s">
        <v>109</v>
      </c>
      <c r="Y818" s="10">
        <v>2.41</v>
      </c>
      <c r="Z818" s="107" t="s">
        <v>109</v>
      </c>
      <c r="AA818" s="10">
        <v>1.9800000000000002</v>
      </c>
      <c r="AB818" s="107">
        <v>3</v>
      </c>
      <c r="AC818" s="107" t="s">
        <v>109</v>
      </c>
      <c r="AD818" s="115"/>
      <c r="AE818" s="2"/>
      <c r="AF818" s="2"/>
      <c r="AG818" s="2"/>
      <c r="AH818" s="2"/>
      <c r="AI818" s="2"/>
      <c r="AJ818" s="2"/>
      <c r="AK818" s="2"/>
      <c r="AL818" s="2"/>
      <c r="AM818" s="2"/>
      <c r="AN818" s="2"/>
      <c r="AO818" s="2"/>
      <c r="AP818" s="2"/>
      <c r="AQ818" s="2"/>
      <c r="AR818" s="2"/>
      <c r="AS818" s="31">
        <v>2.4500293500000003</v>
      </c>
    </row>
    <row r="819" spans="1:45">
      <c r="A819" s="34"/>
      <c r="B819" s="18">
        <v>1</v>
      </c>
      <c r="C819" s="7">
        <v>5</v>
      </c>
      <c r="D819" s="110">
        <v>1.2</v>
      </c>
      <c r="E819" s="110" t="s">
        <v>109</v>
      </c>
      <c r="F819" s="9">
        <v>2.4174449999999998</v>
      </c>
      <c r="G819" s="110" t="s">
        <v>109</v>
      </c>
      <c r="H819" s="9">
        <v>2.9</v>
      </c>
      <c r="I819" s="9">
        <v>2.48</v>
      </c>
      <c r="J819" s="9">
        <v>2.5099999999999998</v>
      </c>
      <c r="K819" s="9">
        <v>2.77</v>
      </c>
      <c r="L819" s="9">
        <v>2.39</v>
      </c>
      <c r="M819" s="9">
        <v>2.88</v>
      </c>
      <c r="N819" s="108">
        <v>2.6</v>
      </c>
      <c r="O819" s="110">
        <v>1.84</v>
      </c>
      <c r="P819" s="9">
        <v>1.88</v>
      </c>
      <c r="Q819" s="9">
        <v>2.5</v>
      </c>
      <c r="R819" s="9">
        <v>2.75</v>
      </c>
      <c r="S819" s="9">
        <v>2.5</v>
      </c>
      <c r="T819" s="110">
        <v>3.1</v>
      </c>
      <c r="U819" s="110" t="s">
        <v>287</v>
      </c>
      <c r="V819" s="9">
        <v>2.2799999999999998</v>
      </c>
      <c r="W819" s="9">
        <v>2.56</v>
      </c>
      <c r="X819" s="110" t="s">
        <v>109</v>
      </c>
      <c r="Y819" s="9">
        <v>2.54</v>
      </c>
      <c r="Z819" s="110" t="s">
        <v>109</v>
      </c>
      <c r="AA819" s="9">
        <v>2.1</v>
      </c>
      <c r="AB819" s="110">
        <v>3</v>
      </c>
      <c r="AC819" s="110" t="s">
        <v>109</v>
      </c>
      <c r="AD819" s="115"/>
      <c r="AE819" s="2"/>
      <c r="AF819" s="2"/>
      <c r="AG819" s="2"/>
      <c r="AH819" s="2"/>
      <c r="AI819" s="2"/>
      <c r="AJ819" s="2"/>
      <c r="AK819" s="2"/>
      <c r="AL819" s="2"/>
      <c r="AM819" s="2"/>
      <c r="AN819" s="2"/>
      <c r="AO819" s="2"/>
      <c r="AP819" s="2"/>
      <c r="AQ819" s="2"/>
      <c r="AR819" s="2"/>
      <c r="AS819" s="31">
        <v>110</v>
      </c>
    </row>
    <row r="820" spans="1:45">
      <c r="A820" s="34"/>
      <c r="B820" s="18">
        <v>1</v>
      </c>
      <c r="C820" s="7">
        <v>6</v>
      </c>
      <c r="D820" s="110">
        <v>1.3</v>
      </c>
      <c r="E820" s="110" t="s">
        <v>109</v>
      </c>
      <c r="F820" s="9">
        <v>2.1501936000000001</v>
      </c>
      <c r="G820" s="110" t="s">
        <v>109</v>
      </c>
      <c r="H820" s="9">
        <v>2.67</v>
      </c>
      <c r="I820" s="9">
        <v>2.44</v>
      </c>
      <c r="J820" s="9">
        <v>2.61</v>
      </c>
      <c r="K820" s="9">
        <v>2.81</v>
      </c>
      <c r="L820" s="9">
        <v>2.35</v>
      </c>
      <c r="M820" s="9">
        <v>2.92</v>
      </c>
      <c r="N820" s="9">
        <v>2.3199999999999998</v>
      </c>
      <c r="O820" s="110">
        <v>1.82</v>
      </c>
      <c r="P820" s="9">
        <v>1.9</v>
      </c>
      <c r="Q820" s="9">
        <v>2.5</v>
      </c>
      <c r="R820" s="9">
        <v>2.56</v>
      </c>
      <c r="S820" s="9">
        <v>2.56</v>
      </c>
      <c r="T820" s="110">
        <v>3.36</v>
      </c>
      <c r="U820" s="110" t="s">
        <v>287</v>
      </c>
      <c r="V820" s="9">
        <v>2.27</v>
      </c>
      <c r="W820" s="9">
        <v>2.42</v>
      </c>
      <c r="X820" s="110" t="s">
        <v>109</v>
      </c>
      <c r="Y820" s="9">
        <v>2.4</v>
      </c>
      <c r="Z820" s="110" t="s">
        <v>109</v>
      </c>
      <c r="AA820" s="9">
        <v>1.95</v>
      </c>
      <c r="AB820" s="110">
        <v>3</v>
      </c>
      <c r="AC820" s="110" t="s">
        <v>109</v>
      </c>
      <c r="AD820" s="115"/>
      <c r="AE820" s="2"/>
      <c r="AF820" s="2"/>
      <c r="AG820" s="2"/>
      <c r="AH820" s="2"/>
      <c r="AI820" s="2"/>
      <c r="AJ820" s="2"/>
      <c r="AK820" s="2"/>
      <c r="AL820" s="2"/>
      <c r="AM820" s="2"/>
      <c r="AN820" s="2"/>
      <c r="AO820" s="2"/>
      <c r="AP820" s="2"/>
      <c r="AQ820" s="2"/>
      <c r="AR820" s="2"/>
      <c r="AS820" s="73"/>
    </row>
    <row r="821" spans="1:45">
      <c r="A821" s="34"/>
      <c r="B821" s="19" t="s">
        <v>242</v>
      </c>
      <c r="C821" s="11"/>
      <c r="D821" s="23">
        <v>1.25</v>
      </c>
      <c r="E821" s="23" t="s">
        <v>620</v>
      </c>
      <c r="F821" s="23">
        <v>2.3244696</v>
      </c>
      <c r="G821" s="23" t="s">
        <v>620</v>
      </c>
      <c r="H821" s="23">
        <v>2.7966666666666669</v>
      </c>
      <c r="I821" s="23">
        <v>2.3883333333333332</v>
      </c>
      <c r="J821" s="23">
        <v>2.5933333333333333</v>
      </c>
      <c r="K821" s="23">
        <v>2.7283333333333331</v>
      </c>
      <c r="L821" s="23">
        <v>2.2966666666666664</v>
      </c>
      <c r="M821" s="23">
        <v>2.8683333333333336</v>
      </c>
      <c r="N821" s="23">
        <v>2.3966666666666669</v>
      </c>
      <c r="O821" s="23">
        <v>1.8166666666666671</v>
      </c>
      <c r="P821" s="23">
        <v>1.8949999999999998</v>
      </c>
      <c r="Q821" s="23">
        <v>2.5</v>
      </c>
      <c r="R821" s="23">
        <v>2.62</v>
      </c>
      <c r="S821" s="23">
        <v>2.5649999999999999</v>
      </c>
      <c r="T821" s="23">
        <v>2.6599999999999997</v>
      </c>
      <c r="U821" s="23" t="s">
        <v>620</v>
      </c>
      <c r="V821" s="23">
        <v>2.2766666666666664</v>
      </c>
      <c r="W821" s="23">
        <v>2.48</v>
      </c>
      <c r="X821" s="23" t="s">
        <v>620</v>
      </c>
      <c r="Y821" s="23">
        <v>2.4700000000000002</v>
      </c>
      <c r="Z821" s="23" t="s">
        <v>620</v>
      </c>
      <c r="AA821" s="23">
        <v>2.0099999999999998</v>
      </c>
      <c r="AB821" s="23">
        <v>3.1666666666666665</v>
      </c>
      <c r="AC821" s="23" t="s">
        <v>620</v>
      </c>
      <c r="AD821" s="115"/>
      <c r="AE821" s="2"/>
      <c r="AF821" s="2"/>
      <c r="AG821" s="2"/>
      <c r="AH821" s="2"/>
      <c r="AI821" s="2"/>
      <c r="AJ821" s="2"/>
      <c r="AK821" s="2"/>
      <c r="AL821" s="2"/>
      <c r="AM821" s="2"/>
      <c r="AN821" s="2"/>
      <c r="AO821" s="2"/>
      <c r="AP821" s="2"/>
      <c r="AQ821" s="2"/>
      <c r="AR821" s="2"/>
      <c r="AS821" s="73"/>
    </row>
    <row r="822" spans="1:45">
      <c r="A822" s="34"/>
      <c r="B822" s="2" t="s">
        <v>243</v>
      </c>
      <c r="C822" s="32"/>
      <c r="D822" s="10">
        <v>1.3</v>
      </c>
      <c r="E822" s="10" t="s">
        <v>620</v>
      </c>
      <c r="F822" s="10">
        <v>2.3019237000000001</v>
      </c>
      <c r="G822" s="10" t="s">
        <v>620</v>
      </c>
      <c r="H822" s="10">
        <v>2.79</v>
      </c>
      <c r="I822" s="10">
        <v>2.3899999999999997</v>
      </c>
      <c r="J822" s="10">
        <v>2.605</v>
      </c>
      <c r="K822" s="10">
        <v>2.76</v>
      </c>
      <c r="L822" s="10">
        <v>2.2999999999999998</v>
      </c>
      <c r="M822" s="10">
        <v>2.88</v>
      </c>
      <c r="N822" s="10">
        <v>2.3650000000000002</v>
      </c>
      <c r="O822" s="10">
        <v>1.82</v>
      </c>
      <c r="P822" s="10">
        <v>1.89</v>
      </c>
      <c r="Q822" s="10">
        <v>2.5</v>
      </c>
      <c r="R822" s="10">
        <v>2.6</v>
      </c>
      <c r="S822" s="10">
        <v>2.5350000000000001</v>
      </c>
      <c r="T822" s="10">
        <v>3.05</v>
      </c>
      <c r="U822" s="10" t="s">
        <v>620</v>
      </c>
      <c r="V822" s="10">
        <v>2.2749999999999999</v>
      </c>
      <c r="W822" s="10">
        <v>2.48</v>
      </c>
      <c r="X822" s="10" t="s">
        <v>620</v>
      </c>
      <c r="Y822" s="10">
        <v>2.4450000000000003</v>
      </c>
      <c r="Z822" s="10" t="s">
        <v>620</v>
      </c>
      <c r="AA822" s="10">
        <v>2.0049999999999999</v>
      </c>
      <c r="AB822" s="10">
        <v>3</v>
      </c>
      <c r="AC822" s="10" t="s">
        <v>620</v>
      </c>
      <c r="AD822" s="115"/>
      <c r="AE822" s="2"/>
      <c r="AF822" s="2"/>
      <c r="AG822" s="2"/>
      <c r="AH822" s="2"/>
      <c r="AI822" s="2"/>
      <c r="AJ822" s="2"/>
      <c r="AK822" s="2"/>
      <c r="AL822" s="2"/>
      <c r="AM822" s="2"/>
      <c r="AN822" s="2"/>
      <c r="AO822" s="2"/>
      <c r="AP822" s="2"/>
      <c r="AQ822" s="2"/>
      <c r="AR822" s="2"/>
      <c r="AS822" s="73"/>
    </row>
    <row r="823" spans="1:45">
      <c r="A823" s="34"/>
      <c r="B823" s="2" t="s">
        <v>244</v>
      </c>
      <c r="C823" s="32"/>
      <c r="D823" s="24">
        <v>8.3666002653407553E-2</v>
      </c>
      <c r="E823" s="24" t="s">
        <v>620</v>
      </c>
      <c r="F823" s="24">
        <v>0.13079590106770159</v>
      </c>
      <c r="G823" s="24" t="s">
        <v>620</v>
      </c>
      <c r="H823" s="24">
        <v>8.6871552689396919E-2</v>
      </c>
      <c r="I823" s="24">
        <v>7.2226495600068163E-2</v>
      </c>
      <c r="J823" s="24">
        <v>4.8442405665559941E-2</v>
      </c>
      <c r="K823" s="24">
        <v>8.7273516410573695E-2</v>
      </c>
      <c r="L823" s="24">
        <v>6.9761498454854465E-2</v>
      </c>
      <c r="M823" s="24">
        <v>4.0702170294305721E-2</v>
      </c>
      <c r="N823" s="24">
        <v>0.10708252269472678</v>
      </c>
      <c r="O823" s="24">
        <v>2.7325202042558953E-2</v>
      </c>
      <c r="P823" s="24">
        <v>2.5884358211089448E-2</v>
      </c>
      <c r="Q823" s="24">
        <v>0</v>
      </c>
      <c r="R823" s="24">
        <v>7.7717436910901758E-2</v>
      </c>
      <c r="S823" s="24">
        <v>8.1178814970409616E-2</v>
      </c>
      <c r="T823" s="24">
        <v>1.1541923583181453</v>
      </c>
      <c r="U823" s="24" t="s">
        <v>620</v>
      </c>
      <c r="V823" s="24">
        <v>9.8725207858310793E-2</v>
      </c>
      <c r="W823" s="24">
        <v>4.8989794855663606E-2</v>
      </c>
      <c r="X823" s="24" t="s">
        <v>620</v>
      </c>
      <c r="Y823" s="24">
        <v>8.0993826925266327E-2</v>
      </c>
      <c r="Z823" s="24" t="s">
        <v>620</v>
      </c>
      <c r="AA823" s="24">
        <v>5.0596442562694091E-2</v>
      </c>
      <c r="AB823" s="24">
        <v>0.40824829046386357</v>
      </c>
      <c r="AC823" s="24" t="s">
        <v>620</v>
      </c>
      <c r="AD823" s="115"/>
      <c r="AE823" s="2"/>
      <c r="AF823" s="2"/>
      <c r="AG823" s="2"/>
      <c r="AH823" s="2"/>
      <c r="AI823" s="2"/>
      <c r="AJ823" s="2"/>
      <c r="AK823" s="2"/>
      <c r="AL823" s="2"/>
      <c r="AM823" s="2"/>
      <c r="AN823" s="2"/>
      <c r="AO823" s="2"/>
      <c r="AP823" s="2"/>
      <c r="AQ823" s="2"/>
      <c r="AR823" s="2"/>
      <c r="AS823" s="73"/>
    </row>
    <row r="824" spans="1:45">
      <c r="A824" s="34"/>
      <c r="B824" s="2" t="s">
        <v>87</v>
      </c>
      <c r="C824" s="32"/>
      <c r="D824" s="12">
        <v>6.6932802122726037E-2</v>
      </c>
      <c r="E824" s="12" t="s">
        <v>620</v>
      </c>
      <c r="F824" s="12">
        <v>5.6269138158529408E-2</v>
      </c>
      <c r="G824" s="12" t="s">
        <v>620</v>
      </c>
      <c r="H824" s="12">
        <v>3.1062533738759324E-2</v>
      </c>
      <c r="I824" s="12">
        <v>3.0241379874417936E-2</v>
      </c>
      <c r="J824" s="12">
        <v>1.8679590873609233E-2</v>
      </c>
      <c r="K824" s="12">
        <v>3.1987849631242654E-2</v>
      </c>
      <c r="L824" s="12">
        <v>3.0375108180633298E-2</v>
      </c>
      <c r="M824" s="12">
        <v>1.4190181392552835E-2</v>
      </c>
      <c r="N824" s="12">
        <v>4.4679773029788636E-2</v>
      </c>
      <c r="O824" s="12">
        <v>1.5041395619757219E-2</v>
      </c>
      <c r="P824" s="12">
        <v>1.3659291931973325E-2</v>
      </c>
      <c r="Q824" s="12">
        <v>0</v>
      </c>
      <c r="R824" s="12">
        <v>2.9663143859122807E-2</v>
      </c>
      <c r="S824" s="12">
        <v>3.1648660807177237E-2</v>
      </c>
      <c r="T824" s="12">
        <v>0.43390690162336293</v>
      </c>
      <c r="U824" s="12" t="s">
        <v>620</v>
      </c>
      <c r="V824" s="12">
        <v>4.3363927316973999E-2</v>
      </c>
      <c r="W824" s="12">
        <v>1.9753949538574036E-2</v>
      </c>
      <c r="X824" s="12" t="s">
        <v>620</v>
      </c>
      <c r="Y824" s="12">
        <v>3.2791023046666527E-2</v>
      </c>
      <c r="Z824" s="12" t="s">
        <v>620</v>
      </c>
      <c r="AA824" s="12">
        <v>2.517235948392741E-2</v>
      </c>
      <c r="AB824" s="12">
        <v>0.12892051277806219</v>
      </c>
      <c r="AC824" s="12" t="s">
        <v>620</v>
      </c>
      <c r="AD824" s="115"/>
      <c r="AE824" s="2"/>
      <c r="AF824" s="2"/>
      <c r="AG824" s="2"/>
      <c r="AH824" s="2"/>
      <c r="AI824" s="2"/>
      <c r="AJ824" s="2"/>
      <c r="AK824" s="2"/>
      <c r="AL824" s="2"/>
      <c r="AM824" s="2"/>
      <c r="AN824" s="2"/>
      <c r="AO824" s="2"/>
      <c r="AP824" s="2"/>
      <c r="AQ824" s="2"/>
      <c r="AR824" s="2"/>
      <c r="AS824" s="73"/>
    </row>
    <row r="825" spans="1:45">
      <c r="A825" s="34"/>
      <c r="B825" s="2" t="s">
        <v>245</v>
      </c>
      <c r="C825" s="32"/>
      <c r="D825" s="12">
        <v>-0.48980203033077963</v>
      </c>
      <c r="E825" s="12" t="s">
        <v>620</v>
      </c>
      <c r="F825" s="12">
        <v>-5.1248263617740042E-2</v>
      </c>
      <c r="G825" s="12" t="s">
        <v>620</v>
      </c>
      <c r="H825" s="12">
        <v>0.14148292413993602</v>
      </c>
      <c r="I825" s="12">
        <v>-2.5181745952009615E-2</v>
      </c>
      <c r="J825" s="12">
        <v>5.8490721073742646E-2</v>
      </c>
      <c r="K825" s="12">
        <v>0.11359210179801837</v>
      </c>
      <c r="L825" s="12">
        <v>-6.2596263727752399E-2</v>
      </c>
      <c r="M825" s="12">
        <v>0.17073427440097122</v>
      </c>
      <c r="N825" s="12">
        <v>-2.1780426154214605E-2</v>
      </c>
      <c r="O825" s="12">
        <v>-0.25851228408073279</v>
      </c>
      <c r="P825" s="12">
        <v>-0.22653987798146191</v>
      </c>
      <c r="Q825" s="12">
        <v>2.0395939338440749E-2</v>
      </c>
      <c r="R825" s="12">
        <v>6.9374944426686014E-2</v>
      </c>
      <c r="S825" s="12">
        <v>4.6926233761240388E-2</v>
      </c>
      <c r="T825" s="12">
        <v>8.5701279456100954E-2</v>
      </c>
      <c r="U825" s="12" t="s">
        <v>620</v>
      </c>
      <c r="V825" s="12">
        <v>-7.075943124245998E-2</v>
      </c>
      <c r="W825" s="12">
        <v>1.223277182373339E-2</v>
      </c>
      <c r="X825" s="12" t="s">
        <v>620</v>
      </c>
      <c r="Y825" s="12">
        <v>8.1511880663795999E-3</v>
      </c>
      <c r="Z825" s="12" t="s">
        <v>620</v>
      </c>
      <c r="AA825" s="12">
        <v>-0.17960166477189365</v>
      </c>
      <c r="AB825" s="12">
        <v>0.29250152316202493</v>
      </c>
      <c r="AC825" s="12" t="s">
        <v>620</v>
      </c>
      <c r="AD825" s="115"/>
      <c r="AE825" s="2"/>
      <c r="AF825" s="2"/>
      <c r="AG825" s="2"/>
      <c r="AH825" s="2"/>
      <c r="AI825" s="2"/>
      <c r="AJ825" s="2"/>
      <c r="AK825" s="2"/>
      <c r="AL825" s="2"/>
      <c r="AM825" s="2"/>
      <c r="AN825" s="2"/>
      <c r="AO825" s="2"/>
      <c r="AP825" s="2"/>
      <c r="AQ825" s="2"/>
      <c r="AR825" s="2"/>
      <c r="AS825" s="73"/>
    </row>
    <row r="826" spans="1:45">
      <c r="A826" s="34"/>
      <c r="B826" s="56" t="s">
        <v>246</v>
      </c>
      <c r="C826" s="57"/>
      <c r="D826" s="55">
        <v>7.02</v>
      </c>
      <c r="E826" s="55">
        <v>0</v>
      </c>
      <c r="F826" s="55">
        <v>0.99</v>
      </c>
      <c r="G826" s="55">
        <v>0</v>
      </c>
      <c r="H826" s="55">
        <v>1.67</v>
      </c>
      <c r="I826" s="55">
        <v>0.63</v>
      </c>
      <c r="J826" s="55">
        <v>0.52</v>
      </c>
      <c r="K826" s="55">
        <v>1.28</v>
      </c>
      <c r="L826" s="55">
        <v>1.1399999999999999</v>
      </c>
      <c r="M826" s="55">
        <v>2.0699999999999998</v>
      </c>
      <c r="N826" s="55">
        <v>0.57999999999999996</v>
      </c>
      <c r="O826" s="55">
        <v>3.84</v>
      </c>
      <c r="P826" s="55">
        <v>3.4</v>
      </c>
      <c r="Q826" s="55">
        <v>0</v>
      </c>
      <c r="R826" s="55">
        <v>0.67</v>
      </c>
      <c r="S826" s="55">
        <v>0.37</v>
      </c>
      <c r="T826" s="55">
        <v>0.9</v>
      </c>
      <c r="U826" s="55">
        <v>5.62</v>
      </c>
      <c r="V826" s="55">
        <v>1.25</v>
      </c>
      <c r="W826" s="55">
        <v>0.11</v>
      </c>
      <c r="X826" s="55">
        <v>0</v>
      </c>
      <c r="Y826" s="55">
        <v>0.17</v>
      </c>
      <c r="Z826" s="55">
        <v>0</v>
      </c>
      <c r="AA826" s="55">
        <v>2.75</v>
      </c>
      <c r="AB826" s="55" t="s">
        <v>247</v>
      </c>
      <c r="AC826" s="55">
        <v>0</v>
      </c>
      <c r="AD826" s="115"/>
      <c r="AE826" s="2"/>
      <c r="AF826" s="2"/>
      <c r="AG826" s="2"/>
      <c r="AH826" s="2"/>
      <c r="AI826" s="2"/>
      <c r="AJ826" s="2"/>
      <c r="AK826" s="2"/>
      <c r="AL826" s="2"/>
      <c r="AM826" s="2"/>
      <c r="AN826" s="2"/>
      <c r="AO826" s="2"/>
      <c r="AP826" s="2"/>
      <c r="AQ826" s="2"/>
      <c r="AR826" s="2"/>
      <c r="AS826" s="73"/>
    </row>
    <row r="827" spans="1:45">
      <c r="B827" s="35" t="s">
        <v>261</v>
      </c>
      <c r="C827" s="19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  <c r="Z827" s="30"/>
      <c r="AA827" s="30"/>
      <c r="AB827" s="30"/>
      <c r="AC827" s="30"/>
      <c r="AS827" s="73"/>
    </row>
    <row r="828" spans="1:45">
      <c r="AS828" s="73"/>
    </row>
    <row r="829" spans="1:45" ht="15">
      <c r="B829" s="38" t="s">
        <v>534</v>
      </c>
      <c r="AS829" s="31" t="s">
        <v>67</v>
      </c>
    </row>
    <row r="830" spans="1:45" ht="15">
      <c r="A830" s="27" t="s">
        <v>9</v>
      </c>
      <c r="B830" s="17" t="s">
        <v>115</v>
      </c>
      <c r="C830" s="14" t="s">
        <v>116</v>
      </c>
      <c r="D830" s="15" t="s">
        <v>207</v>
      </c>
      <c r="E830" s="16" t="s">
        <v>207</v>
      </c>
      <c r="F830" s="16" t="s">
        <v>207</v>
      </c>
      <c r="G830" s="16" t="s">
        <v>207</v>
      </c>
      <c r="H830" s="16" t="s">
        <v>207</v>
      </c>
      <c r="I830" s="16" t="s">
        <v>207</v>
      </c>
      <c r="J830" s="16" t="s">
        <v>207</v>
      </c>
      <c r="K830" s="16" t="s">
        <v>207</v>
      </c>
      <c r="L830" s="16" t="s">
        <v>207</v>
      </c>
      <c r="M830" s="16" t="s">
        <v>207</v>
      </c>
      <c r="N830" s="16" t="s">
        <v>207</v>
      </c>
      <c r="O830" s="16" t="s">
        <v>207</v>
      </c>
      <c r="P830" s="16" t="s">
        <v>207</v>
      </c>
      <c r="Q830" s="16" t="s">
        <v>207</v>
      </c>
      <c r="R830" s="16" t="s">
        <v>207</v>
      </c>
      <c r="S830" s="16" t="s">
        <v>207</v>
      </c>
      <c r="T830" s="16" t="s">
        <v>207</v>
      </c>
      <c r="U830" s="16" t="s">
        <v>207</v>
      </c>
      <c r="V830" s="16" t="s">
        <v>207</v>
      </c>
      <c r="W830" s="16" t="s">
        <v>207</v>
      </c>
      <c r="X830" s="16" t="s">
        <v>207</v>
      </c>
      <c r="Y830" s="16" t="s">
        <v>207</v>
      </c>
      <c r="Z830" s="16" t="s">
        <v>207</v>
      </c>
      <c r="AA830" s="16" t="s">
        <v>207</v>
      </c>
      <c r="AB830" s="115"/>
      <c r="AC830" s="2"/>
      <c r="AD830" s="2"/>
      <c r="AE830" s="2"/>
      <c r="AF830" s="2"/>
      <c r="AG830" s="2"/>
      <c r="AH830" s="2"/>
      <c r="AI830" s="2"/>
      <c r="AJ830" s="2"/>
      <c r="AK830" s="2"/>
      <c r="AL830" s="2"/>
      <c r="AM830" s="2"/>
      <c r="AN830" s="2"/>
      <c r="AO830" s="2"/>
      <c r="AP830" s="2"/>
      <c r="AQ830" s="2"/>
      <c r="AR830" s="2"/>
      <c r="AS830" s="31">
        <v>1</v>
      </c>
    </row>
    <row r="831" spans="1:45">
      <c r="A831" s="34"/>
      <c r="B831" s="18" t="s">
        <v>208</v>
      </c>
      <c r="C831" s="7" t="s">
        <v>208</v>
      </c>
      <c r="D831" s="113" t="s">
        <v>210</v>
      </c>
      <c r="E831" s="114" t="s">
        <v>211</v>
      </c>
      <c r="F831" s="114" t="s">
        <v>212</v>
      </c>
      <c r="G831" s="114" t="s">
        <v>213</v>
      </c>
      <c r="H831" s="114" t="s">
        <v>214</v>
      </c>
      <c r="I831" s="114" t="s">
        <v>215</v>
      </c>
      <c r="J831" s="114" t="s">
        <v>216</v>
      </c>
      <c r="K831" s="114" t="s">
        <v>217</v>
      </c>
      <c r="L831" s="114" t="s">
        <v>218</v>
      </c>
      <c r="M831" s="114" t="s">
        <v>219</v>
      </c>
      <c r="N831" s="114" t="s">
        <v>220</v>
      </c>
      <c r="O831" s="114" t="s">
        <v>222</v>
      </c>
      <c r="P831" s="114" t="s">
        <v>223</v>
      </c>
      <c r="Q831" s="114" t="s">
        <v>224</v>
      </c>
      <c r="R831" s="114" t="s">
        <v>225</v>
      </c>
      <c r="S831" s="114" t="s">
        <v>226</v>
      </c>
      <c r="T831" s="114" t="s">
        <v>227</v>
      </c>
      <c r="U831" s="114" t="s">
        <v>228</v>
      </c>
      <c r="V831" s="114" t="s">
        <v>229</v>
      </c>
      <c r="W831" s="114" t="s">
        <v>230</v>
      </c>
      <c r="X831" s="114" t="s">
        <v>231</v>
      </c>
      <c r="Y831" s="114" t="s">
        <v>232</v>
      </c>
      <c r="Z831" s="114" t="s">
        <v>233</v>
      </c>
      <c r="AA831" s="114" t="s">
        <v>234</v>
      </c>
      <c r="AB831" s="115"/>
      <c r="AC831" s="2"/>
      <c r="AD831" s="2"/>
      <c r="AE831" s="2"/>
      <c r="AF831" s="2"/>
      <c r="AG831" s="2"/>
      <c r="AH831" s="2"/>
      <c r="AI831" s="2"/>
      <c r="AJ831" s="2"/>
      <c r="AK831" s="2"/>
      <c r="AL831" s="2"/>
      <c r="AM831" s="2"/>
      <c r="AN831" s="2"/>
      <c r="AO831" s="2"/>
      <c r="AP831" s="2"/>
      <c r="AQ831" s="2"/>
      <c r="AR831" s="2"/>
      <c r="AS831" s="31" t="s">
        <v>3</v>
      </c>
    </row>
    <row r="832" spans="1:45">
      <c r="A832" s="34"/>
      <c r="B832" s="18"/>
      <c r="C832" s="7"/>
      <c r="D832" s="8" t="s">
        <v>251</v>
      </c>
      <c r="E832" s="9" t="s">
        <v>279</v>
      </c>
      <c r="F832" s="9" t="s">
        <v>251</v>
      </c>
      <c r="G832" s="9" t="s">
        <v>251</v>
      </c>
      <c r="H832" s="9" t="s">
        <v>250</v>
      </c>
      <c r="I832" s="9" t="s">
        <v>250</v>
      </c>
      <c r="J832" s="9" t="s">
        <v>250</v>
      </c>
      <c r="K832" s="9" t="s">
        <v>250</v>
      </c>
      <c r="L832" s="9" t="s">
        <v>250</v>
      </c>
      <c r="M832" s="9" t="s">
        <v>250</v>
      </c>
      <c r="N832" s="9" t="s">
        <v>251</v>
      </c>
      <c r="O832" s="9" t="s">
        <v>279</v>
      </c>
      <c r="P832" s="9" t="s">
        <v>250</v>
      </c>
      <c r="Q832" s="9" t="s">
        <v>250</v>
      </c>
      <c r="R832" s="9" t="s">
        <v>250</v>
      </c>
      <c r="S832" s="9" t="s">
        <v>251</v>
      </c>
      <c r="T832" s="9" t="s">
        <v>251</v>
      </c>
      <c r="U832" s="9" t="s">
        <v>250</v>
      </c>
      <c r="V832" s="9" t="s">
        <v>279</v>
      </c>
      <c r="W832" s="9" t="s">
        <v>251</v>
      </c>
      <c r="X832" s="9" t="s">
        <v>279</v>
      </c>
      <c r="Y832" s="9" t="s">
        <v>251</v>
      </c>
      <c r="Z832" s="9" t="s">
        <v>279</v>
      </c>
      <c r="AA832" s="9" t="s">
        <v>251</v>
      </c>
      <c r="AB832" s="115"/>
      <c r="AC832" s="2"/>
      <c r="AD832" s="2"/>
      <c r="AE832" s="2"/>
      <c r="AF832" s="2"/>
      <c r="AG832" s="2"/>
      <c r="AH832" s="2"/>
      <c r="AI832" s="2"/>
      <c r="AJ832" s="2"/>
      <c r="AK832" s="2"/>
      <c r="AL832" s="2"/>
      <c r="AM832" s="2"/>
      <c r="AN832" s="2"/>
      <c r="AO832" s="2"/>
      <c r="AP832" s="2"/>
      <c r="AQ832" s="2"/>
      <c r="AR832" s="2"/>
      <c r="AS832" s="31">
        <v>2</v>
      </c>
    </row>
    <row r="833" spans="1:45">
      <c r="A833" s="34"/>
      <c r="B833" s="18"/>
      <c r="C833" s="7"/>
      <c r="D833" s="28" t="s">
        <v>280</v>
      </c>
      <c r="E833" s="28" t="s">
        <v>280</v>
      </c>
      <c r="F833" s="28" t="s">
        <v>281</v>
      </c>
      <c r="G833" s="28" t="s">
        <v>281</v>
      </c>
      <c r="H833" s="28" t="s">
        <v>281</v>
      </c>
      <c r="I833" s="28" t="s">
        <v>281</v>
      </c>
      <c r="J833" s="28" t="s">
        <v>281</v>
      </c>
      <c r="K833" s="28" t="s">
        <v>281</v>
      </c>
      <c r="L833" s="28" t="s">
        <v>281</v>
      </c>
      <c r="M833" s="28" t="s">
        <v>281</v>
      </c>
      <c r="N833" s="28" t="s">
        <v>282</v>
      </c>
      <c r="O833" s="28" t="s">
        <v>282</v>
      </c>
      <c r="P833" s="28" t="s">
        <v>283</v>
      </c>
      <c r="Q833" s="28" t="s">
        <v>241</v>
      </c>
      <c r="R833" s="28" t="s">
        <v>281</v>
      </c>
      <c r="S833" s="28" t="s">
        <v>240</v>
      </c>
      <c r="T833" s="28" t="s">
        <v>281</v>
      </c>
      <c r="U833" s="28" t="s">
        <v>284</v>
      </c>
      <c r="V833" s="28" t="s">
        <v>284</v>
      </c>
      <c r="W833" s="28" t="s">
        <v>284</v>
      </c>
      <c r="X833" s="28" t="s">
        <v>284</v>
      </c>
      <c r="Y833" s="28" t="s">
        <v>285</v>
      </c>
      <c r="Z833" s="28" t="s">
        <v>280</v>
      </c>
      <c r="AA833" s="28" t="s">
        <v>281</v>
      </c>
      <c r="AB833" s="115"/>
      <c r="AC833" s="2"/>
      <c r="AD833" s="2"/>
      <c r="AE833" s="2"/>
      <c r="AF833" s="2"/>
      <c r="AG833" s="2"/>
      <c r="AH833" s="2"/>
      <c r="AI833" s="2"/>
      <c r="AJ833" s="2"/>
      <c r="AK833" s="2"/>
      <c r="AL833" s="2"/>
      <c r="AM833" s="2"/>
      <c r="AN833" s="2"/>
      <c r="AO833" s="2"/>
      <c r="AP833" s="2"/>
      <c r="AQ833" s="2"/>
      <c r="AR833" s="2"/>
      <c r="AS833" s="31">
        <v>3</v>
      </c>
    </row>
    <row r="834" spans="1:45">
      <c r="A834" s="34"/>
      <c r="B834" s="17">
        <v>1</v>
      </c>
      <c r="C834" s="13">
        <v>1</v>
      </c>
      <c r="D834" s="111">
        <v>4.4000000000000004</v>
      </c>
      <c r="E834" s="20">
        <v>7.242087615107601</v>
      </c>
      <c r="F834" s="21">
        <v>7.2889799999999996</v>
      </c>
      <c r="G834" s="111" t="s">
        <v>109</v>
      </c>
      <c r="H834" s="21">
        <v>8.1999999999999993</v>
      </c>
      <c r="I834" s="111">
        <v>9</v>
      </c>
      <c r="J834" s="21">
        <v>7.9</v>
      </c>
      <c r="K834" s="20">
        <v>7.6</v>
      </c>
      <c r="L834" s="20">
        <v>7.2</v>
      </c>
      <c r="M834" s="20">
        <v>7.9</v>
      </c>
      <c r="N834" s="111">
        <v>7</v>
      </c>
      <c r="O834" s="20">
        <v>7.6</v>
      </c>
      <c r="P834" s="111">
        <v>7</v>
      </c>
      <c r="Q834" s="20">
        <v>6.5</v>
      </c>
      <c r="R834" s="20">
        <v>7.2</v>
      </c>
      <c r="S834" s="111">
        <v>8</v>
      </c>
      <c r="T834" s="111">
        <v>8</v>
      </c>
      <c r="U834" s="20">
        <v>7.8</v>
      </c>
      <c r="V834" s="20">
        <v>8</v>
      </c>
      <c r="W834" s="20">
        <v>8.43</v>
      </c>
      <c r="X834" s="20">
        <v>7.5</v>
      </c>
      <c r="Y834" s="20">
        <v>8</v>
      </c>
      <c r="Z834" s="20">
        <v>7</v>
      </c>
      <c r="AA834" s="111">
        <v>8</v>
      </c>
      <c r="AB834" s="115"/>
      <c r="AC834" s="2"/>
      <c r="AD834" s="2"/>
      <c r="AE834" s="2"/>
      <c r="AF834" s="2"/>
      <c r="AG834" s="2"/>
      <c r="AH834" s="2"/>
      <c r="AI834" s="2"/>
      <c r="AJ834" s="2"/>
      <c r="AK834" s="2"/>
      <c r="AL834" s="2"/>
      <c r="AM834" s="2"/>
      <c r="AN834" s="2"/>
      <c r="AO834" s="2"/>
      <c r="AP834" s="2"/>
      <c r="AQ834" s="2"/>
      <c r="AR834" s="2"/>
      <c r="AS834" s="31">
        <v>1</v>
      </c>
    </row>
    <row r="835" spans="1:45">
      <c r="A835" s="34"/>
      <c r="B835" s="18">
        <v>1</v>
      </c>
      <c r="C835" s="7">
        <v>2</v>
      </c>
      <c r="D835" s="110">
        <v>3.8</v>
      </c>
      <c r="E835" s="9">
        <v>7.2610699116999564</v>
      </c>
      <c r="F835" s="22">
        <v>7.2504499999999998</v>
      </c>
      <c r="G835" s="110" t="s">
        <v>109</v>
      </c>
      <c r="H835" s="22">
        <v>7.9</v>
      </c>
      <c r="I835" s="110">
        <v>8.9</v>
      </c>
      <c r="J835" s="22">
        <v>7.9</v>
      </c>
      <c r="K835" s="9">
        <v>7.8</v>
      </c>
      <c r="L835" s="9">
        <v>7.8</v>
      </c>
      <c r="M835" s="9">
        <v>7.91</v>
      </c>
      <c r="N835" s="110">
        <v>7</v>
      </c>
      <c r="O835" s="9">
        <v>7.7000000000000011</v>
      </c>
      <c r="P835" s="110">
        <v>7</v>
      </c>
      <c r="Q835" s="9">
        <v>6.7</v>
      </c>
      <c r="R835" s="108">
        <v>8</v>
      </c>
      <c r="S835" s="110">
        <v>8</v>
      </c>
      <c r="T835" s="110">
        <v>7</v>
      </c>
      <c r="U835" s="9">
        <v>8.4</v>
      </c>
      <c r="V835" s="9">
        <v>8.1999999999999993</v>
      </c>
      <c r="W835" s="9">
        <v>7.81</v>
      </c>
      <c r="X835" s="9">
        <v>7.8</v>
      </c>
      <c r="Y835" s="9">
        <v>7.8</v>
      </c>
      <c r="Z835" s="9">
        <v>7.1</v>
      </c>
      <c r="AA835" s="110">
        <v>8</v>
      </c>
      <c r="AB835" s="115"/>
      <c r="AC835" s="2"/>
      <c r="AD835" s="2"/>
      <c r="AE835" s="2"/>
      <c r="AF835" s="2"/>
      <c r="AG835" s="2"/>
      <c r="AH835" s="2"/>
      <c r="AI835" s="2"/>
      <c r="AJ835" s="2"/>
      <c r="AK835" s="2"/>
      <c r="AL835" s="2"/>
      <c r="AM835" s="2"/>
      <c r="AN835" s="2"/>
      <c r="AO835" s="2"/>
      <c r="AP835" s="2"/>
      <c r="AQ835" s="2"/>
      <c r="AR835" s="2"/>
      <c r="AS835" s="31">
        <v>33</v>
      </c>
    </row>
    <row r="836" spans="1:45">
      <c r="A836" s="34"/>
      <c r="B836" s="18">
        <v>1</v>
      </c>
      <c r="C836" s="7">
        <v>3</v>
      </c>
      <c r="D836" s="110">
        <v>3.5</v>
      </c>
      <c r="E836" s="9">
        <v>7.2836303133717903</v>
      </c>
      <c r="F836" s="22">
        <v>7.4129000000000005</v>
      </c>
      <c r="G836" s="110" t="s">
        <v>109</v>
      </c>
      <c r="H836" s="22">
        <v>7.7000000000000011</v>
      </c>
      <c r="I836" s="110">
        <v>8.9</v>
      </c>
      <c r="J836" s="22">
        <v>8.1</v>
      </c>
      <c r="K836" s="22">
        <v>7.9</v>
      </c>
      <c r="L836" s="10">
        <v>7.4</v>
      </c>
      <c r="M836" s="10">
        <v>7.8199999999999994</v>
      </c>
      <c r="N836" s="107">
        <v>7</v>
      </c>
      <c r="O836" s="10">
        <v>7.4</v>
      </c>
      <c r="P836" s="107">
        <v>7</v>
      </c>
      <c r="Q836" s="10">
        <v>7.1</v>
      </c>
      <c r="R836" s="10">
        <v>7.2</v>
      </c>
      <c r="S836" s="107">
        <v>8</v>
      </c>
      <c r="T836" s="107">
        <v>8</v>
      </c>
      <c r="U836" s="10">
        <v>8.1</v>
      </c>
      <c r="V836" s="10">
        <v>7.7000000000000011</v>
      </c>
      <c r="W836" s="10">
        <v>8.16</v>
      </c>
      <c r="X836" s="10">
        <v>7.7000000000000011</v>
      </c>
      <c r="Y836" s="10">
        <v>7.9</v>
      </c>
      <c r="Z836" s="10">
        <v>7.2</v>
      </c>
      <c r="AA836" s="107">
        <v>8</v>
      </c>
      <c r="AB836" s="115"/>
      <c r="AC836" s="2"/>
      <c r="AD836" s="2"/>
      <c r="AE836" s="2"/>
      <c r="AF836" s="2"/>
      <c r="AG836" s="2"/>
      <c r="AH836" s="2"/>
      <c r="AI836" s="2"/>
      <c r="AJ836" s="2"/>
      <c r="AK836" s="2"/>
      <c r="AL836" s="2"/>
      <c r="AM836" s="2"/>
      <c r="AN836" s="2"/>
      <c r="AO836" s="2"/>
      <c r="AP836" s="2"/>
      <c r="AQ836" s="2"/>
      <c r="AR836" s="2"/>
      <c r="AS836" s="31">
        <v>16</v>
      </c>
    </row>
    <row r="837" spans="1:45">
      <c r="A837" s="34"/>
      <c r="B837" s="18">
        <v>1</v>
      </c>
      <c r="C837" s="7">
        <v>4</v>
      </c>
      <c r="D837" s="110">
        <v>3.6</v>
      </c>
      <c r="E837" s="9">
        <v>7.3766835635430388</v>
      </c>
      <c r="F837" s="22">
        <v>7.4438100000000009</v>
      </c>
      <c r="G837" s="110" t="s">
        <v>109</v>
      </c>
      <c r="H837" s="22">
        <v>8.1</v>
      </c>
      <c r="I837" s="110">
        <v>9.1999999999999993</v>
      </c>
      <c r="J837" s="22">
        <v>8</v>
      </c>
      <c r="K837" s="22">
        <v>7.7000000000000011</v>
      </c>
      <c r="L837" s="10">
        <v>7.5</v>
      </c>
      <c r="M837" s="10">
        <v>7.7000000000000011</v>
      </c>
      <c r="N837" s="107">
        <v>7</v>
      </c>
      <c r="O837" s="10">
        <v>7.5</v>
      </c>
      <c r="P837" s="107">
        <v>7</v>
      </c>
      <c r="Q837" s="10">
        <v>7</v>
      </c>
      <c r="R837" s="10">
        <v>7.1</v>
      </c>
      <c r="S837" s="107">
        <v>8</v>
      </c>
      <c r="T837" s="107">
        <v>8</v>
      </c>
      <c r="U837" s="10">
        <v>7.9</v>
      </c>
      <c r="V837" s="10">
        <v>7.8</v>
      </c>
      <c r="W837" s="10">
        <v>8.1</v>
      </c>
      <c r="X837" s="10">
        <v>7.6</v>
      </c>
      <c r="Y837" s="10">
        <v>7.7000000000000011</v>
      </c>
      <c r="Z837" s="10">
        <v>7.2</v>
      </c>
      <c r="AA837" s="107">
        <v>8</v>
      </c>
      <c r="AB837" s="115"/>
      <c r="AC837" s="2"/>
      <c r="AD837" s="2"/>
      <c r="AE837" s="2"/>
      <c r="AF837" s="2"/>
      <c r="AG837" s="2"/>
      <c r="AH837" s="2"/>
      <c r="AI837" s="2"/>
      <c r="AJ837" s="2"/>
      <c r="AK837" s="2"/>
      <c r="AL837" s="2"/>
      <c r="AM837" s="2"/>
      <c r="AN837" s="2"/>
      <c r="AO837" s="2"/>
      <c r="AP837" s="2"/>
      <c r="AQ837" s="2"/>
      <c r="AR837" s="2"/>
      <c r="AS837" s="31">
        <v>7.6141477251204339</v>
      </c>
    </row>
    <row r="838" spans="1:45">
      <c r="A838" s="34"/>
      <c r="B838" s="18">
        <v>1</v>
      </c>
      <c r="C838" s="7">
        <v>5</v>
      </c>
      <c r="D838" s="110">
        <v>3.5</v>
      </c>
      <c r="E838" s="108">
        <v>7.6165362430306178</v>
      </c>
      <c r="F838" s="9">
        <v>7.1721100000000009</v>
      </c>
      <c r="G838" s="110" t="s">
        <v>109</v>
      </c>
      <c r="H838" s="9">
        <v>7.8</v>
      </c>
      <c r="I838" s="110">
        <v>9.3000000000000007</v>
      </c>
      <c r="J838" s="9">
        <v>7.9</v>
      </c>
      <c r="K838" s="9">
        <v>7.8</v>
      </c>
      <c r="L838" s="9">
        <v>7.7000000000000011</v>
      </c>
      <c r="M838" s="9">
        <v>7.78</v>
      </c>
      <c r="N838" s="110">
        <v>7</v>
      </c>
      <c r="O838" s="9">
        <v>7.6</v>
      </c>
      <c r="P838" s="110">
        <v>7</v>
      </c>
      <c r="Q838" s="9">
        <v>6.8</v>
      </c>
      <c r="R838" s="9">
        <v>6.8</v>
      </c>
      <c r="S838" s="110">
        <v>7</v>
      </c>
      <c r="T838" s="110">
        <v>8</v>
      </c>
      <c r="U838" s="9">
        <v>8</v>
      </c>
      <c r="V838" s="9">
        <v>8.4</v>
      </c>
      <c r="W838" s="9">
        <v>8.32</v>
      </c>
      <c r="X838" s="9">
        <v>7.6</v>
      </c>
      <c r="Y838" s="9">
        <v>7.9</v>
      </c>
      <c r="Z838" s="9">
        <v>7</v>
      </c>
      <c r="AA838" s="110">
        <v>8</v>
      </c>
      <c r="AB838" s="115"/>
      <c r="AC838" s="2"/>
      <c r="AD838" s="2"/>
      <c r="AE838" s="2"/>
      <c r="AF838" s="2"/>
      <c r="AG838" s="2"/>
      <c r="AH838" s="2"/>
      <c r="AI838" s="2"/>
      <c r="AJ838" s="2"/>
      <c r="AK838" s="2"/>
      <c r="AL838" s="2"/>
      <c r="AM838" s="2"/>
      <c r="AN838" s="2"/>
      <c r="AO838" s="2"/>
      <c r="AP838" s="2"/>
      <c r="AQ838" s="2"/>
      <c r="AR838" s="2"/>
      <c r="AS838" s="31">
        <v>111</v>
      </c>
    </row>
    <row r="839" spans="1:45">
      <c r="A839" s="34"/>
      <c r="B839" s="18">
        <v>1</v>
      </c>
      <c r="C839" s="7">
        <v>6</v>
      </c>
      <c r="D839" s="110">
        <v>4</v>
      </c>
      <c r="E839" s="9">
        <v>7.3474966059124123</v>
      </c>
      <c r="F839" s="9">
        <v>7.4367700000000001</v>
      </c>
      <c r="G839" s="110" t="s">
        <v>109</v>
      </c>
      <c r="H839" s="9">
        <v>7.9</v>
      </c>
      <c r="I839" s="110">
        <v>9.1</v>
      </c>
      <c r="J839" s="9">
        <v>8.1</v>
      </c>
      <c r="K839" s="9">
        <v>7.7000000000000011</v>
      </c>
      <c r="L839" s="9">
        <v>7.9</v>
      </c>
      <c r="M839" s="9">
        <v>7.78</v>
      </c>
      <c r="N839" s="110">
        <v>7</v>
      </c>
      <c r="O839" s="9">
        <v>7.5</v>
      </c>
      <c r="P839" s="110">
        <v>7</v>
      </c>
      <c r="Q839" s="9">
        <v>6.7</v>
      </c>
      <c r="R839" s="9">
        <v>6.9</v>
      </c>
      <c r="S839" s="110">
        <v>8</v>
      </c>
      <c r="T839" s="110">
        <v>7</v>
      </c>
      <c r="U839" s="9">
        <v>8</v>
      </c>
      <c r="V839" s="9">
        <v>7.6</v>
      </c>
      <c r="W839" s="9">
        <v>8.19</v>
      </c>
      <c r="X839" s="9">
        <v>8</v>
      </c>
      <c r="Y839" s="9">
        <v>7.5</v>
      </c>
      <c r="Z839" s="9">
        <v>7</v>
      </c>
      <c r="AA839" s="110">
        <v>7</v>
      </c>
      <c r="AB839" s="115"/>
      <c r="AC839" s="2"/>
      <c r="AD839" s="2"/>
      <c r="AE839" s="2"/>
      <c r="AF839" s="2"/>
      <c r="AG839" s="2"/>
      <c r="AH839" s="2"/>
      <c r="AI839" s="2"/>
      <c r="AJ839" s="2"/>
      <c r="AK839" s="2"/>
      <c r="AL839" s="2"/>
      <c r="AM839" s="2"/>
      <c r="AN839" s="2"/>
      <c r="AO839" s="2"/>
      <c r="AP839" s="2"/>
      <c r="AQ839" s="2"/>
      <c r="AR839" s="2"/>
      <c r="AS839" s="73"/>
    </row>
    <row r="840" spans="1:45">
      <c r="A840" s="34"/>
      <c r="B840" s="19" t="s">
        <v>242</v>
      </c>
      <c r="C840" s="11"/>
      <c r="D840" s="23">
        <v>3.7999999999999994</v>
      </c>
      <c r="E840" s="23">
        <v>7.3545840421109032</v>
      </c>
      <c r="F840" s="23">
        <v>7.3341700000000012</v>
      </c>
      <c r="G840" s="23" t="s">
        <v>620</v>
      </c>
      <c r="H840" s="23">
        <v>7.9333333333333336</v>
      </c>
      <c r="I840" s="23">
        <v>9.0666666666666664</v>
      </c>
      <c r="J840" s="23">
        <v>7.9833333333333334</v>
      </c>
      <c r="K840" s="23">
        <v>7.75</v>
      </c>
      <c r="L840" s="23">
        <v>7.583333333333333</v>
      </c>
      <c r="M840" s="23">
        <v>7.8150000000000004</v>
      </c>
      <c r="N840" s="23">
        <v>7</v>
      </c>
      <c r="O840" s="23">
        <v>7.5500000000000007</v>
      </c>
      <c r="P840" s="23">
        <v>7</v>
      </c>
      <c r="Q840" s="23">
        <v>6.8</v>
      </c>
      <c r="R840" s="23">
        <v>7.1999999999999993</v>
      </c>
      <c r="S840" s="23">
        <v>7.833333333333333</v>
      </c>
      <c r="T840" s="23">
        <v>7.666666666666667</v>
      </c>
      <c r="U840" s="23">
        <v>8.0333333333333332</v>
      </c>
      <c r="V840" s="23">
        <v>7.95</v>
      </c>
      <c r="W840" s="23">
        <v>8.168333333333333</v>
      </c>
      <c r="X840" s="23">
        <v>7.7</v>
      </c>
      <c r="Y840" s="23">
        <v>7.8000000000000007</v>
      </c>
      <c r="Z840" s="23">
        <v>7.083333333333333</v>
      </c>
      <c r="AA840" s="23">
        <v>7.833333333333333</v>
      </c>
      <c r="AB840" s="115"/>
      <c r="AC840" s="2"/>
      <c r="AD840" s="2"/>
      <c r="AE840" s="2"/>
      <c r="AF840" s="2"/>
      <c r="AG840" s="2"/>
      <c r="AH840" s="2"/>
      <c r="AI840" s="2"/>
      <c r="AJ840" s="2"/>
      <c r="AK840" s="2"/>
      <c r="AL840" s="2"/>
      <c r="AM840" s="2"/>
      <c r="AN840" s="2"/>
      <c r="AO840" s="2"/>
      <c r="AP840" s="2"/>
      <c r="AQ840" s="2"/>
      <c r="AR840" s="2"/>
      <c r="AS840" s="73"/>
    </row>
    <row r="841" spans="1:45">
      <c r="A841" s="34"/>
      <c r="B841" s="2" t="s">
        <v>243</v>
      </c>
      <c r="C841" s="32"/>
      <c r="D841" s="10">
        <v>3.7</v>
      </c>
      <c r="E841" s="10">
        <v>7.3155634596421013</v>
      </c>
      <c r="F841" s="10">
        <v>7.3509399999999996</v>
      </c>
      <c r="G841" s="10" t="s">
        <v>620</v>
      </c>
      <c r="H841" s="10">
        <v>7.9</v>
      </c>
      <c r="I841" s="10">
        <v>9.0500000000000007</v>
      </c>
      <c r="J841" s="10">
        <v>7.95</v>
      </c>
      <c r="K841" s="10">
        <v>7.75</v>
      </c>
      <c r="L841" s="10">
        <v>7.6000000000000005</v>
      </c>
      <c r="M841" s="10">
        <v>7.8</v>
      </c>
      <c r="N841" s="10">
        <v>7</v>
      </c>
      <c r="O841" s="10">
        <v>7.55</v>
      </c>
      <c r="P841" s="10">
        <v>7</v>
      </c>
      <c r="Q841" s="10">
        <v>6.75</v>
      </c>
      <c r="R841" s="10">
        <v>7.15</v>
      </c>
      <c r="S841" s="10">
        <v>8</v>
      </c>
      <c r="T841" s="10">
        <v>8</v>
      </c>
      <c r="U841" s="10">
        <v>8</v>
      </c>
      <c r="V841" s="10">
        <v>7.9</v>
      </c>
      <c r="W841" s="10">
        <v>8.1750000000000007</v>
      </c>
      <c r="X841" s="10">
        <v>7.65</v>
      </c>
      <c r="Y841" s="10">
        <v>7.85</v>
      </c>
      <c r="Z841" s="10">
        <v>7.05</v>
      </c>
      <c r="AA841" s="10">
        <v>8</v>
      </c>
      <c r="AB841" s="115"/>
      <c r="AC841" s="2"/>
      <c r="AD841" s="2"/>
      <c r="AE841" s="2"/>
      <c r="AF841" s="2"/>
      <c r="AG841" s="2"/>
      <c r="AH841" s="2"/>
      <c r="AI841" s="2"/>
      <c r="AJ841" s="2"/>
      <c r="AK841" s="2"/>
      <c r="AL841" s="2"/>
      <c r="AM841" s="2"/>
      <c r="AN841" s="2"/>
      <c r="AO841" s="2"/>
      <c r="AP841" s="2"/>
      <c r="AQ841" s="2"/>
      <c r="AR841" s="2"/>
      <c r="AS841" s="73"/>
    </row>
    <row r="842" spans="1:45">
      <c r="A842" s="34"/>
      <c r="B842" s="2" t="s">
        <v>244</v>
      </c>
      <c r="C842" s="32"/>
      <c r="D842" s="24">
        <v>0.35213633723318027</v>
      </c>
      <c r="E842" s="24">
        <v>0.13826955302096561</v>
      </c>
      <c r="F842" s="24">
        <v>0.11319074220094158</v>
      </c>
      <c r="G842" s="24" t="s">
        <v>620</v>
      </c>
      <c r="H842" s="24">
        <v>0.18618986725025199</v>
      </c>
      <c r="I842" s="24">
        <v>0.16329931618554511</v>
      </c>
      <c r="J842" s="24">
        <v>9.831920802501716E-2</v>
      </c>
      <c r="K842" s="24">
        <v>0.10488088481701512</v>
      </c>
      <c r="L842" s="24">
        <v>0.2639444385977221</v>
      </c>
      <c r="M842" s="24">
        <v>7.993747556684512E-2</v>
      </c>
      <c r="N842" s="24">
        <v>0</v>
      </c>
      <c r="O842" s="24">
        <v>0.1048808848170153</v>
      </c>
      <c r="P842" s="24">
        <v>0</v>
      </c>
      <c r="Q842" s="24">
        <v>0.21908902300206631</v>
      </c>
      <c r="R842" s="24">
        <v>0.42426406871192851</v>
      </c>
      <c r="S842" s="24">
        <v>0.40824829046386302</v>
      </c>
      <c r="T842" s="24">
        <v>0.51639777949432231</v>
      </c>
      <c r="U842" s="24">
        <v>0.20655911179772898</v>
      </c>
      <c r="V842" s="24">
        <v>0.30822070014844871</v>
      </c>
      <c r="W842" s="24">
        <v>0.21217131442932316</v>
      </c>
      <c r="X842" s="24">
        <v>0.17888543819998323</v>
      </c>
      <c r="Y842" s="24">
        <v>0.17888543819998315</v>
      </c>
      <c r="Z842" s="24">
        <v>9.8319208025017577E-2</v>
      </c>
      <c r="AA842" s="24">
        <v>0.40824829046386302</v>
      </c>
      <c r="AB842" s="186"/>
      <c r="AC842" s="187"/>
      <c r="AD842" s="187"/>
      <c r="AE842" s="187"/>
      <c r="AF842" s="187"/>
      <c r="AG842" s="187"/>
      <c r="AH842" s="187"/>
      <c r="AI842" s="187"/>
      <c r="AJ842" s="187"/>
      <c r="AK842" s="187"/>
      <c r="AL842" s="187"/>
      <c r="AM842" s="187"/>
      <c r="AN842" s="187"/>
      <c r="AO842" s="187"/>
      <c r="AP842" s="187"/>
      <c r="AQ842" s="187"/>
      <c r="AR842" s="187"/>
      <c r="AS842" s="74"/>
    </row>
    <row r="843" spans="1:45">
      <c r="A843" s="34"/>
      <c r="B843" s="2" t="s">
        <v>87</v>
      </c>
      <c r="C843" s="32"/>
      <c r="D843" s="12">
        <v>9.2667457166626402E-2</v>
      </c>
      <c r="E843" s="12">
        <v>1.88004586295107E-2</v>
      </c>
      <c r="F843" s="12">
        <v>1.5433340405382145E-2</v>
      </c>
      <c r="G843" s="12" t="s">
        <v>620</v>
      </c>
      <c r="H843" s="12">
        <v>2.3469310997930922E-2</v>
      </c>
      <c r="I843" s="12">
        <v>1.8010953991052771E-2</v>
      </c>
      <c r="J843" s="12">
        <v>1.2315558416494843E-2</v>
      </c>
      <c r="K843" s="12">
        <v>1.3533017395743885E-2</v>
      </c>
      <c r="L843" s="12">
        <v>3.4805860034864453E-2</v>
      </c>
      <c r="M843" s="12">
        <v>1.0228723680978262E-2</v>
      </c>
      <c r="N843" s="12">
        <v>0</v>
      </c>
      <c r="O843" s="12">
        <v>1.3891507922783482E-2</v>
      </c>
      <c r="P843" s="12">
        <v>0</v>
      </c>
      <c r="Q843" s="12">
        <v>3.2218973970892108E-2</v>
      </c>
      <c r="R843" s="12">
        <v>5.8925565098878967E-2</v>
      </c>
      <c r="S843" s="12">
        <v>5.211680303793996E-2</v>
      </c>
      <c r="T843" s="12">
        <v>6.7356232107955077E-2</v>
      </c>
      <c r="U843" s="12">
        <v>2.5712752505941367E-2</v>
      </c>
      <c r="V843" s="12">
        <v>3.8769899389741978E-2</v>
      </c>
      <c r="W843" s="12">
        <v>2.5974859958701062E-2</v>
      </c>
      <c r="X843" s="12">
        <v>2.3231875090906913E-2</v>
      </c>
      <c r="Y843" s="12">
        <v>2.2934030538459375E-2</v>
      </c>
      <c r="Z843" s="12">
        <v>1.3880358780002482E-2</v>
      </c>
      <c r="AA843" s="12">
        <v>5.211680303793996E-2</v>
      </c>
      <c r="AB843" s="115"/>
      <c r="AC843" s="2"/>
      <c r="AD843" s="2"/>
      <c r="AE843" s="2"/>
      <c r="AF843" s="2"/>
      <c r="AG843" s="2"/>
      <c r="AH843" s="2"/>
      <c r="AI843" s="2"/>
      <c r="AJ843" s="2"/>
      <c r="AK843" s="2"/>
      <c r="AL843" s="2"/>
      <c r="AM843" s="2"/>
      <c r="AN843" s="2"/>
      <c r="AO843" s="2"/>
      <c r="AP843" s="2"/>
      <c r="AQ843" s="2"/>
      <c r="AR843" s="2"/>
      <c r="AS843" s="73"/>
    </row>
    <row r="844" spans="1:45">
      <c r="A844" s="34"/>
      <c r="B844" s="2" t="s">
        <v>245</v>
      </c>
      <c r="C844" s="32"/>
      <c r="D844" s="12">
        <v>-0.50092904193819088</v>
      </c>
      <c r="E844" s="12">
        <v>-3.408965683095222E-2</v>
      </c>
      <c r="F844" s="12">
        <v>-3.6770724082057948E-2</v>
      </c>
      <c r="G844" s="12" t="s">
        <v>620</v>
      </c>
      <c r="H844" s="12">
        <v>4.1920070339566573E-2</v>
      </c>
      <c r="I844" s="12">
        <v>0.1907657946737904</v>
      </c>
      <c r="J844" s="12">
        <v>4.8486793471958833E-2</v>
      </c>
      <c r="K844" s="12">
        <v>1.7842085520795026E-2</v>
      </c>
      <c r="L844" s="12">
        <v>-4.0469915871790274E-3</v>
      </c>
      <c r="M844" s="12">
        <v>2.6378825592904942E-2</v>
      </c>
      <c r="N844" s="12">
        <v>-8.0658761465088324E-2</v>
      </c>
      <c r="O844" s="12">
        <v>-8.4248070087736826E-3</v>
      </c>
      <c r="P844" s="12">
        <v>-8.0658761465088324E-2</v>
      </c>
      <c r="Q844" s="12">
        <v>-0.10692565399465725</v>
      </c>
      <c r="R844" s="12">
        <v>-5.4391868935519505E-2</v>
      </c>
      <c r="S844" s="12">
        <v>2.8786624074782052E-2</v>
      </c>
      <c r="T844" s="12">
        <v>6.8975469668079992E-3</v>
      </c>
      <c r="U844" s="12">
        <v>5.5053516604351094E-2</v>
      </c>
      <c r="V844" s="12">
        <v>4.4108978050364067E-2</v>
      </c>
      <c r="W844" s="12">
        <v>7.2783669061809997E-2</v>
      </c>
      <c r="X844" s="12">
        <v>1.1275362388402765E-2</v>
      </c>
      <c r="Y844" s="12">
        <v>2.4408808653187508E-2</v>
      </c>
      <c r="Z844" s="12">
        <v>-6.9714222911101298E-2</v>
      </c>
      <c r="AA844" s="12">
        <v>2.8786624074782052E-2</v>
      </c>
      <c r="AB844" s="115"/>
      <c r="AC844" s="2"/>
      <c r="AD844" s="2"/>
      <c r="AE844" s="2"/>
      <c r="AF844" s="2"/>
      <c r="AG844" s="2"/>
      <c r="AH844" s="2"/>
      <c r="AI844" s="2"/>
      <c r="AJ844" s="2"/>
      <c r="AK844" s="2"/>
      <c r="AL844" s="2"/>
      <c r="AM844" s="2"/>
      <c r="AN844" s="2"/>
      <c r="AO844" s="2"/>
      <c r="AP844" s="2"/>
      <c r="AQ844" s="2"/>
      <c r="AR844" s="2"/>
      <c r="AS844" s="73"/>
    </row>
    <row r="845" spans="1:45">
      <c r="A845" s="34"/>
      <c r="B845" s="56" t="s">
        <v>246</v>
      </c>
      <c r="C845" s="57"/>
      <c r="D845" s="55">
        <v>7.89</v>
      </c>
      <c r="E845" s="55">
        <v>0.7</v>
      </c>
      <c r="F845" s="55">
        <v>0.74</v>
      </c>
      <c r="G845" s="55">
        <v>10.52</v>
      </c>
      <c r="H845" s="55">
        <v>0.47</v>
      </c>
      <c r="I845" s="55">
        <v>2.76</v>
      </c>
      <c r="J845" s="55">
        <v>0.56999999999999995</v>
      </c>
      <c r="K845" s="55">
        <v>0.1</v>
      </c>
      <c r="L845" s="55">
        <v>0.24</v>
      </c>
      <c r="M845" s="55">
        <v>0.23</v>
      </c>
      <c r="N845" s="55" t="s">
        <v>247</v>
      </c>
      <c r="O845" s="55">
        <v>0.3</v>
      </c>
      <c r="P845" s="55" t="s">
        <v>247</v>
      </c>
      <c r="Q845" s="55">
        <v>1.82</v>
      </c>
      <c r="R845" s="55">
        <v>1.01</v>
      </c>
      <c r="S845" s="55" t="s">
        <v>247</v>
      </c>
      <c r="T845" s="55" t="s">
        <v>247</v>
      </c>
      <c r="U845" s="55">
        <v>0.67</v>
      </c>
      <c r="V845" s="55">
        <v>0.51</v>
      </c>
      <c r="W845" s="55">
        <v>0.95</v>
      </c>
      <c r="X845" s="55">
        <v>0</v>
      </c>
      <c r="Y845" s="55">
        <v>0.2</v>
      </c>
      <c r="Z845" s="55">
        <v>1.25</v>
      </c>
      <c r="AA845" s="55" t="s">
        <v>247</v>
      </c>
      <c r="AB845" s="115"/>
      <c r="AC845" s="2"/>
      <c r="AD845" s="2"/>
      <c r="AE845" s="2"/>
      <c r="AF845" s="2"/>
      <c r="AG845" s="2"/>
      <c r="AH845" s="2"/>
      <c r="AI845" s="2"/>
      <c r="AJ845" s="2"/>
      <c r="AK845" s="2"/>
      <c r="AL845" s="2"/>
      <c r="AM845" s="2"/>
      <c r="AN845" s="2"/>
      <c r="AO845" s="2"/>
      <c r="AP845" s="2"/>
      <c r="AQ845" s="2"/>
      <c r="AR845" s="2"/>
      <c r="AS845" s="73"/>
    </row>
    <row r="846" spans="1:45">
      <c r="B846" s="35" t="s">
        <v>302</v>
      </c>
      <c r="C846" s="19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  <c r="Z846" s="30"/>
      <c r="AA846" s="30"/>
      <c r="AS846" s="73"/>
    </row>
    <row r="847" spans="1:45">
      <c r="AS847" s="73"/>
    </row>
    <row r="848" spans="1:45" ht="15">
      <c r="B848" s="38" t="s">
        <v>535</v>
      </c>
      <c r="AS848" s="31" t="s">
        <v>67</v>
      </c>
    </row>
    <row r="849" spans="1:45" ht="15">
      <c r="A849" s="27" t="s">
        <v>61</v>
      </c>
      <c r="B849" s="17" t="s">
        <v>115</v>
      </c>
      <c r="C849" s="14" t="s">
        <v>116</v>
      </c>
      <c r="D849" s="15" t="s">
        <v>207</v>
      </c>
      <c r="E849" s="16" t="s">
        <v>207</v>
      </c>
      <c r="F849" s="16" t="s">
        <v>207</v>
      </c>
      <c r="G849" s="16" t="s">
        <v>207</v>
      </c>
      <c r="H849" s="16" t="s">
        <v>207</v>
      </c>
      <c r="I849" s="16" t="s">
        <v>207</v>
      </c>
      <c r="J849" s="16" t="s">
        <v>207</v>
      </c>
      <c r="K849" s="16" t="s">
        <v>207</v>
      </c>
      <c r="L849" s="16" t="s">
        <v>207</v>
      </c>
      <c r="M849" s="16" t="s">
        <v>207</v>
      </c>
      <c r="N849" s="16" t="s">
        <v>207</v>
      </c>
      <c r="O849" s="16" t="s">
        <v>207</v>
      </c>
      <c r="P849" s="16" t="s">
        <v>207</v>
      </c>
      <c r="Q849" s="16" t="s">
        <v>207</v>
      </c>
      <c r="R849" s="16" t="s">
        <v>207</v>
      </c>
      <c r="S849" s="16" t="s">
        <v>207</v>
      </c>
      <c r="T849" s="16" t="s">
        <v>207</v>
      </c>
      <c r="U849" s="16" t="s">
        <v>207</v>
      </c>
      <c r="V849" s="16" t="s">
        <v>207</v>
      </c>
      <c r="W849" s="16" t="s">
        <v>207</v>
      </c>
      <c r="X849" s="16" t="s">
        <v>207</v>
      </c>
      <c r="Y849" s="115"/>
      <c r="Z849" s="2"/>
      <c r="AA849" s="2"/>
      <c r="AB849" s="2"/>
      <c r="AC849" s="2"/>
      <c r="AD849" s="2"/>
      <c r="AE849" s="2"/>
      <c r="AF849" s="2"/>
      <c r="AG849" s="2"/>
      <c r="AH849" s="2"/>
      <c r="AI849" s="2"/>
      <c r="AJ849" s="2"/>
      <c r="AK849" s="2"/>
      <c r="AL849" s="2"/>
      <c r="AM849" s="2"/>
      <c r="AN849" s="2"/>
      <c r="AO849" s="2"/>
      <c r="AP849" s="2"/>
      <c r="AQ849" s="2"/>
      <c r="AR849" s="2"/>
      <c r="AS849" s="31">
        <v>1</v>
      </c>
    </row>
    <row r="850" spans="1:45">
      <c r="A850" s="34"/>
      <c r="B850" s="18" t="s">
        <v>208</v>
      </c>
      <c r="C850" s="7" t="s">
        <v>208</v>
      </c>
      <c r="D850" s="113" t="s">
        <v>210</v>
      </c>
      <c r="E850" s="114" t="s">
        <v>211</v>
      </c>
      <c r="F850" s="114" t="s">
        <v>213</v>
      </c>
      <c r="G850" s="114" t="s">
        <v>214</v>
      </c>
      <c r="H850" s="114" t="s">
        <v>215</v>
      </c>
      <c r="I850" s="114" t="s">
        <v>216</v>
      </c>
      <c r="J850" s="114" t="s">
        <v>217</v>
      </c>
      <c r="K850" s="114" t="s">
        <v>218</v>
      </c>
      <c r="L850" s="114" t="s">
        <v>219</v>
      </c>
      <c r="M850" s="114" t="s">
        <v>220</v>
      </c>
      <c r="N850" s="114" t="s">
        <v>221</v>
      </c>
      <c r="O850" s="114" t="s">
        <v>222</v>
      </c>
      <c r="P850" s="114" t="s">
        <v>223</v>
      </c>
      <c r="Q850" s="114" t="s">
        <v>224</v>
      </c>
      <c r="R850" s="114" t="s">
        <v>225</v>
      </c>
      <c r="S850" s="114" t="s">
        <v>226</v>
      </c>
      <c r="T850" s="114" t="s">
        <v>228</v>
      </c>
      <c r="U850" s="114" t="s">
        <v>229</v>
      </c>
      <c r="V850" s="114" t="s">
        <v>231</v>
      </c>
      <c r="W850" s="114" t="s">
        <v>233</v>
      </c>
      <c r="X850" s="114" t="s">
        <v>235</v>
      </c>
      <c r="Y850" s="115"/>
      <c r="Z850" s="2"/>
      <c r="AA850" s="2"/>
      <c r="AB850" s="2"/>
      <c r="AC850" s="2"/>
      <c r="AD850" s="2"/>
      <c r="AE850" s="2"/>
      <c r="AF850" s="2"/>
      <c r="AG850" s="2"/>
      <c r="AH850" s="2"/>
      <c r="AI850" s="2"/>
      <c r="AJ850" s="2"/>
      <c r="AK850" s="2"/>
      <c r="AL850" s="2"/>
      <c r="AM850" s="2"/>
      <c r="AN850" s="2"/>
      <c r="AO850" s="2"/>
      <c r="AP850" s="2"/>
      <c r="AQ850" s="2"/>
      <c r="AR850" s="2"/>
      <c r="AS850" s="31" t="s">
        <v>3</v>
      </c>
    </row>
    <row r="851" spans="1:45">
      <c r="A851" s="34"/>
      <c r="B851" s="18"/>
      <c r="C851" s="7"/>
      <c r="D851" s="8" t="s">
        <v>250</v>
      </c>
      <c r="E851" s="9" t="s">
        <v>279</v>
      </c>
      <c r="F851" s="9" t="s">
        <v>251</v>
      </c>
      <c r="G851" s="9" t="s">
        <v>250</v>
      </c>
      <c r="H851" s="9" t="s">
        <v>250</v>
      </c>
      <c r="I851" s="9" t="s">
        <v>250</v>
      </c>
      <c r="J851" s="9" t="s">
        <v>250</v>
      </c>
      <c r="K851" s="9" t="s">
        <v>250</v>
      </c>
      <c r="L851" s="9" t="s">
        <v>250</v>
      </c>
      <c r="M851" s="9" t="s">
        <v>250</v>
      </c>
      <c r="N851" s="9" t="s">
        <v>250</v>
      </c>
      <c r="O851" s="9" t="s">
        <v>279</v>
      </c>
      <c r="P851" s="9" t="s">
        <v>250</v>
      </c>
      <c r="Q851" s="9" t="s">
        <v>250</v>
      </c>
      <c r="R851" s="9" t="s">
        <v>250</v>
      </c>
      <c r="S851" s="9" t="s">
        <v>250</v>
      </c>
      <c r="T851" s="9" t="s">
        <v>250</v>
      </c>
      <c r="U851" s="9" t="s">
        <v>279</v>
      </c>
      <c r="V851" s="9" t="s">
        <v>279</v>
      </c>
      <c r="W851" s="9" t="s">
        <v>279</v>
      </c>
      <c r="X851" s="9" t="s">
        <v>251</v>
      </c>
      <c r="Y851" s="115"/>
      <c r="Z851" s="2"/>
      <c r="AA851" s="2"/>
      <c r="AB851" s="2"/>
      <c r="AC851" s="2"/>
      <c r="AD851" s="2"/>
      <c r="AE851" s="2"/>
      <c r="AF851" s="2"/>
      <c r="AG851" s="2"/>
      <c r="AH851" s="2"/>
      <c r="AI851" s="2"/>
      <c r="AJ851" s="2"/>
      <c r="AK851" s="2"/>
      <c r="AL851" s="2"/>
      <c r="AM851" s="2"/>
      <c r="AN851" s="2"/>
      <c r="AO851" s="2"/>
      <c r="AP851" s="2"/>
      <c r="AQ851" s="2"/>
      <c r="AR851" s="2"/>
      <c r="AS851" s="31">
        <v>2</v>
      </c>
    </row>
    <row r="852" spans="1:45">
      <c r="A852" s="34"/>
      <c r="B852" s="18"/>
      <c r="C852" s="7"/>
      <c r="D852" s="28" t="s">
        <v>280</v>
      </c>
      <c r="E852" s="28" t="s">
        <v>280</v>
      </c>
      <c r="F852" s="28" t="s">
        <v>281</v>
      </c>
      <c r="G852" s="28" t="s">
        <v>281</v>
      </c>
      <c r="H852" s="28" t="s">
        <v>281</v>
      </c>
      <c r="I852" s="28" t="s">
        <v>281</v>
      </c>
      <c r="J852" s="28" t="s">
        <v>281</v>
      </c>
      <c r="K852" s="28" t="s">
        <v>281</v>
      </c>
      <c r="L852" s="28" t="s">
        <v>281</v>
      </c>
      <c r="M852" s="28" t="s">
        <v>282</v>
      </c>
      <c r="N852" s="28" t="s">
        <v>282</v>
      </c>
      <c r="O852" s="28" t="s">
        <v>282</v>
      </c>
      <c r="P852" s="28" t="s">
        <v>283</v>
      </c>
      <c r="Q852" s="28" t="s">
        <v>241</v>
      </c>
      <c r="R852" s="28" t="s">
        <v>281</v>
      </c>
      <c r="S852" s="28" t="s">
        <v>240</v>
      </c>
      <c r="T852" s="28" t="s">
        <v>284</v>
      </c>
      <c r="U852" s="28" t="s">
        <v>284</v>
      </c>
      <c r="V852" s="28" t="s">
        <v>284</v>
      </c>
      <c r="W852" s="28" t="s">
        <v>280</v>
      </c>
      <c r="X852" s="28" t="s">
        <v>284</v>
      </c>
      <c r="Y852" s="115"/>
      <c r="Z852" s="2"/>
      <c r="AA852" s="2"/>
      <c r="AB852" s="2"/>
      <c r="AC852" s="2"/>
      <c r="AD852" s="2"/>
      <c r="AE852" s="2"/>
      <c r="AF852" s="2"/>
      <c r="AG852" s="2"/>
      <c r="AH852" s="2"/>
      <c r="AI852" s="2"/>
      <c r="AJ852" s="2"/>
      <c r="AK852" s="2"/>
      <c r="AL852" s="2"/>
      <c r="AM852" s="2"/>
      <c r="AN852" s="2"/>
      <c r="AO852" s="2"/>
      <c r="AP852" s="2"/>
      <c r="AQ852" s="2"/>
      <c r="AR852" s="2"/>
      <c r="AS852" s="31">
        <v>2</v>
      </c>
    </row>
    <row r="853" spans="1:45">
      <c r="A853" s="34"/>
      <c r="B853" s="17">
        <v>1</v>
      </c>
      <c r="C853" s="13">
        <v>1</v>
      </c>
      <c r="D853" s="20">
        <v>4</v>
      </c>
      <c r="E853" s="111" t="s">
        <v>98</v>
      </c>
      <c r="F853" s="106">
        <v>8</v>
      </c>
      <c r="G853" s="111">
        <v>5.0999999999999996</v>
      </c>
      <c r="H853" s="21">
        <v>3.7</v>
      </c>
      <c r="I853" s="20">
        <v>3.9</v>
      </c>
      <c r="J853" s="21">
        <v>3.9</v>
      </c>
      <c r="K853" s="20">
        <v>3.4</v>
      </c>
      <c r="L853" s="20">
        <v>3.76</v>
      </c>
      <c r="M853" s="20">
        <v>4</v>
      </c>
      <c r="N853" s="20">
        <v>4</v>
      </c>
      <c r="O853" s="20">
        <v>5</v>
      </c>
      <c r="P853" s="20">
        <v>4</v>
      </c>
      <c r="Q853" s="20">
        <v>3.4</v>
      </c>
      <c r="R853" s="116">
        <v>3.3</v>
      </c>
      <c r="S853" s="20">
        <v>4</v>
      </c>
      <c r="T853" s="20">
        <v>4</v>
      </c>
      <c r="U853" s="20">
        <v>4</v>
      </c>
      <c r="V853" s="20">
        <v>5</v>
      </c>
      <c r="W853" s="20">
        <v>4.0999999999999996</v>
      </c>
      <c r="X853" s="111" t="s">
        <v>109</v>
      </c>
      <c r="Y853" s="115"/>
      <c r="Z853" s="2"/>
      <c r="AA853" s="2"/>
      <c r="AB853" s="2"/>
      <c r="AC853" s="2"/>
      <c r="AD853" s="2"/>
      <c r="AE853" s="2"/>
      <c r="AF853" s="2"/>
      <c r="AG853" s="2"/>
      <c r="AH853" s="2"/>
      <c r="AI853" s="2"/>
      <c r="AJ853" s="2"/>
      <c r="AK853" s="2"/>
      <c r="AL853" s="2"/>
      <c r="AM853" s="2"/>
      <c r="AN853" s="2"/>
      <c r="AO853" s="2"/>
      <c r="AP853" s="2"/>
      <c r="AQ853" s="2"/>
      <c r="AR853" s="2"/>
      <c r="AS853" s="31">
        <v>1</v>
      </c>
    </row>
    <row r="854" spans="1:45">
      <c r="A854" s="34"/>
      <c r="B854" s="18">
        <v>1</v>
      </c>
      <c r="C854" s="7">
        <v>2</v>
      </c>
      <c r="D854" s="9">
        <v>4</v>
      </c>
      <c r="E854" s="110" t="s">
        <v>98</v>
      </c>
      <c r="F854" s="107">
        <v>8</v>
      </c>
      <c r="G854" s="110">
        <v>4.8</v>
      </c>
      <c r="H854" s="22">
        <v>4</v>
      </c>
      <c r="I854" s="9">
        <v>3.8</v>
      </c>
      <c r="J854" s="22">
        <v>3.6</v>
      </c>
      <c r="K854" s="9">
        <v>4.4000000000000004</v>
      </c>
      <c r="L854" s="9">
        <v>3.68</v>
      </c>
      <c r="M854" s="9">
        <v>4</v>
      </c>
      <c r="N854" s="9">
        <v>4</v>
      </c>
      <c r="O854" s="9">
        <v>4</v>
      </c>
      <c r="P854" s="9">
        <v>4</v>
      </c>
      <c r="Q854" s="9">
        <v>3.4</v>
      </c>
      <c r="R854" s="9">
        <v>5</v>
      </c>
      <c r="S854" s="9">
        <v>4</v>
      </c>
      <c r="T854" s="9">
        <v>4</v>
      </c>
      <c r="U854" s="9">
        <v>4</v>
      </c>
      <c r="V854" s="108">
        <v>7</v>
      </c>
      <c r="W854" s="9">
        <v>3.7</v>
      </c>
      <c r="X854" s="110" t="s">
        <v>109</v>
      </c>
      <c r="Y854" s="115"/>
      <c r="Z854" s="2"/>
      <c r="AA854" s="2"/>
      <c r="AB854" s="2"/>
      <c r="AC854" s="2"/>
      <c r="AD854" s="2"/>
      <c r="AE854" s="2"/>
      <c r="AF854" s="2"/>
      <c r="AG854" s="2"/>
      <c r="AH854" s="2"/>
      <c r="AI854" s="2"/>
      <c r="AJ854" s="2"/>
      <c r="AK854" s="2"/>
      <c r="AL854" s="2"/>
      <c r="AM854" s="2"/>
      <c r="AN854" s="2"/>
      <c r="AO854" s="2"/>
      <c r="AP854" s="2"/>
      <c r="AQ854" s="2"/>
      <c r="AR854" s="2"/>
      <c r="AS854" s="31">
        <v>34</v>
      </c>
    </row>
    <row r="855" spans="1:45">
      <c r="A855" s="34"/>
      <c r="B855" s="18">
        <v>1</v>
      </c>
      <c r="C855" s="7">
        <v>3</v>
      </c>
      <c r="D855" s="9">
        <v>4</v>
      </c>
      <c r="E855" s="110" t="s">
        <v>98</v>
      </c>
      <c r="F855" s="107">
        <v>8</v>
      </c>
      <c r="G855" s="110">
        <v>4.8</v>
      </c>
      <c r="H855" s="22">
        <v>3.8</v>
      </c>
      <c r="I855" s="9">
        <v>4</v>
      </c>
      <c r="J855" s="22">
        <v>3.9</v>
      </c>
      <c r="K855" s="22">
        <v>4</v>
      </c>
      <c r="L855" s="10">
        <v>3.7</v>
      </c>
      <c r="M855" s="10">
        <v>4</v>
      </c>
      <c r="N855" s="10">
        <v>4</v>
      </c>
      <c r="O855" s="10">
        <v>4</v>
      </c>
      <c r="P855" s="10">
        <v>4</v>
      </c>
      <c r="Q855" s="10">
        <v>3.4</v>
      </c>
      <c r="R855" s="10">
        <v>5</v>
      </c>
      <c r="S855" s="10">
        <v>3</v>
      </c>
      <c r="T855" s="10">
        <v>5</v>
      </c>
      <c r="U855" s="10">
        <v>3</v>
      </c>
      <c r="V855" s="10">
        <v>4</v>
      </c>
      <c r="W855" s="10">
        <v>4</v>
      </c>
      <c r="X855" s="107" t="s">
        <v>109</v>
      </c>
      <c r="Y855" s="115"/>
      <c r="Z855" s="2"/>
      <c r="AA855" s="2"/>
      <c r="AB855" s="2"/>
      <c r="AC855" s="2"/>
      <c r="AD855" s="2"/>
      <c r="AE855" s="2"/>
      <c r="AF855" s="2"/>
      <c r="AG855" s="2"/>
      <c r="AH855" s="2"/>
      <c r="AI855" s="2"/>
      <c r="AJ855" s="2"/>
      <c r="AK855" s="2"/>
      <c r="AL855" s="2"/>
      <c r="AM855" s="2"/>
      <c r="AN855" s="2"/>
      <c r="AO855" s="2"/>
      <c r="AP855" s="2"/>
      <c r="AQ855" s="2"/>
      <c r="AR855" s="2"/>
      <c r="AS855" s="31">
        <v>16</v>
      </c>
    </row>
    <row r="856" spans="1:45">
      <c r="A856" s="34"/>
      <c r="B856" s="18">
        <v>1</v>
      </c>
      <c r="C856" s="7">
        <v>4</v>
      </c>
      <c r="D856" s="108">
        <v>2</v>
      </c>
      <c r="E856" s="110" t="s">
        <v>98</v>
      </c>
      <c r="F856" s="107">
        <v>8</v>
      </c>
      <c r="G856" s="110">
        <v>5.8</v>
      </c>
      <c r="H856" s="22">
        <v>4.3</v>
      </c>
      <c r="I856" s="9">
        <v>3.6</v>
      </c>
      <c r="J856" s="22">
        <v>3.7</v>
      </c>
      <c r="K856" s="22">
        <v>3.7</v>
      </c>
      <c r="L856" s="10">
        <v>3.72</v>
      </c>
      <c r="M856" s="10">
        <v>4</v>
      </c>
      <c r="N856" s="10">
        <v>4</v>
      </c>
      <c r="O856" s="10">
        <v>4</v>
      </c>
      <c r="P856" s="10">
        <v>3</v>
      </c>
      <c r="Q856" s="10">
        <v>3.4</v>
      </c>
      <c r="R856" s="10">
        <v>4.7</v>
      </c>
      <c r="S856" s="10">
        <v>3</v>
      </c>
      <c r="T856" s="10">
        <v>4</v>
      </c>
      <c r="U856" s="10">
        <v>4</v>
      </c>
      <c r="V856" s="10">
        <v>4</v>
      </c>
      <c r="W856" s="10">
        <v>4</v>
      </c>
      <c r="X856" s="107" t="s">
        <v>109</v>
      </c>
      <c r="Y856" s="115"/>
      <c r="Z856" s="2"/>
      <c r="AA856" s="2"/>
      <c r="AB856" s="2"/>
      <c r="AC856" s="2"/>
      <c r="AD856" s="2"/>
      <c r="AE856" s="2"/>
      <c r="AF856" s="2"/>
      <c r="AG856" s="2"/>
      <c r="AH856" s="2"/>
      <c r="AI856" s="2"/>
      <c r="AJ856" s="2"/>
      <c r="AK856" s="2"/>
      <c r="AL856" s="2"/>
      <c r="AM856" s="2"/>
      <c r="AN856" s="2"/>
      <c r="AO856" s="2"/>
      <c r="AP856" s="2"/>
      <c r="AQ856" s="2"/>
      <c r="AR856" s="2"/>
      <c r="AS856" s="31">
        <v>3.9401960784313728</v>
      </c>
    </row>
    <row r="857" spans="1:45">
      <c r="A857" s="34"/>
      <c r="B857" s="18">
        <v>1</v>
      </c>
      <c r="C857" s="7">
        <v>5</v>
      </c>
      <c r="D857" s="108">
        <v>2</v>
      </c>
      <c r="E857" s="110" t="s">
        <v>98</v>
      </c>
      <c r="F857" s="110">
        <v>8</v>
      </c>
      <c r="G857" s="110">
        <v>5.3</v>
      </c>
      <c r="H857" s="9">
        <v>3.7</v>
      </c>
      <c r="I857" s="9">
        <v>3.6</v>
      </c>
      <c r="J857" s="9">
        <v>3.7</v>
      </c>
      <c r="K857" s="9">
        <v>3.9</v>
      </c>
      <c r="L857" s="9">
        <v>3.7</v>
      </c>
      <c r="M857" s="9">
        <v>4</v>
      </c>
      <c r="N857" s="9">
        <v>4</v>
      </c>
      <c r="O857" s="9">
        <v>4</v>
      </c>
      <c r="P857" s="9">
        <v>4</v>
      </c>
      <c r="Q857" s="9">
        <v>3.5</v>
      </c>
      <c r="R857" s="9">
        <v>4.3</v>
      </c>
      <c r="S857" s="9">
        <v>3</v>
      </c>
      <c r="T857" s="9">
        <v>5</v>
      </c>
      <c r="U857" s="9">
        <v>4</v>
      </c>
      <c r="V857" s="9">
        <v>4</v>
      </c>
      <c r="W857" s="9">
        <v>3.9</v>
      </c>
      <c r="X857" s="110" t="s">
        <v>109</v>
      </c>
      <c r="Y857" s="115"/>
      <c r="Z857" s="2"/>
      <c r="AA857" s="2"/>
      <c r="AB857" s="2"/>
      <c r="AC857" s="2"/>
      <c r="AD857" s="2"/>
      <c r="AE857" s="2"/>
      <c r="AF857" s="2"/>
      <c r="AG857" s="2"/>
      <c r="AH857" s="2"/>
      <c r="AI857" s="2"/>
      <c r="AJ857" s="2"/>
      <c r="AK857" s="2"/>
      <c r="AL857" s="2"/>
      <c r="AM857" s="2"/>
      <c r="AN857" s="2"/>
      <c r="AO857" s="2"/>
      <c r="AP857" s="2"/>
      <c r="AQ857" s="2"/>
      <c r="AR857" s="2"/>
      <c r="AS857" s="31">
        <v>112</v>
      </c>
    </row>
    <row r="858" spans="1:45">
      <c r="A858" s="34"/>
      <c r="B858" s="18">
        <v>1</v>
      </c>
      <c r="C858" s="7">
        <v>6</v>
      </c>
      <c r="D858" s="108">
        <v>2</v>
      </c>
      <c r="E858" s="110" t="s">
        <v>98</v>
      </c>
      <c r="F858" s="110">
        <v>8</v>
      </c>
      <c r="G858" s="110">
        <v>5.2</v>
      </c>
      <c r="H858" s="9">
        <v>3.6</v>
      </c>
      <c r="I858" s="9">
        <v>3.6</v>
      </c>
      <c r="J858" s="9">
        <v>3.2</v>
      </c>
      <c r="K858" s="9">
        <v>4.0999999999999996</v>
      </c>
      <c r="L858" s="9">
        <v>3.82</v>
      </c>
      <c r="M858" s="9">
        <v>4</v>
      </c>
      <c r="N858" s="9">
        <v>4</v>
      </c>
      <c r="O858" s="9">
        <v>4</v>
      </c>
      <c r="P858" s="9">
        <v>4</v>
      </c>
      <c r="Q858" s="9">
        <v>3.3</v>
      </c>
      <c r="R858" s="9">
        <v>4.5999999999999996</v>
      </c>
      <c r="S858" s="9">
        <v>4</v>
      </c>
      <c r="T858" s="9">
        <v>5</v>
      </c>
      <c r="U858" s="9">
        <v>4</v>
      </c>
      <c r="V858" s="9">
        <v>4</v>
      </c>
      <c r="W858" s="9">
        <v>3.8</v>
      </c>
      <c r="X858" s="110" t="s">
        <v>109</v>
      </c>
      <c r="Y858" s="115"/>
      <c r="Z858" s="2"/>
      <c r="AA858" s="2"/>
      <c r="AB858" s="2"/>
      <c r="AC858" s="2"/>
      <c r="AD858" s="2"/>
      <c r="AE858" s="2"/>
      <c r="AF858" s="2"/>
      <c r="AG858" s="2"/>
      <c r="AH858" s="2"/>
      <c r="AI858" s="2"/>
      <c r="AJ858" s="2"/>
      <c r="AK858" s="2"/>
      <c r="AL858" s="2"/>
      <c r="AM858" s="2"/>
      <c r="AN858" s="2"/>
      <c r="AO858" s="2"/>
      <c r="AP858" s="2"/>
      <c r="AQ858" s="2"/>
      <c r="AR858" s="2"/>
      <c r="AS858" s="73"/>
    </row>
    <row r="859" spans="1:45">
      <c r="A859" s="34"/>
      <c r="B859" s="19" t="s">
        <v>242</v>
      </c>
      <c r="C859" s="11"/>
      <c r="D859" s="23">
        <v>3</v>
      </c>
      <c r="E859" s="23" t="s">
        <v>620</v>
      </c>
      <c r="F859" s="23">
        <v>8</v>
      </c>
      <c r="G859" s="23">
        <v>5.166666666666667</v>
      </c>
      <c r="H859" s="23">
        <v>3.85</v>
      </c>
      <c r="I859" s="23">
        <v>3.75</v>
      </c>
      <c r="J859" s="23">
        <v>3.6666666666666665</v>
      </c>
      <c r="K859" s="23">
        <v>3.9166666666666665</v>
      </c>
      <c r="L859" s="23">
        <v>3.7300000000000004</v>
      </c>
      <c r="M859" s="23">
        <v>4</v>
      </c>
      <c r="N859" s="23">
        <v>4</v>
      </c>
      <c r="O859" s="23">
        <v>4.166666666666667</v>
      </c>
      <c r="P859" s="23">
        <v>3.8333333333333335</v>
      </c>
      <c r="Q859" s="23">
        <v>3.4000000000000004</v>
      </c>
      <c r="R859" s="23">
        <v>4.4833333333333334</v>
      </c>
      <c r="S859" s="23">
        <v>3.5</v>
      </c>
      <c r="T859" s="23">
        <v>4.5</v>
      </c>
      <c r="U859" s="23">
        <v>3.8333333333333335</v>
      </c>
      <c r="V859" s="23">
        <v>4.666666666666667</v>
      </c>
      <c r="W859" s="23">
        <v>3.9166666666666665</v>
      </c>
      <c r="X859" s="23" t="s">
        <v>620</v>
      </c>
      <c r="Y859" s="115"/>
      <c r="Z859" s="2"/>
      <c r="AA859" s="2"/>
      <c r="AB859" s="2"/>
      <c r="AC859" s="2"/>
      <c r="AD859" s="2"/>
      <c r="AE859" s="2"/>
      <c r="AF859" s="2"/>
      <c r="AG859" s="2"/>
      <c r="AH859" s="2"/>
      <c r="AI859" s="2"/>
      <c r="AJ859" s="2"/>
      <c r="AK859" s="2"/>
      <c r="AL859" s="2"/>
      <c r="AM859" s="2"/>
      <c r="AN859" s="2"/>
      <c r="AO859" s="2"/>
      <c r="AP859" s="2"/>
      <c r="AQ859" s="2"/>
      <c r="AR859" s="2"/>
      <c r="AS859" s="73"/>
    </row>
    <row r="860" spans="1:45">
      <c r="A860" s="34"/>
      <c r="B860" s="2" t="s">
        <v>243</v>
      </c>
      <c r="C860" s="32"/>
      <c r="D860" s="10">
        <v>3</v>
      </c>
      <c r="E860" s="10" t="s">
        <v>620</v>
      </c>
      <c r="F860" s="10">
        <v>8</v>
      </c>
      <c r="G860" s="10">
        <v>5.15</v>
      </c>
      <c r="H860" s="10">
        <v>3.75</v>
      </c>
      <c r="I860" s="10">
        <v>3.7</v>
      </c>
      <c r="J860" s="10">
        <v>3.7</v>
      </c>
      <c r="K860" s="10">
        <v>3.95</v>
      </c>
      <c r="L860" s="10">
        <v>3.71</v>
      </c>
      <c r="M860" s="10">
        <v>4</v>
      </c>
      <c r="N860" s="10">
        <v>4</v>
      </c>
      <c r="O860" s="10">
        <v>4</v>
      </c>
      <c r="P860" s="10">
        <v>4</v>
      </c>
      <c r="Q860" s="10">
        <v>3.4</v>
      </c>
      <c r="R860" s="10">
        <v>4.6500000000000004</v>
      </c>
      <c r="S860" s="10">
        <v>3.5</v>
      </c>
      <c r="T860" s="10">
        <v>4.5</v>
      </c>
      <c r="U860" s="10">
        <v>4</v>
      </c>
      <c r="V860" s="10">
        <v>4</v>
      </c>
      <c r="W860" s="10">
        <v>3.95</v>
      </c>
      <c r="X860" s="10" t="s">
        <v>620</v>
      </c>
      <c r="Y860" s="115"/>
      <c r="Z860" s="2"/>
      <c r="AA860" s="2"/>
      <c r="AB860" s="2"/>
      <c r="AC860" s="2"/>
      <c r="AD860" s="2"/>
      <c r="AE860" s="2"/>
      <c r="AF860" s="2"/>
      <c r="AG860" s="2"/>
      <c r="AH860" s="2"/>
      <c r="AI860" s="2"/>
      <c r="AJ860" s="2"/>
      <c r="AK860" s="2"/>
      <c r="AL860" s="2"/>
      <c r="AM860" s="2"/>
      <c r="AN860" s="2"/>
      <c r="AO860" s="2"/>
      <c r="AP860" s="2"/>
      <c r="AQ860" s="2"/>
      <c r="AR860" s="2"/>
      <c r="AS860" s="73"/>
    </row>
    <row r="861" spans="1:45">
      <c r="A861" s="34"/>
      <c r="B861" s="2" t="s">
        <v>244</v>
      </c>
      <c r="C861" s="32"/>
      <c r="D861" s="24">
        <v>1.0954451150103321</v>
      </c>
      <c r="E861" s="24" t="s">
        <v>620</v>
      </c>
      <c r="F861" s="24">
        <v>0</v>
      </c>
      <c r="G861" s="24">
        <v>0.3723797345005051</v>
      </c>
      <c r="H861" s="24">
        <v>0.25884358211089559</v>
      </c>
      <c r="I861" s="24">
        <v>0.17606816861659</v>
      </c>
      <c r="J861" s="24">
        <v>0.25819888974716104</v>
      </c>
      <c r="K861" s="24">
        <v>0.34302575219167836</v>
      </c>
      <c r="L861" s="24">
        <v>5.1768716422178979E-2</v>
      </c>
      <c r="M861" s="24">
        <v>0</v>
      </c>
      <c r="N861" s="24">
        <v>0</v>
      </c>
      <c r="O861" s="24">
        <v>0.40824829046386302</v>
      </c>
      <c r="P861" s="24">
        <v>0.40824829046386296</v>
      </c>
      <c r="Q861" s="24">
        <v>6.3245553203367638E-2</v>
      </c>
      <c r="R861" s="24">
        <v>0.63691967049752052</v>
      </c>
      <c r="S861" s="24">
        <v>0.54772255750516607</v>
      </c>
      <c r="T861" s="24">
        <v>0.54772255750516607</v>
      </c>
      <c r="U861" s="24">
        <v>0.40824829046386296</v>
      </c>
      <c r="V861" s="24">
        <v>1.2110601416389974</v>
      </c>
      <c r="W861" s="24">
        <v>0.14719601443879735</v>
      </c>
      <c r="X861" s="24" t="s">
        <v>620</v>
      </c>
      <c r="Y861" s="115"/>
      <c r="Z861" s="2"/>
      <c r="AA861" s="2"/>
      <c r="AB861" s="2"/>
      <c r="AC861" s="2"/>
      <c r="AD861" s="2"/>
      <c r="AE861" s="2"/>
      <c r="AF861" s="2"/>
      <c r="AG861" s="2"/>
      <c r="AH861" s="2"/>
      <c r="AI861" s="2"/>
      <c r="AJ861" s="2"/>
      <c r="AK861" s="2"/>
      <c r="AL861" s="2"/>
      <c r="AM861" s="2"/>
      <c r="AN861" s="2"/>
      <c r="AO861" s="2"/>
      <c r="AP861" s="2"/>
      <c r="AQ861" s="2"/>
      <c r="AR861" s="2"/>
      <c r="AS861" s="73"/>
    </row>
    <row r="862" spans="1:45">
      <c r="A862" s="34"/>
      <c r="B862" s="2" t="s">
        <v>87</v>
      </c>
      <c r="C862" s="32"/>
      <c r="D862" s="12">
        <v>0.36514837167011072</v>
      </c>
      <c r="E862" s="12" t="s">
        <v>620</v>
      </c>
      <c r="F862" s="12">
        <v>0</v>
      </c>
      <c r="G862" s="12">
        <v>7.2073497000097755E-2</v>
      </c>
      <c r="H862" s="12">
        <v>6.7232099249583274E-2</v>
      </c>
      <c r="I862" s="12">
        <v>4.6951511631090667E-2</v>
      </c>
      <c r="J862" s="12">
        <v>7.0417879021953012E-2</v>
      </c>
      <c r="K862" s="12">
        <v>8.7581043112768944E-2</v>
      </c>
      <c r="L862" s="12">
        <v>1.3879012445624389E-2</v>
      </c>
      <c r="M862" s="12">
        <v>0</v>
      </c>
      <c r="N862" s="12">
        <v>0</v>
      </c>
      <c r="O862" s="12">
        <v>9.7979589711327114E-2</v>
      </c>
      <c r="P862" s="12">
        <v>0.1064995540340512</v>
      </c>
      <c r="Q862" s="12">
        <v>1.8601633295108128E-2</v>
      </c>
      <c r="R862" s="12">
        <v>0.14206386702546925</v>
      </c>
      <c r="S862" s="12">
        <v>0.15649215928719032</v>
      </c>
      <c r="T862" s="12">
        <v>0.1217161238900369</v>
      </c>
      <c r="U862" s="12">
        <v>0.1064995540340512</v>
      </c>
      <c r="V862" s="12">
        <v>0.25951288749407087</v>
      </c>
      <c r="W862" s="12">
        <v>3.7581961133309964E-2</v>
      </c>
      <c r="X862" s="12" t="s">
        <v>620</v>
      </c>
      <c r="Y862" s="115"/>
      <c r="Z862" s="2"/>
      <c r="AA862" s="2"/>
      <c r="AB862" s="2"/>
      <c r="AC862" s="2"/>
      <c r="AD862" s="2"/>
      <c r="AE862" s="2"/>
      <c r="AF862" s="2"/>
      <c r="AG862" s="2"/>
      <c r="AH862" s="2"/>
      <c r="AI862" s="2"/>
      <c r="AJ862" s="2"/>
      <c r="AK862" s="2"/>
      <c r="AL862" s="2"/>
      <c r="AM862" s="2"/>
      <c r="AN862" s="2"/>
      <c r="AO862" s="2"/>
      <c r="AP862" s="2"/>
      <c r="AQ862" s="2"/>
      <c r="AR862" s="2"/>
      <c r="AS862" s="73"/>
    </row>
    <row r="863" spans="1:45">
      <c r="A863" s="34"/>
      <c r="B863" s="2" t="s">
        <v>245</v>
      </c>
      <c r="C863" s="32"/>
      <c r="D863" s="12">
        <v>-0.23861657128638969</v>
      </c>
      <c r="E863" s="12" t="s">
        <v>620</v>
      </c>
      <c r="F863" s="12">
        <v>1.0303558099029608</v>
      </c>
      <c r="G863" s="12">
        <v>0.31127146056232902</v>
      </c>
      <c r="H863" s="12">
        <v>-2.2891266484200035E-2</v>
      </c>
      <c r="I863" s="12">
        <v>-4.8270714107987112E-2</v>
      </c>
      <c r="J863" s="12">
        <v>-6.9420253794476361E-2</v>
      </c>
      <c r="K863" s="12">
        <v>-5.971634735008835E-3</v>
      </c>
      <c r="L863" s="12">
        <v>-5.334660363274446E-2</v>
      </c>
      <c r="M863" s="12">
        <v>1.5177904951480414E-2</v>
      </c>
      <c r="N863" s="12">
        <v>1.5177904951480414E-2</v>
      </c>
      <c r="O863" s="12">
        <v>5.7476984324458913E-2</v>
      </c>
      <c r="P863" s="12">
        <v>-2.7121174421497862E-2</v>
      </c>
      <c r="Q863" s="12">
        <v>-0.1370987807912416</v>
      </c>
      <c r="R863" s="12">
        <v>0.13784523513311764</v>
      </c>
      <c r="S863" s="12">
        <v>-0.11171933316745464</v>
      </c>
      <c r="T863" s="12">
        <v>0.14207514307041547</v>
      </c>
      <c r="U863" s="12">
        <v>-2.7121174421497862E-2</v>
      </c>
      <c r="V863" s="12">
        <v>0.18437422244339396</v>
      </c>
      <c r="W863" s="12">
        <v>-5.971634735008835E-3</v>
      </c>
      <c r="X863" s="12" t="s">
        <v>620</v>
      </c>
      <c r="Y863" s="115"/>
      <c r="Z863" s="2"/>
      <c r="AA863" s="2"/>
      <c r="AB863" s="2"/>
      <c r="AC863" s="2"/>
      <c r="AD863" s="2"/>
      <c r="AE863" s="2"/>
      <c r="AF863" s="2"/>
      <c r="AG863" s="2"/>
      <c r="AH863" s="2"/>
      <c r="AI863" s="2"/>
      <c r="AJ863" s="2"/>
      <c r="AK863" s="2"/>
      <c r="AL863" s="2"/>
      <c r="AM863" s="2"/>
      <c r="AN863" s="2"/>
      <c r="AO863" s="2"/>
      <c r="AP863" s="2"/>
      <c r="AQ863" s="2"/>
      <c r="AR863" s="2"/>
      <c r="AS863" s="73"/>
    </row>
    <row r="864" spans="1:45">
      <c r="A864" s="34"/>
      <c r="B864" s="56" t="s">
        <v>246</v>
      </c>
      <c r="C864" s="57"/>
      <c r="D864" s="55">
        <v>2.4700000000000002</v>
      </c>
      <c r="E864" s="55">
        <v>2.92</v>
      </c>
      <c r="F864" s="55">
        <v>11.01</v>
      </c>
      <c r="G864" s="55">
        <v>3.37</v>
      </c>
      <c r="H864" s="55">
        <v>0.18</v>
      </c>
      <c r="I864" s="55">
        <v>0.45</v>
      </c>
      <c r="J864" s="55">
        <v>0.67</v>
      </c>
      <c r="K864" s="55">
        <v>0</v>
      </c>
      <c r="L864" s="55">
        <v>0.5</v>
      </c>
      <c r="M864" s="55">
        <v>0.22</v>
      </c>
      <c r="N864" s="55">
        <v>0.22</v>
      </c>
      <c r="O864" s="55">
        <v>0.67</v>
      </c>
      <c r="P864" s="55">
        <v>0.22</v>
      </c>
      <c r="Q864" s="55">
        <v>1.39</v>
      </c>
      <c r="R864" s="55">
        <v>1.53</v>
      </c>
      <c r="S864" s="55">
        <v>1.1200000000000001</v>
      </c>
      <c r="T864" s="55">
        <v>1.57</v>
      </c>
      <c r="U864" s="55">
        <v>0.22</v>
      </c>
      <c r="V864" s="55">
        <v>2.02</v>
      </c>
      <c r="W864" s="55">
        <v>0</v>
      </c>
      <c r="X864" s="55">
        <v>3.82</v>
      </c>
      <c r="Y864" s="115"/>
      <c r="Z864" s="2"/>
      <c r="AA864" s="2"/>
      <c r="AB864" s="2"/>
      <c r="AC864" s="2"/>
      <c r="AD864" s="2"/>
      <c r="AE864" s="2"/>
      <c r="AF864" s="2"/>
      <c r="AG864" s="2"/>
      <c r="AH864" s="2"/>
      <c r="AI864" s="2"/>
      <c r="AJ864" s="2"/>
      <c r="AK864" s="2"/>
      <c r="AL864" s="2"/>
      <c r="AM864" s="2"/>
      <c r="AN864" s="2"/>
      <c r="AO864" s="2"/>
      <c r="AP864" s="2"/>
      <c r="AQ864" s="2"/>
      <c r="AR864" s="2"/>
      <c r="AS864" s="73"/>
    </row>
    <row r="865" spans="1:45">
      <c r="B865" s="35"/>
      <c r="C865" s="19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AS865" s="73"/>
    </row>
    <row r="866" spans="1:45" ht="15">
      <c r="B866" s="38" t="s">
        <v>536</v>
      </c>
      <c r="AS866" s="31" t="s">
        <v>248</v>
      </c>
    </row>
    <row r="867" spans="1:45" ht="15">
      <c r="A867" s="27" t="s">
        <v>62</v>
      </c>
      <c r="B867" s="17" t="s">
        <v>115</v>
      </c>
      <c r="C867" s="14" t="s">
        <v>116</v>
      </c>
      <c r="D867" s="15" t="s">
        <v>207</v>
      </c>
      <c r="E867" s="115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  <c r="AF867" s="2"/>
      <c r="AG867" s="2"/>
      <c r="AH867" s="2"/>
      <c r="AI867" s="2"/>
      <c r="AJ867" s="2"/>
      <c r="AK867" s="2"/>
      <c r="AL867" s="2"/>
      <c r="AM867" s="2"/>
      <c r="AN867" s="2"/>
      <c r="AO867" s="2"/>
      <c r="AP867" s="2"/>
      <c r="AQ867" s="2"/>
      <c r="AR867" s="2"/>
      <c r="AS867" s="31">
        <v>1</v>
      </c>
    </row>
    <row r="868" spans="1:45">
      <c r="A868" s="34"/>
      <c r="B868" s="18" t="s">
        <v>208</v>
      </c>
      <c r="C868" s="7" t="s">
        <v>208</v>
      </c>
      <c r="D868" s="113" t="s">
        <v>223</v>
      </c>
      <c r="E868" s="115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  <c r="AF868" s="2"/>
      <c r="AG868" s="2"/>
      <c r="AH868" s="2"/>
      <c r="AI868" s="2"/>
      <c r="AJ868" s="2"/>
      <c r="AK868" s="2"/>
      <c r="AL868" s="2"/>
      <c r="AM868" s="2"/>
      <c r="AN868" s="2"/>
      <c r="AO868" s="2"/>
      <c r="AP868" s="2"/>
      <c r="AQ868" s="2"/>
      <c r="AR868" s="2"/>
      <c r="AS868" s="31" t="s">
        <v>1</v>
      </c>
    </row>
    <row r="869" spans="1:45">
      <c r="A869" s="34"/>
      <c r="B869" s="18"/>
      <c r="C869" s="7"/>
      <c r="D869" s="8" t="s">
        <v>250</v>
      </c>
      <c r="E869" s="115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  <c r="AF869" s="2"/>
      <c r="AG869" s="2"/>
      <c r="AH869" s="2"/>
      <c r="AI869" s="2"/>
      <c r="AJ869" s="2"/>
      <c r="AK869" s="2"/>
      <c r="AL869" s="2"/>
      <c r="AM869" s="2"/>
      <c r="AN869" s="2"/>
      <c r="AO869" s="2"/>
      <c r="AP869" s="2"/>
      <c r="AQ869" s="2"/>
      <c r="AR869" s="2"/>
      <c r="AS869" s="31">
        <v>3</v>
      </c>
    </row>
    <row r="870" spans="1:45">
      <c r="A870" s="34"/>
      <c r="B870" s="18"/>
      <c r="C870" s="7"/>
      <c r="D870" s="28" t="s">
        <v>283</v>
      </c>
      <c r="E870" s="115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  <c r="AF870" s="2"/>
      <c r="AG870" s="2"/>
      <c r="AH870" s="2"/>
      <c r="AI870" s="2"/>
      <c r="AJ870" s="2"/>
      <c r="AK870" s="2"/>
      <c r="AL870" s="2"/>
      <c r="AM870" s="2"/>
      <c r="AN870" s="2"/>
      <c r="AO870" s="2"/>
      <c r="AP870" s="2"/>
      <c r="AQ870" s="2"/>
      <c r="AR870" s="2"/>
      <c r="AS870" s="31">
        <v>3</v>
      </c>
    </row>
    <row r="871" spans="1:45">
      <c r="A871" s="34"/>
      <c r="B871" s="17">
        <v>1</v>
      </c>
      <c r="C871" s="13">
        <v>1</v>
      </c>
      <c r="D871" s="183">
        <v>9.7000000000000003E-2</v>
      </c>
      <c r="E871" s="186"/>
      <c r="F871" s="187"/>
      <c r="G871" s="187"/>
      <c r="H871" s="187"/>
      <c r="I871" s="187"/>
      <c r="J871" s="187"/>
      <c r="K871" s="187"/>
      <c r="L871" s="187"/>
      <c r="M871" s="187"/>
      <c r="N871" s="187"/>
      <c r="O871" s="187"/>
      <c r="P871" s="187"/>
      <c r="Q871" s="187"/>
      <c r="R871" s="187"/>
      <c r="S871" s="187"/>
      <c r="T871" s="187"/>
      <c r="U871" s="187"/>
      <c r="V871" s="187"/>
      <c r="W871" s="187"/>
      <c r="X871" s="187"/>
      <c r="Y871" s="187"/>
      <c r="Z871" s="187"/>
      <c r="AA871" s="187"/>
      <c r="AB871" s="187"/>
      <c r="AC871" s="187"/>
      <c r="AD871" s="187"/>
      <c r="AE871" s="187"/>
      <c r="AF871" s="187"/>
      <c r="AG871" s="187"/>
      <c r="AH871" s="187"/>
      <c r="AI871" s="187"/>
      <c r="AJ871" s="187"/>
      <c r="AK871" s="187"/>
      <c r="AL871" s="187"/>
      <c r="AM871" s="187"/>
      <c r="AN871" s="187"/>
      <c r="AO871" s="187"/>
      <c r="AP871" s="187"/>
      <c r="AQ871" s="187"/>
      <c r="AR871" s="187"/>
      <c r="AS871" s="188">
        <v>1</v>
      </c>
    </row>
    <row r="872" spans="1:45">
      <c r="A872" s="34"/>
      <c r="B872" s="18">
        <v>1</v>
      </c>
      <c r="C872" s="7">
        <v>2</v>
      </c>
      <c r="D872" s="190">
        <v>8.6499999999999994E-2</v>
      </c>
      <c r="E872" s="186"/>
      <c r="F872" s="187"/>
      <c r="G872" s="187"/>
      <c r="H872" s="187"/>
      <c r="I872" s="187"/>
      <c r="J872" s="187"/>
      <c r="K872" s="187"/>
      <c r="L872" s="187"/>
      <c r="M872" s="187"/>
      <c r="N872" s="187"/>
      <c r="O872" s="187"/>
      <c r="P872" s="187"/>
      <c r="Q872" s="187"/>
      <c r="R872" s="187"/>
      <c r="S872" s="187"/>
      <c r="T872" s="187"/>
      <c r="U872" s="187"/>
      <c r="V872" s="187"/>
      <c r="W872" s="187"/>
      <c r="X872" s="187"/>
      <c r="Y872" s="187"/>
      <c r="Z872" s="187"/>
      <c r="AA872" s="187"/>
      <c r="AB872" s="187"/>
      <c r="AC872" s="187"/>
      <c r="AD872" s="187"/>
      <c r="AE872" s="187"/>
      <c r="AF872" s="187"/>
      <c r="AG872" s="187"/>
      <c r="AH872" s="187"/>
      <c r="AI872" s="187"/>
      <c r="AJ872" s="187"/>
      <c r="AK872" s="187"/>
      <c r="AL872" s="187"/>
      <c r="AM872" s="187"/>
      <c r="AN872" s="187"/>
      <c r="AO872" s="187"/>
      <c r="AP872" s="187"/>
      <c r="AQ872" s="187"/>
      <c r="AR872" s="187"/>
      <c r="AS872" s="188">
        <v>7</v>
      </c>
    </row>
    <row r="873" spans="1:45">
      <c r="A873" s="34"/>
      <c r="B873" s="18">
        <v>1</v>
      </c>
      <c r="C873" s="7">
        <v>3</v>
      </c>
      <c r="D873" s="190">
        <v>9.2499999999999999E-2</v>
      </c>
      <c r="E873" s="186"/>
      <c r="F873" s="187"/>
      <c r="G873" s="187"/>
      <c r="H873" s="187"/>
      <c r="I873" s="187"/>
      <c r="J873" s="187"/>
      <c r="K873" s="187"/>
      <c r="L873" s="187"/>
      <c r="M873" s="187"/>
      <c r="N873" s="187"/>
      <c r="O873" s="187"/>
      <c r="P873" s="187"/>
      <c r="Q873" s="187"/>
      <c r="R873" s="187"/>
      <c r="S873" s="187"/>
      <c r="T873" s="187"/>
      <c r="U873" s="187"/>
      <c r="V873" s="187"/>
      <c r="W873" s="187"/>
      <c r="X873" s="187"/>
      <c r="Y873" s="187"/>
      <c r="Z873" s="187"/>
      <c r="AA873" s="187"/>
      <c r="AB873" s="187"/>
      <c r="AC873" s="187"/>
      <c r="AD873" s="187"/>
      <c r="AE873" s="187"/>
      <c r="AF873" s="187"/>
      <c r="AG873" s="187"/>
      <c r="AH873" s="187"/>
      <c r="AI873" s="187"/>
      <c r="AJ873" s="187"/>
      <c r="AK873" s="187"/>
      <c r="AL873" s="187"/>
      <c r="AM873" s="187"/>
      <c r="AN873" s="187"/>
      <c r="AO873" s="187"/>
      <c r="AP873" s="187"/>
      <c r="AQ873" s="187"/>
      <c r="AR873" s="187"/>
      <c r="AS873" s="188">
        <v>16</v>
      </c>
    </row>
    <row r="874" spans="1:45">
      <c r="A874" s="34"/>
      <c r="B874" s="18">
        <v>1</v>
      </c>
      <c r="C874" s="7">
        <v>4</v>
      </c>
      <c r="D874" s="190">
        <v>9.7000000000000003E-2</v>
      </c>
      <c r="E874" s="186"/>
      <c r="F874" s="187"/>
      <c r="G874" s="187"/>
      <c r="H874" s="187"/>
      <c r="I874" s="187"/>
      <c r="J874" s="187"/>
      <c r="K874" s="187"/>
      <c r="L874" s="187"/>
      <c r="M874" s="187"/>
      <c r="N874" s="187"/>
      <c r="O874" s="187"/>
      <c r="P874" s="187"/>
      <c r="Q874" s="187"/>
      <c r="R874" s="187"/>
      <c r="S874" s="187"/>
      <c r="T874" s="187"/>
      <c r="U874" s="187"/>
      <c r="V874" s="187"/>
      <c r="W874" s="187"/>
      <c r="X874" s="187"/>
      <c r="Y874" s="187"/>
      <c r="Z874" s="187"/>
      <c r="AA874" s="187"/>
      <c r="AB874" s="187"/>
      <c r="AC874" s="187"/>
      <c r="AD874" s="187"/>
      <c r="AE874" s="187"/>
      <c r="AF874" s="187"/>
      <c r="AG874" s="187"/>
      <c r="AH874" s="187"/>
      <c r="AI874" s="187"/>
      <c r="AJ874" s="187"/>
      <c r="AK874" s="187"/>
      <c r="AL874" s="187"/>
      <c r="AM874" s="187"/>
      <c r="AN874" s="187"/>
      <c r="AO874" s="187"/>
      <c r="AP874" s="187"/>
      <c r="AQ874" s="187"/>
      <c r="AR874" s="187"/>
      <c r="AS874" s="188">
        <v>9.1166666666666701E-2</v>
      </c>
    </row>
    <row r="875" spans="1:45">
      <c r="A875" s="34"/>
      <c r="B875" s="18">
        <v>1</v>
      </c>
      <c r="C875" s="7">
        <v>5</v>
      </c>
      <c r="D875" s="190">
        <v>8.5999999999999993E-2</v>
      </c>
      <c r="E875" s="186"/>
      <c r="F875" s="187"/>
      <c r="G875" s="187"/>
      <c r="H875" s="187"/>
      <c r="I875" s="187"/>
      <c r="J875" s="187"/>
      <c r="K875" s="187"/>
      <c r="L875" s="187"/>
      <c r="M875" s="187"/>
      <c r="N875" s="187"/>
      <c r="O875" s="187"/>
      <c r="P875" s="187"/>
      <c r="Q875" s="187"/>
      <c r="R875" s="187"/>
      <c r="S875" s="187"/>
      <c r="T875" s="187"/>
      <c r="U875" s="187"/>
      <c r="V875" s="187"/>
      <c r="W875" s="187"/>
      <c r="X875" s="187"/>
      <c r="Y875" s="187"/>
      <c r="Z875" s="187"/>
      <c r="AA875" s="187"/>
      <c r="AB875" s="187"/>
      <c r="AC875" s="187"/>
      <c r="AD875" s="187"/>
      <c r="AE875" s="187"/>
      <c r="AF875" s="187"/>
      <c r="AG875" s="187"/>
      <c r="AH875" s="187"/>
      <c r="AI875" s="187"/>
      <c r="AJ875" s="187"/>
      <c r="AK875" s="187"/>
      <c r="AL875" s="187"/>
      <c r="AM875" s="187"/>
      <c r="AN875" s="187"/>
      <c r="AO875" s="187"/>
      <c r="AP875" s="187"/>
      <c r="AQ875" s="187"/>
      <c r="AR875" s="187"/>
      <c r="AS875" s="188">
        <v>13</v>
      </c>
    </row>
    <row r="876" spans="1:45">
      <c r="A876" s="34"/>
      <c r="B876" s="18">
        <v>1</v>
      </c>
      <c r="C876" s="7">
        <v>6</v>
      </c>
      <c r="D876" s="190">
        <v>8.8000000000000009E-2</v>
      </c>
      <c r="E876" s="186"/>
      <c r="F876" s="187"/>
      <c r="G876" s="187"/>
      <c r="H876" s="187"/>
      <c r="I876" s="187"/>
      <c r="J876" s="187"/>
      <c r="K876" s="187"/>
      <c r="L876" s="187"/>
      <c r="M876" s="187"/>
      <c r="N876" s="187"/>
      <c r="O876" s="187"/>
      <c r="P876" s="187"/>
      <c r="Q876" s="187"/>
      <c r="R876" s="187"/>
      <c r="S876" s="187"/>
      <c r="T876" s="187"/>
      <c r="U876" s="187"/>
      <c r="V876" s="187"/>
      <c r="W876" s="187"/>
      <c r="X876" s="187"/>
      <c r="Y876" s="187"/>
      <c r="Z876" s="187"/>
      <c r="AA876" s="187"/>
      <c r="AB876" s="187"/>
      <c r="AC876" s="187"/>
      <c r="AD876" s="187"/>
      <c r="AE876" s="187"/>
      <c r="AF876" s="187"/>
      <c r="AG876" s="187"/>
      <c r="AH876" s="187"/>
      <c r="AI876" s="187"/>
      <c r="AJ876" s="187"/>
      <c r="AK876" s="187"/>
      <c r="AL876" s="187"/>
      <c r="AM876" s="187"/>
      <c r="AN876" s="187"/>
      <c r="AO876" s="187"/>
      <c r="AP876" s="187"/>
      <c r="AQ876" s="187"/>
      <c r="AR876" s="187"/>
      <c r="AS876" s="74"/>
    </row>
    <row r="877" spans="1:45">
      <c r="A877" s="34"/>
      <c r="B877" s="19" t="s">
        <v>242</v>
      </c>
      <c r="C877" s="11"/>
      <c r="D877" s="196">
        <v>9.116666666666666E-2</v>
      </c>
      <c r="E877" s="186"/>
      <c r="F877" s="187"/>
      <c r="G877" s="187"/>
      <c r="H877" s="187"/>
      <c r="I877" s="187"/>
      <c r="J877" s="187"/>
      <c r="K877" s="187"/>
      <c r="L877" s="187"/>
      <c r="M877" s="187"/>
      <c r="N877" s="187"/>
      <c r="O877" s="187"/>
      <c r="P877" s="187"/>
      <c r="Q877" s="187"/>
      <c r="R877" s="187"/>
      <c r="S877" s="187"/>
      <c r="T877" s="187"/>
      <c r="U877" s="187"/>
      <c r="V877" s="187"/>
      <c r="W877" s="187"/>
      <c r="X877" s="187"/>
      <c r="Y877" s="187"/>
      <c r="Z877" s="187"/>
      <c r="AA877" s="187"/>
      <c r="AB877" s="187"/>
      <c r="AC877" s="187"/>
      <c r="AD877" s="187"/>
      <c r="AE877" s="187"/>
      <c r="AF877" s="187"/>
      <c r="AG877" s="187"/>
      <c r="AH877" s="187"/>
      <c r="AI877" s="187"/>
      <c r="AJ877" s="187"/>
      <c r="AK877" s="187"/>
      <c r="AL877" s="187"/>
      <c r="AM877" s="187"/>
      <c r="AN877" s="187"/>
      <c r="AO877" s="187"/>
      <c r="AP877" s="187"/>
      <c r="AQ877" s="187"/>
      <c r="AR877" s="187"/>
      <c r="AS877" s="74"/>
    </row>
    <row r="878" spans="1:45">
      <c r="A878" s="34"/>
      <c r="B878" s="2" t="s">
        <v>243</v>
      </c>
      <c r="C878" s="32"/>
      <c r="D878" s="24">
        <v>9.0249999999999997E-2</v>
      </c>
      <c r="E878" s="186"/>
      <c r="F878" s="187"/>
      <c r="G878" s="187"/>
      <c r="H878" s="187"/>
      <c r="I878" s="187"/>
      <c r="J878" s="187"/>
      <c r="K878" s="187"/>
      <c r="L878" s="187"/>
      <c r="M878" s="187"/>
      <c r="N878" s="187"/>
      <c r="O878" s="187"/>
      <c r="P878" s="187"/>
      <c r="Q878" s="187"/>
      <c r="R878" s="187"/>
      <c r="S878" s="187"/>
      <c r="T878" s="187"/>
      <c r="U878" s="187"/>
      <c r="V878" s="187"/>
      <c r="W878" s="187"/>
      <c r="X878" s="187"/>
      <c r="Y878" s="187"/>
      <c r="Z878" s="187"/>
      <c r="AA878" s="187"/>
      <c r="AB878" s="187"/>
      <c r="AC878" s="187"/>
      <c r="AD878" s="187"/>
      <c r="AE878" s="187"/>
      <c r="AF878" s="187"/>
      <c r="AG878" s="187"/>
      <c r="AH878" s="187"/>
      <c r="AI878" s="187"/>
      <c r="AJ878" s="187"/>
      <c r="AK878" s="187"/>
      <c r="AL878" s="187"/>
      <c r="AM878" s="187"/>
      <c r="AN878" s="187"/>
      <c r="AO878" s="187"/>
      <c r="AP878" s="187"/>
      <c r="AQ878" s="187"/>
      <c r="AR878" s="187"/>
      <c r="AS878" s="74"/>
    </row>
    <row r="879" spans="1:45">
      <c r="A879" s="34"/>
      <c r="B879" s="2" t="s">
        <v>244</v>
      </c>
      <c r="C879" s="32"/>
      <c r="D879" s="24">
        <v>5.0662280511902238E-3</v>
      </c>
      <c r="E879" s="186"/>
      <c r="F879" s="187"/>
      <c r="G879" s="187"/>
      <c r="H879" s="187"/>
      <c r="I879" s="187"/>
      <c r="J879" s="187"/>
      <c r="K879" s="187"/>
      <c r="L879" s="187"/>
      <c r="M879" s="187"/>
      <c r="N879" s="187"/>
      <c r="O879" s="187"/>
      <c r="P879" s="187"/>
      <c r="Q879" s="187"/>
      <c r="R879" s="187"/>
      <c r="S879" s="187"/>
      <c r="T879" s="187"/>
      <c r="U879" s="187"/>
      <c r="V879" s="187"/>
      <c r="W879" s="187"/>
      <c r="X879" s="187"/>
      <c r="Y879" s="187"/>
      <c r="Z879" s="187"/>
      <c r="AA879" s="187"/>
      <c r="AB879" s="187"/>
      <c r="AC879" s="187"/>
      <c r="AD879" s="187"/>
      <c r="AE879" s="187"/>
      <c r="AF879" s="187"/>
      <c r="AG879" s="187"/>
      <c r="AH879" s="187"/>
      <c r="AI879" s="187"/>
      <c r="AJ879" s="187"/>
      <c r="AK879" s="187"/>
      <c r="AL879" s="187"/>
      <c r="AM879" s="187"/>
      <c r="AN879" s="187"/>
      <c r="AO879" s="187"/>
      <c r="AP879" s="187"/>
      <c r="AQ879" s="187"/>
      <c r="AR879" s="187"/>
      <c r="AS879" s="74"/>
    </row>
    <row r="880" spans="1:45">
      <c r="A880" s="34"/>
      <c r="B880" s="2" t="s">
        <v>87</v>
      </c>
      <c r="C880" s="32"/>
      <c r="D880" s="12">
        <v>5.5571057234262054E-2</v>
      </c>
      <c r="E880" s="115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  <c r="AF880" s="2"/>
      <c r="AG880" s="2"/>
      <c r="AH880" s="2"/>
      <c r="AI880" s="2"/>
      <c r="AJ880" s="2"/>
      <c r="AK880" s="2"/>
      <c r="AL880" s="2"/>
      <c r="AM880" s="2"/>
      <c r="AN880" s="2"/>
      <c r="AO880" s="2"/>
      <c r="AP880" s="2"/>
      <c r="AQ880" s="2"/>
      <c r="AR880" s="2"/>
      <c r="AS880" s="73"/>
    </row>
    <row r="881" spans="1:45">
      <c r="A881" s="34"/>
      <c r="B881" s="2" t="s">
        <v>245</v>
      </c>
      <c r="C881" s="32"/>
      <c r="D881" s="12">
        <v>-4.4408920985006262E-16</v>
      </c>
      <c r="E881" s="115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  <c r="AF881" s="2"/>
      <c r="AG881" s="2"/>
      <c r="AH881" s="2"/>
      <c r="AI881" s="2"/>
      <c r="AJ881" s="2"/>
      <c r="AK881" s="2"/>
      <c r="AL881" s="2"/>
      <c r="AM881" s="2"/>
      <c r="AN881" s="2"/>
      <c r="AO881" s="2"/>
      <c r="AP881" s="2"/>
      <c r="AQ881" s="2"/>
      <c r="AR881" s="2"/>
      <c r="AS881" s="73"/>
    </row>
    <row r="882" spans="1:45">
      <c r="A882" s="34"/>
      <c r="B882" s="56" t="s">
        <v>246</v>
      </c>
      <c r="C882" s="57"/>
      <c r="D882" s="55" t="s">
        <v>247</v>
      </c>
      <c r="E882" s="115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  <c r="AF882" s="2"/>
      <c r="AG882" s="2"/>
      <c r="AH882" s="2"/>
      <c r="AI882" s="2"/>
      <c r="AJ882" s="2"/>
      <c r="AK882" s="2"/>
      <c r="AL882" s="2"/>
      <c r="AM882" s="2"/>
      <c r="AN882" s="2"/>
      <c r="AO882" s="2"/>
      <c r="AP882" s="2"/>
      <c r="AQ882" s="2"/>
      <c r="AR882" s="2"/>
      <c r="AS882" s="73"/>
    </row>
    <row r="883" spans="1:45">
      <c r="B883" s="35"/>
      <c r="C883" s="19"/>
      <c r="D883" s="30"/>
      <c r="AS883" s="73"/>
    </row>
    <row r="884" spans="1:45" ht="15">
      <c r="B884" s="38" t="s">
        <v>537</v>
      </c>
      <c r="AS884" s="31" t="s">
        <v>67</v>
      </c>
    </row>
    <row r="885" spans="1:45" ht="15">
      <c r="A885" s="27" t="s">
        <v>12</v>
      </c>
      <c r="B885" s="17" t="s">
        <v>115</v>
      </c>
      <c r="C885" s="14" t="s">
        <v>116</v>
      </c>
      <c r="D885" s="15" t="s">
        <v>207</v>
      </c>
      <c r="E885" s="16" t="s">
        <v>207</v>
      </c>
      <c r="F885" s="16" t="s">
        <v>207</v>
      </c>
      <c r="G885" s="16" t="s">
        <v>207</v>
      </c>
      <c r="H885" s="16" t="s">
        <v>207</v>
      </c>
      <c r="I885" s="16" t="s">
        <v>207</v>
      </c>
      <c r="J885" s="16" t="s">
        <v>207</v>
      </c>
      <c r="K885" s="16" t="s">
        <v>207</v>
      </c>
      <c r="L885" s="115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  <c r="AF885" s="2"/>
      <c r="AG885" s="2"/>
      <c r="AH885" s="2"/>
      <c r="AI885" s="2"/>
      <c r="AJ885" s="2"/>
      <c r="AK885" s="2"/>
      <c r="AL885" s="2"/>
      <c r="AM885" s="2"/>
      <c r="AN885" s="2"/>
      <c r="AO885" s="2"/>
      <c r="AP885" s="2"/>
      <c r="AQ885" s="2"/>
      <c r="AR885" s="2"/>
      <c r="AS885" s="31">
        <v>1</v>
      </c>
    </row>
    <row r="886" spans="1:45">
      <c r="A886" s="34"/>
      <c r="B886" s="18" t="s">
        <v>208</v>
      </c>
      <c r="C886" s="7" t="s">
        <v>208</v>
      </c>
      <c r="D886" s="113" t="s">
        <v>212</v>
      </c>
      <c r="E886" s="114" t="s">
        <v>219</v>
      </c>
      <c r="F886" s="114" t="s">
        <v>220</v>
      </c>
      <c r="G886" s="114" t="s">
        <v>221</v>
      </c>
      <c r="H886" s="114" t="s">
        <v>222</v>
      </c>
      <c r="I886" s="114" t="s">
        <v>223</v>
      </c>
      <c r="J886" s="114" t="s">
        <v>224</v>
      </c>
      <c r="K886" s="114" t="s">
        <v>226</v>
      </c>
      <c r="L886" s="115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  <c r="AF886" s="2"/>
      <c r="AG886" s="2"/>
      <c r="AH886" s="2"/>
      <c r="AI886" s="2"/>
      <c r="AJ886" s="2"/>
      <c r="AK886" s="2"/>
      <c r="AL886" s="2"/>
      <c r="AM886" s="2"/>
      <c r="AN886" s="2"/>
      <c r="AO886" s="2"/>
      <c r="AP886" s="2"/>
      <c r="AQ886" s="2"/>
      <c r="AR886" s="2"/>
      <c r="AS886" s="31" t="s">
        <v>3</v>
      </c>
    </row>
    <row r="887" spans="1:45">
      <c r="A887" s="34"/>
      <c r="B887" s="18"/>
      <c r="C887" s="7"/>
      <c r="D887" s="8" t="s">
        <v>250</v>
      </c>
      <c r="E887" s="9" t="s">
        <v>250</v>
      </c>
      <c r="F887" s="9" t="s">
        <v>250</v>
      </c>
      <c r="G887" s="9" t="s">
        <v>250</v>
      </c>
      <c r="H887" s="9" t="s">
        <v>279</v>
      </c>
      <c r="I887" s="9" t="s">
        <v>250</v>
      </c>
      <c r="J887" s="9" t="s">
        <v>250</v>
      </c>
      <c r="K887" s="9" t="s">
        <v>250</v>
      </c>
      <c r="L887" s="115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  <c r="AF887" s="2"/>
      <c r="AG887" s="2"/>
      <c r="AH887" s="2"/>
      <c r="AI887" s="2"/>
      <c r="AJ887" s="2"/>
      <c r="AK887" s="2"/>
      <c r="AL887" s="2"/>
      <c r="AM887" s="2"/>
      <c r="AN887" s="2"/>
      <c r="AO887" s="2"/>
      <c r="AP887" s="2"/>
      <c r="AQ887" s="2"/>
      <c r="AR887" s="2"/>
      <c r="AS887" s="31">
        <v>2</v>
      </c>
    </row>
    <row r="888" spans="1:45">
      <c r="A888" s="34"/>
      <c r="B888" s="18"/>
      <c r="C888" s="7"/>
      <c r="D888" s="28" t="s">
        <v>281</v>
      </c>
      <c r="E888" s="28" t="s">
        <v>281</v>
      </c>
      <c r="F888" s="28" t="s">
        <v>282</v>
      </c>
      <c r="G888" s="28" t="s">
        <v>282</v>
      </c>
      <c r="H888" s="28" t="s">
        <v>282</v>
      </c>
      <c r="I888" s="28" t="s">
        <v>283</v>
      </c>
      <c r="J888" s="28" t="s">
        <v>241</v>
      </c>
      <c r="K888" s="28" t="s">
        <v>240</v>
      </c>
      <c r="L888" s="115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  <c r="AF888" s="2"/>
      <c r="AG888" s="2"/>
      <c r="AH888" s="2"/>
      <c r="AI888" s="2"/>
      <c r="AJ888" s="2"/>
      <c r="AK888" s="2"/>
      <c r="AL888" s="2"/>
      <c r="AM888" s="2"/>
      <c r="AN888" s="2"/>
      <c r="AO888" s="2"/>
      <c r="AP888" s="2"/>
      <c r="AQ888" s="2"/>
      <c r="AR888" s="2"/>
      <c r="AS888" s="31">
        <v>2</v>
      </c>
    </row>
    <row r="889" spans="1:45">
      <c r="A889" s="34"/>
      <c r="B889" s="17">
        <v>1</v>
      </c>
      <c r="C889" s="13">
        <v>1</v>
      </c>
      <c r="D889" s="20">
        <v>4.4897</v>
      </c>
      <c r="E889" s="20">
        <v>3.2930000000000001</v>
      </c>
      <c r="F889" s="21">
        <v>4.41</v>
      </c>
      <c r="G889" s="20">
        <v>4.63</v>
      </c>
      <c r="H889" s="21">
        <v>4.4800000000000004</v>
      </c>
      <c r="I889" s="20">
        <v>2</v>
      </c>
      <c r="J889" s="21">
        <v>2.93</v>
      </c>
      <c r="K889" s="20">
        <v>2.2400000000000002</v>
      </c>
      <c r="L889" s="115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  <c r="AF889" s="2"/>
      <c r="AG889" s="2"/>
      <c r="AH889" s="2"/>
      <c r="AI889" s="2"/>
      <c r="AJ889" s="2"/>
      <c r="AK889" s="2"/>
      <c r="AL889" s="2"/>
      <c r="AM889" s="2"/>
      <c r="AN889" s="2"/>
      <c r="AO889" s="2"/>
      <c r="AP889" s="2"/>
      <c r="AQ889" s="2"/>
      <c r="AR889" s="2"/>
      <c r="AS889" s="31">
        <v>1</v>
      </c>
    </row>
    <row r="890" spans="1:45">
      <c r="A890" s="34"/>
      <c r="B890" s="18">
        <v>1</v>
      </c>
      <c r="C890" s="7">
        <v>2</v>
      </c>
      <c r="D890" s="9">
        <v>4.4383999999999997</v>
      </c>
      <c r="E890" s="9">
        <v>3.331</v>
      </c>
      <c r="F890" s="22">
        <v>4.53</v>
      </c>
      <c r="G890" s="9">
        <v>4.7</v>
      </c>
      <c r="H890" s="22">
        <v>4.38</v>
      </c>
      <c r="I890" s="9">
        <v>2.1</v>
      </c>
      <c r="J890" s="22">
        <v>2.91</v>
      </c>
      <c r="K890" s="9">
        <v>2.15</v>
      </c>
      <c r="L890" s="115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  <c r="AF890" s="2"/>
      <c r="AG890" s="2"/>
      <c r="AH890" s="2"/>
      <c r="AI890" s="2"/>
      <c r="AJ890" s="2"/>
      <c r="AK890" s="2"/>
      <c r="AL890" s="2"/>
      <c r="AM890" s="2"/>
      <c r="AN890" s="2"/>
      <c r="AO890" s="2"/>
      <c r="AP890" s="2"/>
      <c r="AQ890" s="2"/>
      <c r="AR890" s="2"/>
      <c r="AS890" s="31">
        <v>18</v>
      </c>
    </row>
    <row r="891" spans="1:45">
      <c r="A891" s="34"/>
      <c r="B891" s="18">
        <v>1</v>
      </c>
      <c r="C891" s="7">
        <v>3</v>
      </c>
      <c r="D891" s="9">
        <v>4.6169000000000002</v>
      </c>
      <c r="E891" s="9">
        <v>3.36</v>
      </c>
      <c r="F891" s="22">
        <v>4.53</v>
      </c>
      <c r="G891" s="9">
        <v>4.8099999999999996</v>
      </c>
      <c r="H891" s="22">
        <v>4.45</v>
      </c>
      <c r="I891" s="9">
        <v>2.1</v>
      </c>
      <c r="J891" s="22">
        <v>3.12</v>
      </c>
      <c r="K891" s="22">
        <v>2.23</v>
      </c>
      <c r="L891" s="115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  <c r="AF891" s="2"/>
      <c r="AG891" s="2"/>
      <c r="AH891" s="2"/>
      <c r="AI891" s="2"/>
      <c r="AJ891" s="2"/>
      <c r="AK891" s="2"/>
      <c r="AL891" s="2"/>
      <c r="AM891" s="2"/>
      <c r="AN891" s="2"/>
      <c r="AO891" s="2"/>
      <c r="AP891" s="2"/>
      <c r="AQ891" s="2"/>
      <c r="AR891" s="2"/>
      <c r="AS891" s="31">
        <v>16</v>
      </c>
    </row>
    <row r="892" spans="1:45">
      <c r="A892" s="34"/>
      <c r="B892" s="18">
        <v>1</v>
      </c>
      <c r="C892" s="7">
        <v>4</v>
      </c>
      <c r="D892" s="9">
        <v>4.3871000000000002</v>
      </c>
      <c r="E892" s="9">
        <v>3.2330000000000001</v>
      </c>
      <c r="F892" s="22">
        <v>4.53</v>
      </c>
      <c r="G892" s="9">
        <v>4.55</v>
      </c>
      <c r="H892" s="22">
        <v>4.3</v>
      </c>
      <c r="I892" s="9">
        <v>2</v>
      </c>
      <c r="J892" s="22">
        <v>2.84</v>
      </c>
      <c r="K892" s="22">
        <v>2.1</v>
      </c>
      <c r="L892" s="115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  <c r="AF892" s="2"/>
      <c r="AG892" s="2"/>
      <c r="AH892" s="2"/>
      <c r="AI892" s="2"/>
      <c r="AJ892" s="2"/>
      <c r="AK892" s="2"/>
      <c r="AL892" s="2"/>
      <c r="AM892" s="2"/>
      <c r="AN892" s="2"/>
      <c r="AO892" s="2"/>
      <c r="AP892" s="2"/>
      <c r="AQ892" s="2"/>
      <c r="AR892" s="2"/>
      <c r="AS892" s="31">
        <v>3.5474104166666667</v>
      </c>
    </row>
    <row r="893" spans="1:45">
      <c r="A893" s="34"/>
      <c r="B893" s="18">
        <v>1</v>
      </c>
      <c r="C893" s="7">
        <v>5</v>
      </c>
      <c r="D893" s="9">
        <v>4.2895000000000003</v>
      </c>
      <c r="E893" s="9">
        <v>3.31</v>
      </c>
      <c r="F893" s="9">
        <v>4.5999999999999996</v>
      </c>
      <c r="G893" s="9">
        <v>4.7699999999999996</v>
      </c>
      <c r="H893" s="9">
        <v>4.26</v>
      </c>
      <c r="I893" s="9">
        <v>2</v>
      </c>
      <c r="J893" s="9">
        <v>2.95</v>
      </c>
      <c r="K893" s="9">
        <v>2.14</v>
      </c>
      <c r="L893" s="115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  <c r="AF893" s="2"/>
      <c r="AG893" s="2"/>
      <c r="AH893" s="2"/>
      <c r="AI893" s="2"/>
      <c r="AJ893" s="2"/>
      <c r="AK893" s="2"/>
      <c r="AL893" s="2"/>
      <c r="AM893" s="2"/>
      <c r="AN893" s="2"/>
      <c r="AO893" s="2"/>
      <c r="AP893" s="2"/>
      <c r="AQ893" s="2"/>
      <c r="AR893" s="2"/>
      <c r="AS893" s="31">
        <v>113</v>
      </c>
    </row>
    <row r="894" spans="1:45">
      <c r="A894" s="34"/>
      <c r="B894" s="18">
        <v>1</v>
      </c>
      <c r="C894" s="7">
        <v>6</v>
      </c>
      <c r="D894" s="9">
        <v>4.2731000000000003</v>
      </c>
      <c r="E894" s="9">
        <v>3.3439999999999999</v>
      </c>
      <c r="F894" s="9">
        <v>4.51</v>
      </c>
      <c r="G894" s="9">
        <v>4.7300000000000004</v>
      </c>
      <c r="H894" s="9">
        <v>4.1900000000000004</v>
      </c>
      <c r="I894" s="9">
        <v>2</v>
      </c>
      <c r="J894" s="9">
        <v>2.63</v>
      </c>
      <c r="K894" s="9">
        <v>2.11</v>
      </c>
      <c r="L894" s="115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  <c r="AF894" s="2"/>
      <c r="AG894" s="2"/>
      <c r="AH894" s="2"/>
      <c r="AI894" s="2"/>
      <c r="AJ894" s="2"/>
      <c r="AK894" s="2"/>
      <c r="AL894" s="2"/>
      <c r="AM894" s="2"/>
      <c r="AN894" s="2"/>
      <c r="AO894" s="2"/>
      <c r="AP894" s="2"/>
      <c r="AQ894" s="2"/>
      <c r="AR894" s="2"/>
      <c r="AS894" s="73"/>
    </row>
    <row r="895" spans="1:45">
      <c r="A895" s="34"/>
      <c r="B895" s="19" t="s">
        <v>242</v>
      </c>
      <c r="C895" s="11"/>
      <c r="D895" s="23">
        <v>4.4157833333333336</v>
      </c>
      <c r="E895" s="23">
        <v>3.3118333333333339</v>
      </c>
      <c r="F895" s="23">
        <v>4.5183333333333335</v>
      </c>
      <c r="G895" s="23">
        <v>4.6983333333333333</v>
      </c>
      <c r="H895" s="23">
        <v>4.3433333333333328</v>
      </c>
      <c r="I895" s="23">
        <v>2.0333333333333332</v>
      </c>
      <c r="J895" s="23">
        <v>2.8966666666666665</v>
      </c>
      <c r="K895" s="23">
        <v>2.1616666666666666</v>
      </c>
      <c r="L895" s="115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  <c r="AF895" s="2"/>
      <c r="AG895" s="2"/>
      <c r="AH895" s="2"/>
      <c r="AI895" s="2"/>
      <c r="AJ895" s="2"/>
      <c r="AK895" s="2"/>
      <c r="AL895" s="2"/>
      <c r="AM895" s="2"/>
      <c r="AN895" s="2"/>
      <c r="AO895" s="2"/>
      <c r="AP895" s="2"/>
      <c r="AQ895" s="2"/>
      <c r="AR895" s="2"/>
      <c r="AS895" s="73"/>
    </row>
    <row r="896" spans="1:45">
      <c r="A896" s="34"/>
      <c r="B896" s="2" t="s">
        <v>243</v>
      </c>
      <c r="C896" s="32"/>
      <c r="D896" s="10">
        <v>4.41275</v>
      </c>
      <c r="E896" s="10">
        <v>3.3205</v>
      </c>
      <c r="F896" s="10">
        <v>4.53</v>
      </c>
      <c r="G896" s="10">
        <v>4.7149999999999999</v>
      </c>
      <c r="H896" s="10">
        <v>4.34</v>
      </c>
      <c r="I896" s="10">
        <v>2</v>
      </c>
      <c r="J896" s="10">
        <v>2.92</v>
      </c>
      <c r="K896" s="10">
        <v>2.145</v>
      </c>
      <c r="L896" s="115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  <c r="AF896" s="2"/>
      <c r="AG896" s="2"/>
      <c r="AH896" s="2"/>
      <c r="AI896" s="2"/>
      <c r="AJ896" s="2"/>
      <c r="AK896" s="2"/>
      <c r="AL896" s="2"/>
      <c r="AM896" s="2"/>
      <c r="AN896" s="2"/>
      <c r="AO896" s="2"/>
      <c r="AP896" s="2"/>
      <c r="AQ896" s="2"/>
      <c r="AR896" s="2"/>
      <c r="AS896" s="73"/>
    </row>
    <row r="897" spans="1:45">
      <c r="A897" s="34"/>
      <c r="B897" s="2" t="s">
        <v>244</v>
      </c>
      <c r="C897" s="32"/>
      <c r="D897" s="24">
        <v>0.12926859505180152</v>
      </c>
      <c r="E897" s="24">
        <v>4.5375837916964763E-2</v>
      </c>
      <c r="F897" s="24">
        <v>6.1454590281496906E-2</v>
      </c>
      <c r="G897" s="24">
        <v>9.5166520723764275E-2</v>
      </c>
      <c r="H897" s="24">
        <v>0.11290113669342165</v>
      </c>
      <c r="I897" s="24">
        <v>5.1639777949432267E-2</v>
      </c>
      <c r="J897" s="24">
        <v>0.16020819787597232</v>
      </c>
      <c r="K897" s="24">
        <v>5.9805239458317297E-2</v>
      </c>
      <c r="L897" s="115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  <c r="AF897" s="2"/>
      <c r="AG897" s="2"/>
      <c r="AH897" s="2"/>
      <c r="AI897" s="2"/>
      <c r="AJ897" s="2"/>
      <c r="AK897" s="2"/>
      <c r="AL897" s="2"/>
      <c r="AM897" s="2"/>
      <c r="AN897" s="2"/>
      <c r="AO897" s="2"/>
      <c r="AP897" s="2"/>
      <c r="AQ897" s="2"/>
      <c r="AR897" s="2"/>
      <c r="AS897" s="73"/>
    </row>
    <row r="898" spans="1:45">
      <c r="A898" s="34"/>
      <c r="B898" s="2" t="s">
        <v>87</v>
      </c>
      <c r="C898" s="32"/>
      <c r="D898" s="12">
        <v>2.9274215987001518E-2</v>
      </c>
      <c r="E898" s="12">
        <v>1.3701123622454257E-2</v>
      </c>
      <c r="F898" s="12">
        <v>1.3601163470637456E-2</v>
      </c>
      <c r="G898" s="12">
        <v>2.0255378657062281E-2</v>
      </c>
      <c r="H898" s="12">
        <v>2.5994122032253646E-2</v>
      </c>
      <c r="I898" s="12">
        <v>2.5396612106278166E-2</v>
      </c>
      <c r="J898" s="12">
        <v>5.5307778323120484E-2</v>
      </c>
      <c r="K898" s="12">
        <v>2.7666263434842235E-2</v>
      </c>
      <c r="L898" s="115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  <c r="AF898" s="2"/>
      <c r="AG898" s="2"/>
      <c r="AH898" s="2"/>
      <c r="AI898" s="2"/>
      <c r="AJ898" s="2"/>
      <c r="AK898" s="2"/>
      <c r="AL898" s="2"/>
      <c r="AM898" s="2"/>
      <c r="AN898" s="2"/>
      <c r="AO898" s="2"/>
      <c r="AP898" s="2"/>
      <c r="AQ898" s="2"/>
      <c r="AR898" s="2"/>
      <c r="AS898" s="73"/>
    </row>
    <row r="899" spans="1:45">
      <c r="A899" s="34"/>
      <c r="B899" s="2" t="s">
        <v>245</v>
      </c>
      <c r="C899" s="32"/>
      <c r="D899" s="12">
        <v>0.24479065421548718</v>
      </c>
      <c r="E899" s="12">
        <v>-6.6408183904103635E-2</v>
      </c>
      <c r="F899" s="12">
        <v>0.27369906569169888</v>
      </c>
      <c r="G899" s="12">
        <v>0.32444030475282148</v>
      </c>
      <c r="H899" s="12">
        <v>0.22436730549338502</v>
      </c>
      <c r="I899" s="12">
        <v>-0.42681192912435539</v>
      </c>
      <c r="J899" s="12">
        <v>-0.18344191214600791</v>
      </c>
      <c r="K899" s="12">
        <v>-0.3906353049789254</v>
      </c>
      <c r="L899" s="115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  <c r="AF899" s="2"/>
      <c r="AG899" s="2"/>
      <c r="AH899" s="2"/>
      <c r="AI899" s="2"/>
      <c r="AJ899" s="2"/>
      <c r="AK899" s="2"/>
      <c r="AL899" s="2"/>
      <c r="AM899" s="2"/>
      <c r="AN899" s="2"/>
      <c r="AO899" s="2"/>
      <c r="AP899" s="2"/>
      <c r="AQ899" s="2"/>
      <c r="AR899" s="2"/>
      <c r="AS899" s="73"/>
    </row>
    <row r="900" spans="1:45">
      <c r="A900" s="34"/>
      <c r="B900" s="56" t="s">
        <v>246</v>
      </c>
      <c r="C900" s="57"/>
      <c r="D900" s="55">
        <v>0.51</v>
      </c>
      <c r="E900" s="55">
        <v>0.45</v>
      </c>
      <c r="F900" s="55">
        <v>0.6</v>
      </c>
      <c r="G900" s="55">
        <v>0.75</v>
      </c>
      <c r="H900" s="55">
        <v>0.45</v>
      </c>
      <c r="I900" s="55">
        <v>1.55</v>
      </c>
      <c r="J900" s="55">
        <v>0.8</v>
      </c>
      <c r="K900" s="55">
        <v>1.44</v>
      </c>
      <c r="L900" s="115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  <c r="AF900" s="2"/>
      <c r="AG900" s="2"/>
      <c r="AH900" s="2"/>
      <c r="AI900" s="2"/>
      <c r="AJ900" s="2"/>
      <c r="AK900" s="2"/>
      <c r="AL900" s="2"/>
      <c r="AM900" s="2"/>
      <c r="AN900" s="2"/>
      <c r="AO900" s="2"/>
      <c r="AP900" s="2"/>
      <c r="AQ900" s="2"/>
      <c r="AR900" s="2"/>
      <c r="AS900" s="73"/>
    </row>
    <row r="901" spans="1:45">
      <c r="B901" s="35"/>
      <c r="C901" s="19"/>
      <c r="D901" s="30"/>
      <c r="E901" s="30"/>
      <c r="F901" s="30"/>
      <c r="G901" s="30"/>
      <c r="H901" s="30"/>
      <c r="I901" s="30"/>
      <c r="J901" s="30"/>
      <c r="K901" s="30"/>
      <c r="AS901" s="73"/>
    </row>
    <row r="902" spans="1:45" ht="15">
      <c r="B902" s="38" t="s">
        <v>538</v>
      </c>
      <c r="AS902" s="31" t="s">
        <v>67</v>
      </c>
    </row>
    <row r="903" spans="1:45" ht="15">
      <c r="A903" s="27" t="s">
        <v>15</v>
      </c>
      <c r="B903" s="17" t="s">
        <v>115</v>
      </c>
      <c r="C903" s="14" t="s">
        <v>116</v>
      </c>
      <c r="D903" s="15" t="s">
        <v>207</v>
      </c>
      <c r="E903" s="16" t="s">
        <v>207</v>
      </c>
      <c r="F903" s="16" t="s">
        <v>207</v>
      </c>
      <c r="G903" s="16" t="s">
        <v>207</v>
      </c>
      <c r="H903" s="16" t="s">
        <v>207</v>
      </c>
      <c r="I903" s="16" t="s">
        <v>207</v>
      </c>
      <c r="J903" s="16" t="s">
        <v>207</v>
      </c>
      <c r="K903" s="16" t="s">
        <v>207</v>
      </c>
      <c r="L903" s="16" t="s">
        <v>207</v>
      </c>
      <c r="M903" s="16" t="s">
        <v>207</v>
      </c>
      <c r="N903" s="16" t="s">
        <v>207</v>
      </c>
      <c r="O903" s="16" t="s">
        <v>207</v>
      </c>
      <c r="P903" s="16" t="s">
        <v>207</v>
      </c>
      <c r="Q903" s="16" t="s">
        <v>207</v>
      </c>
      <c r="R903" s="16" t="s">
        <v>207</v>
      </c>
      <c r="S903" s="16" t="s">
        <v>207</v>
      </c>
      <c r="T903" s="16" t="s">
        <v>207</v>
      </c>
      <c r="U903" s="16" t="s">
        <v>207</v>
      </c>
      <c r="V903" s="16" t="s">
        <v>207</v>
      </c>
      <c r="W903" s="16" t="s">
        <v>207</v>
      </c>
      <c r="X903" s="16" t="s">
        <v>207</v>
      </c>
      <c r="Y903" s="115"/>
      <c r="Z903" s="2"/>
      <c r="AA903" s="2"/>
      <c r="AB903" s="2"/>
      <c r="AC903" s="2"/>
      <c r="AD903" s="2"/>
      <c r="AE903" s="2"/>
      <c r="AF903" s="2"/>
      <c r="AG903" s="2"/>
      <c r="AH903" s="2"/>
      <c r="AI903" s="2"/>
      <c r="AJ903" s="2"/>
      <c r="AK903" s="2"/>
      <c r="AL903" s="2"/>
      <c r="AM903" s="2"/>
      <c r="AN903" s="2"/>
      <c r="AO903" s="2"/>
      <c r="AP903" s="2"/>
      <c r="AQ903" s="2"/>
      <c r="AR903" s="2"/>
      <c r="AS903" s="31">
        <v>1</v>
      </c>
    </row>
    <row r="904" spans="1:45">
      <c r="A904" s="34"/>
      <c r="B904" s="18" t="s">
        <v>208</v>
      </c>
      <c r="C904" s="7" t="s">
        <v>208</v>
      </c>
      <c r="D904" s="113" t="s">
        <v>210</v>
      </c>
      <c r="E904" s="114" t="s">
        <v>211</v>
      </c>
      <c r="F904" s="114" t="s">
        <v>213</v>
      </c>
      <c r="G904" s="114" t="s">
        <v>214</v>
      </c>
      <c r="H904" s="114" t="s">
        <v>215</v>
      </c>
      <c r="I904" s="114" t="s">
        <v>216</v>
      </c>
      <c r="J904" s="114" t="s">
        <v>217</v>
      </c>
      <c r="K904" s="114" t="s">
        <v>218</v>
      </c>
      <c r="L904" s="114" t="s">
        <v>219</v>
      </c>
      <c r="M904" s="114" t="s">
        <v>220</v>
      </c>
      <c r="N904" s="114" t="s">
        <v>221</v>
      </c>
      <c r="O904" s="114" t="s">
        <v>222</v>
      </c>
      <c r="P904" s="114" t="s">
        <v>223</v>
      </c>
      <c r="Q904" s="114" t="s">
        <v>224</v>
      </c>
      <c r="R904" s="114" t="s">
        <v>226</v>
      </c>
      <c r="S904" s="114" t="s">
        <v>228</v>
      </c>
      <c r="T904" s="114" t="s">
        <v>229</v>
      </c>
      <c r="U904" s="114" t="s">
        <v>230</v>
      </c>
      <c r="V904" s="114" t="s">
        <v>231</v>
      </c>
      <c r="W904" s="114" t="s">
        <v>232</v>
      </c>
      <c r="X904" s="114" t="s">
        <v>233</v>
      </c>
      <c r="Y904" s="115"/>
      <c r="Z904" s="2"/>
      <c r="AA904" s="2"/>
      <c r="AB904" s="2"/>
      <c r="AC904" s="2"/>
      <c r="AD904" s="2"/>
      <c r="AE904" s="2"/>
      <c r="AF904" s="2"/>
      <c r="AG904" s="2"/>
      <c r="AH904" s="2"/>
      <c r="AI904" s="2"/>
      <c r="AJ904" s="2"/>
      <c r="AK904" s="2"/>
      <c r="AL904" s="2"/>
      <c r="AM904" s="2"/>
      <c r="AN904" s="2"/>
      <c r="AO904" s="2"/>
      <c r="AP904" s="2"/>
      <c r="AQ904" s="2"/>
      <c r="AR904" s="2"/>
      <c r="AS904" s="31" t="s">
        <v>3</v>
      </c>
    </row>
    <row r="905" spans="1:45">
      <c r="A905" s="34"/>
      <c r="B905" s="18"/>
      <c r="C905" s="7"/>
      <c r="D905" s="8" t="s">
        <v>251</v>
      </c>
      <c r="E905" s="9" t="s">
        <v>279</v>
      </c>
      <c r="F905" s="9" t="s">
        <v>251</v>
      </c>
      <c r="G905" s="9" t="s">
        <v>250</v>
      </c>
      <c r="H905" s="9" t="s">
        <v>250</v>
      </c>
      <c r="I905" s="9" t="s">
        <v>250</v>
      </c>
      <c r="J905" s="9" t="s">
        <v>250</v>
      </c>
      <c r="K905" s="9" t="s">
        <v>250</v>
      </c>
      <c r="L905" s="9" t="s">
        <v>250</v>
      </c>
      <c r="M905" s="9" t="s">
        <v>250</v>
      </c>
      <c r="N905" s="9" t="s">
        <v>250</v>
      </c>
      <c r="O905" s="9" t="s">
        <v>279</v>
      </c>
      <c r="P905" s="9" t="s">
        <v>250</v>
      </c>
      <c r="Q905" s="9" t="s">
        <v>250</v>
      </c>
      <c r="R905" s="9" t="s">
        <v>250</v>
      </c>
      <c r="S905" s="9" t="s">
        <v>250</v>
      </c>
      <c r="T905" s="9" t="s">
        <v>279</v>
      </c>
      <c r="U905" s="9" t="s">
        <v>251</v>
      </c>
      <c r="V905" s="9" t="s">
        <v>279</v>
      </c>
      <c r="W905" s="9" t="s">
        <v>251</v>
      </c>
      <c r="X905" s="9" t="s">
        <v>279</v>
      </c>
      <c r="Y905" s="115"/>
      <c r="Z905" s="2"/>
      <c r="AA905" s="2"/>
      <c r="AB905" s="2"/>
      <c r="AC905" s="2"/>
      <c r="AD905" s="2"/>
      <c r="AE905" s="2"/>
      <c r="AF905" s="2"/>
      <c r="AG905" s="2"/>
      <c r="AH905" s="2"/>
      <c r="AI905" s="2"/>
      <c r="AJ905" s="2"/>
      <c r="AK905" s="2"/>
      <c r="AL905" s="2"/>
      <c r="AM905" s="2"/>
      <c r="AN905" s="2"/>
      <c r="AO905" s="2"/>
      <c r="AP905" s="2"/>
      <c r="AQ905" s="2"/>
      <c r="AR905" s="2"/>
      <c r="AS905" s="31">
        <v>2</v>
      </c>
    </row>
    <row r="906" spans="1:45">
      <c r="A906" s="34"/>
      <c r="B906" s="18"/>
      <c r="C906" s="7"/>
      <c r="D906" s="28" t="s">
        <v>280</v>
      </c>
      <c r="E906" s="28" t="s">
        <v>280</v>
      </c>
      <c r="F906" s="28" t="s">
        <v>281</v>
      </c>
      <c r="G906" s="28" t="s">
        <v>281</v>
      </c>
      <c r="H906" s="28" t="s">
        <v>281</v>
      </c>
      <c r="I906" s="28" t="s">
        <v>281</v>
      </c>
      <c r="J906" s="28" t="s">
        <v>281</v>
      </c>
      <c r="K906" s="28" t="s">
        <v>281</v>
      </c>
      <c r="L906" s="28" t="s">
        <v>281</v>
      </c>
      <c r="M906" s="28" t="s">
        <v>282</v>
      </c>
      <c r="N906" s="28" t="s">
        <v>282</v>
      </c>
      <c r="O906" s="28" t="s">
        <v>282</v>
      </c>
      <c r="P906" s="28" t="s">
        <v>283</v>
      </c>
      <c r="Q906" s="28" t="s">
        <v>241</v>
      </c>
      <c r="R906" s="28" t="s">
        <v>240</v>
      </c>
      <c r="S906" s="28" t="s">
        <v>284</v>
      </c>
      <c r="T906" s="28" t="s">
        <v>284</v>
      </c>
      <c r="U906" s="28" t="s">
        <v>284</v>
      </c>
      <c r="V906" s="28" t="s">
        <v>284</v>
      </c>
      <c r="W906" s="28" t="s">
        <v>285</v>
      </c>
      <c r="X906" s="28" t="s">
        <v>280</v>
      </c>
      <c r="Y906" s="115"/>
      <c r="Z906" s="2"/>
      <c r="AA906" s="2"/>
      <c r="AB906" s="2"/>
      <c r="AC906" s="2"/>
      <c r="AD906" s="2"/>
      <c r="AE906" s="2"/>
      <c r="AF906" s="2"/>
      <c r="AG906" s="2"/>
      <c r="AH906" s="2"/>
      <c r="AI906" s="2"/>
      <c r="AJ906" s="2"/>
      <c r="AK906" s="2"/>
      <c r="AL906" s="2"/>
      <c r="AM906" s="2"/>
      <c r="AN906" s="2"/>
      <c r="AO906" s="2"/>
      <c r="AP906" s="2"/>
      <c r="AQ906" s="2"/>
      <c r="AR906" s="2"/>
      <c r="AS906" s="31">
        <v>3</v>
      </c>
    </row>
    <row r="907" spans="1:45">
      <c r="A907" s="34"/>
      <c r="B907" s="17">
        <v>1</v>
      </c>
      <c r="C907" s="13">
        <v>1</v>
      </c>
      <c r="D907" s="111">
        <v>4</v>
      </c>
      <c r="E907" s="111" t="s">
        <v>272</v>
      </c>
      <c r="F907" s="106" t="s">
        <v>109</v>
      </c>
      <c r="G907" s="20">
        <v>4</v>
      </c>
      <c r="H907" s="21">
        <v>3.5</v>
      </c>
      <c r="I907" s="111">
        <v>3.3</v>
      </c>
      <c r="J907" s="21">
        <v>3.6</v>
      </c>
      <c r="K907" s="20">
        <v>3.4</v>
      </c>
      <c r="L907" s="20">
        <v>3.62</v>
      </c>
      <c r="M907" s="20">
        <v>3.66</v>
      </c>
      <c r="N907" s="20">
        <v>3.8</v>
      </c>
      <c r="O907" s="20">
        <v>3.5</v>
      </c>
      <c r="P907" s="20">
        <v>3.5</v>
      </c>
      <c r="Q907" s="20">
        <v>3.8</v>
      </c>
      <c r="R907" s="111">
        <v>4.0999999999999996</v>
      </c>
      <c r="S907" s="20">
        <v>3.8</v>
      </c>
      <c r="T907" s="20">
        <v>3.9</v>
      </c>
      <c r="U907" s="111" t="s">
        <v>98</v>
      </c>
      <c r="V907" s="20">
        <v>3.4</v>
      </c>
      <c r="W907" s="111" t="s">
        <v>98</v>
      </c>
      <c r="X907" s="20">
        <v>3.6</v>
      </c>
      <c r="Y907" s="115"/>
      <c r="Z907" s="2"/>
      <c r="AA907" s="2"/>
      <c r="AB907" s="2"/>
      <c r="AC907" s="2"/>
      <c r="AD907" s="2"/>
      <c r="AE907" s="2"/>
      <c r="AF907" s="2"/>
      <c r="AG907" s="2"/>
      <c r="AH907" s="2"/>
      <c r="AI907" s="2"/>
      <c r="AJ907" s="2"/>
      <c r="AK907" s="2"/>
      <c r="AL907" s="2"/>
      <c r="AM907" s="2"/>
      <c r="AN907" s="2"/>
      <c r="AO907" s="2"/>
      <c r="AP907" s="2"/>
      <c r="AQ907" s="2"/>
      <c r="AR907" s="2"/>
      <c r="AS907" s="31">
        <v>1</v>
      </c>
    </row>
    <row r="908" spans="1:45">
      <c r="A908" s="34"/>
      <c r="B908" s="18">
        <v>1</v>
      </c>
      <c r="C908" s="7">
        <v>2</v>
      </c>
      <c r="D908" s="110">
        <v>2</v>
      </c>
      <c r="E908" s="110" t="s">
        <v>272</v>
      </c>
      <c r="F908" s="107" t="s">
        <v>109</v>
      </c>
      <c r="G908" s="9">
        <v>3.9</v>
      </c>
      <c r="H908" s="22">
        <v>3.6</v>
      </c>
      <c r="I908" s="110">
        <v>3.2</v>
      </c>
      <c r="J908" s="22">
        <v>3.6</v>
      </c>
      <c r="K908" s="9">
        <v>3.5</v>
      </c>
      <c r="L908" s="9">
        <v>3.61</v>
      </c>
      <c r="M908" s="9">
        <v>3.63</v>
      </c>
      <c r="N908" s="9">
        <v>3.8</v>
      </c>
      <c r="O908" s="9">
        <v>3.55</v>
      </c>
      <c r="P908" s="9">
        <v>3.5</v>
      </c>
      <c r="Q908" s="9">
        <v>3.8</v>
      </c>
      <c r="R908" s="110">
        <v>4</v>
      </c>
      <c r="S908" s="9">
        <v>3.8</v>
      </c>
      <c r="T908" s="9">
        <v>3.9</v>
      </c>
      <c r="U908" s="110" t="s">
        <v>98</v>
      </c>
      <c r="V908" s="9">
        <v>3.5</v>
      </c>
      <c r="W908" s="110" t="s">
        <v>98</v>
      </c>
      <c r="X908" s="9">
        <v>3.6</v>
      </c>
      <c r="Y908" s="115"/>
      <c r="Z908" s="2"/>
      <c r="AA908" s="2"/>
      <c r="AB908" s="2"/>
      <c r="AC908" s="2"/>
      <c r="AD908" s="2"/>
      <c r="AE908" s="2"/>
      <c r="AF908" s="2"/>
      <c r="AG908" s="2"/>
      <c r="AH908" s="2"/>
      <c r="AI908" s="2"/>
      <c r="AJ908" s="2"/>
      <c r="AK908" s="2"/>
      <c r="AL908" s="2"/>
      <c r="AM908" s="2"/>
      <c r="AN908" s="2"/>
      <c r="AO908" s="2"/>
      <c r="AP908" s="2"/>
      <c r="AQ908" s="2"/>
      <c r="AR908" s="2"/>
      <c r="AS908" s="31">
        <v>19</v>
      </c>
    </row>
    <row r="909" spans="1:45">
      <c r="A909" s="34"/>
      <c r="B909" s="18">
        <v>1</v>
      </c>
      <c r="C909" s="7">
        <v>3</v>
      </c>
      <c r="D909" s="110">
        <v>2</v>
      </c>
      <c r="E909" s="110" t="s">
        <v>272</v>
      </c>
      <c r="F909" s="107" t="s">
        <v>109</v>
      </c>
      <c r="G909" s="9">
        <v>3.8</v>
      </c>
      <c r="H909" s="22">
        <v>3.6</v>
      </c>
      <c r="I909" s="110">
        <v>3.3</v>
      </c>
      <c r="J909" s="22">
        <v>3.6</v>
      </c>
      <c r="K909" s="22">
        <v>3.3</v>
      </c>
      <c r="L909" s="10">
        <v>3.67</v>
      </c>
      <c r="M909" s="10">
        <v>3.65</v>
      </c>
      <c r="N909" s="10">
        <v>3.76</v>
      </c>
      <c r="O909" s="10">
        <v>3.68</v>
      </c>
      <c r="P909" s="10">
        <v>3.5</v>
      </c>
      <c r="Q909" s="10">
        <v>3.9</v>
      </c>
      <c r="R909" s="107">
        <v>4</v>
      </c>
      <c r="S909" s="10">
        <v>3.5</v>
      </c>
      <c r="T909" s="10">
        <v>3.8</v>
      </c>
      <c r="U909" s="107" t="s">
        <v>98</v>
      </c>
      <c r="V909" s="10">
        <v>3.5</v>
      </c>
      <c r="W909" s="107" t="s">
        <v>98</v>
      </c>
      <c r="X909" s="10">
        <v>3.7</v>
      </c>
      <c r="Y909" s="115"/>
      <c r="Z909" s="2"/>
      <c r="AA909" s="2"/>
      <c r="AB909" s="2"/>
      <c r="AC909" s="2"/>
      <c r="AD909" s="2"/>
      <c r="AE909" s="2"/>
      <c r="AF909" s="2"/>
      <c r="AG909" s="2"/>
      <c r="AH909" s="2"/>
      <c r="AI909" s="2"/>
      <c r="AJ909" s="2"/>
      <c r="AK909" s="2"/>
      <c r="AL909" s="2"/>
      <c r="AM909" s="2"/>
      <c r="AN909" s="2"/>
      <c r="AO909" s="2"/>
      <c r="AP909" s="2"/>
      <c r="AQ909" s="2"/>
      <c r="AR909" s="2"/>
      <c r="AS909" s="31">
        <v>16</v>
      </c>
    </row>
    <row r="910" spans="1:45">
      <c r="A910" s="34"/>
      <c r="B910" s="18">
        <v>1</v>
      </c>
      <c r="C910" s="7">
        <v>4</v>
      </c>
      <c r="D910" s="110">
        <v>4</v>
      </c>
      <c r="E910" s="110" t="s">
        <v>272</v>
      </c>
      <c r="F910" s="107" t="s">
        <v>109</v>
      </c>
      <c r="G910" s="9">
        <v>3.8</v>
      </c>
      <c r="H910" s="22">
        <v>3.6</v>
      </c>
      <c r="I910" s="110">
        <v>3.3</v>
      </c>
      <c r="J910" s="22">
        <v>3.5</v>
      </c>
      <c r="K910" s="22">
        <v>3.5</v>
      </c>
      <c r="L910" s="10">
        <v>3.59</v>
      </c>
      <c r="M910" s="10">
        <v>3.49</v>
      </c>
      <c r="N910" s="10">
        <v>3.69</v>
      </c>
      <c r="O910" s="10">
        <v>3.66</v>
      </c>
      <c r="P910" s="10">
        <v>3.5</v>
      </c>
      <c r="Q910" s="10">
        <v>3.5</v>
      </c>
      <c r="R910" s="107">
        <v>3.9</v>
      </c>
      <c r="S910" s="10">
        <v>3.5</v>
      </c>
      <c r="T910" s="10">
        <v>3.9</v>
      </c>
      <c r="U910" s="107" t="s">
        <v>98</v>
      </c>
      <c r="V910" s="10">
        <v>3.3</v>
      </c>
      <c r="W910" s="107" t="s">
        <v>98</v>
      </c>
      <c r="X910" s="10">
        <v>3.6</v>
      </c>
      <c r="Y910" s="115"/>
      <c r="Z910" s="2"/>
      <c r="AA910" s="2"/>
      <c r="AB910" s="2"/>
      <c r="AC910" s="2"/>
      <c r="AD910" s="2"/>
      <c r="AE910" s="2"/>
      <c r="AF910" s="2"/>
      <c r="AG910" s="2"/>
      <c r="AH910" s="2"/>
      <c r="AI910" s="2"/>
      <c r="AJ910" s="2"/>
      <c r="AK910" s="2"/>
      <c r="AL910" s="2"/>
      <c r="AM910" s="2"/>
      <c r="AN910" s="2"/>
      <c r="AO910" s="2"/>
      <c r="AP910" s="2"/>
      <c r="AQ910" s="2"/>
      <c r="AR910" s="2"/>
      <c r="AS910" s="31">
        <v>3.6309523809523809</v>
      </c>
    </row>
    <row r="911" spans="1:45">
      <c r="A911" s="34"/>
      <c r="B911" s="18">
        <v>1</v>
      </c>
      <c r="C911" s="7">
        <v>5</v>
      </c>
      <c r="D911" s="110">
        <v>4</v>
      </c>
      <c r="E911" s="110" t="s">
        <v>272</v>
      </c>
      <c r="F911" s="110" t="s">
        <v>109</v>
      </c>
      <c r="G911" s="9">
        <v>4</v>
      </c>
      <c r="H911" s="9">
        <v>3.8</v>
      </c>
      <c r="I911" s="110">
        <v>3.2</v>
      </c>
      <c r="J911" s="9">
        <v>3.7</v>
      </c>
      <c r="K911" s="9">
        <v>3.5</v>
      </c>
      <c r="L911" s="9">
        <v>3.66</v>
      </c>
      <c r="M911" s="9">
        <v>3.58</v>
      </c>
      <c r="N911" s="9">
        <v>3.89</v>
      </c>
      <c r="O911" s="9">
        <v>3.6</v>
      </c>
      <c r="P911" s="9">
        <v>3.5</v>
      </c>
      <c r="Q911" s="9">
        <v>3.6</v>
      </c>
      <c r="R911" s="110">
        <v>4</v>
      </c>
      <c r="S911" s="9">
        <v>3.5</v>
      </c>
      <c r="T911" s="9">
        <v>3.9</v>
      </c>
      <c r="U911" s="110" t="s">
        <v>98</v>
      </c>
      <c r="V911" s="9">
        <v>3.3</v>
      </c>
      <c r="W911" s="110" t="s">
        <v>98</v>
      </c>
      <c r="X911" s="9">
        <v>3.6</v>
      </c>
      <c r="Y911" s="115"/>
      <c r="Z911" s="2"/>
      <c r="AA911" s="2"/>
      <c r="AB911" s="2"/>
      <c r="AC911" s="2"/>
      <c r="AD911" s="2"/>
      <c r="AE911" s="2"/>
      <c r="AF911" s="2"/>
      <c r="AG911" s="2"/>
      <c r="AH911" s="2"/>
      <c r="AI911" s="2"/>
      <c r="AJ911" s="2"/>
      <c r="AK911" s="2"/>
      <c r="AL911" s="2"/>
      <c r="AM911" s="2"/>
      <c r="AN911" s="2"/>
      <c r="AO911" s="2"/>
      <c r="AP911" s="2"/>
      <c r="AQ911" s="2"/>
      <c r="AR911" s="2"/>
      <c r="AS911" s="31">
        <v>114</v>
      </c>
    </row>
    <row r="912" spans="1:45">
      <c r="A912" s="34"/>
      <c r="B912" s="18">
        <v>1</v>
      </c>
      <c r="C912" s="7">
        <v>6</v>
      </c>
      <c r="D912" s="110">
        <v>4</v>
      </c>
      <c r="E912" s="110" t="s">
        <v>272</v>
      </c>
      <c r="F912" s="110" t="s">
        <v>109</v>
      </c>
      <c r="G912" s="9">
        <v>3.8</v>
      </c>
      <c r="H912" s="9">
        <v>3.6</v>
      </c>
      <c r="I912" s="110">
        <v>3.3</v>
      </c>
      <c r="J912" s="9">
        <v>3.5</v>
      </c>
      <c r="K912" s="9">
        <v>3.6</v>
      </c>
      <c r="L912" s="9">
        <v>3.63</v>
      </c>
      <c r="M912" s="9">
        <v>3.57</v>
      </c>
      <c r="N912" s="9">
        <v>3.78</v>
      </c>
      <c r="O912" s="9">
        <v>3.63</v>
      </c>
      <c r="P912" s="9">
        <v>3.5</v>
      </c>
      <c r="Q912" s="9">
        <v>3.5</v>
      </c>
      <c r="R912" s="110">
        <v>4</v>
      </c>
      <c r="S912" s="9">
        <v>3.6</v>
      </c>
      <c r="T912" s="9">
        <v>3.7</v>
      </c>
      <c r="U912" s="110" t="s">
        <v>98</v>
      </c>
      <c r="V912" s="9">
        <v>3.5</v>
      </c>
      <c r="W912" s="110" t="s">
        <v>98</v>
      </c>
      <c r="X912" s="9">
        <v>3.5</v>
      </c>
      <c r="Y912" s="115"/>
      <c r="Z912" s="2"/>
      <c r="AA912" s="2"/>
      <c r="AB912" s="2"/>
      <c r="AC912" s="2"/>
      <c r="AD912" s="2"/>
      <c r="AE912" s="2"/>
      <c r="AF912" s="2"/>
      <c r="AG912" s="2"/>
      <c r="AH912" s="2"/>
      <c r="AI912" s="2"/>
      <c r="AJ912" s="2"/>
      <c r="AK912" s="2"/>
      <c r="AL912" s="2"/>
      <c r="AM912" s="2"/>
      <c r="AN912" s="2"/>
      <c r="AO912" s="2"/>
      <c r="AP912" s="2"/>
      <c r="AQ912" s="2"/>
      <c r="AR912" s="2"/>
      <c r="AS912" s="73"/>
    </row>
    <row r="913" spans="1:45">
      <c r="A913" s="34"/>
      <c r="B913" s="19" t="s">
        <v>242</v>
      </c>
      <c r="C913" s="11"/>
      <c r="D913" s="23">
        <v>3.3333333333333335</v>
      </c>
      <c r="E913" s="23" t="s">
        <v>620</v>
      </c>
      <c r="F913" s="23" t="s">
        <v>620</v>
      </c>
      <c r="G913" s="23">
        <v>3.8833333333333333</v>
      </c>
      <c r="H913" s="23">
        <v>3.6166666666666667</v>
      </c>
      <c r="I913" s="23">
        <v>3.2666666666666671</v>
      </c>
      <c r="J913" s="23">
        <v>3.5833333333333335</v>
      </c>
      <c r="K913" s="23">
        <v>3.4666666666666668</v>
      </c>
      <c r="L913" s="23">
        <v>3.6299999999999994</v>
      </c>
      <c r="M913" s="23">
        <v>3.5966666666666662</v>
      </c>
      <c r="N913" s="23">
        <v>3.7866666666666666</v>
      </c>
      <c r="O913" s="23">
        <v>3.6033333333333335</v>
      </c>
      <c r="P913" s="23">
        <v>3.5</v>
      </c>
      <c r="Q913" s="23">
        <v>3.6833333333333336</v>
      </c>
      <c r="R913" s="23">
        <v>4</v>
      </c>
      <c r="S913" s="23">
        <v>3.6166666666666671</v>
      </c>
      <c r="T913" s="23">
        <v>3.8499999999999996</v>
      </c>
      <c r="U913" s="23" t="s">
        <v>620</v>
      </c>
      <c r="V913" s="23">
        <v>3.4166666666666665</v>
      </c>
      <c r="W913" s="23" t="s">
        <v>620</v>
      </c>
      <c r="X913" s="23">
        <v>3.6</v>
      </c>
      <c r="Y913" s="115"/>
      <c r="Z913" s="2"/>
      <c r="AA913" s="2"/>
      <c r="AB913" s="2"/>
      <c r="AC913" s="2"/>
      <c r="AD913" s="2"/>
      <c r="AE913" s="2"/>
      <c r="AF913" s="2"/>
      <c r="AG913" s="2"/>
      <c r="AH913" s="2"/>
      <c r="AI913" s="2"/>
      <c r="AJ913" s="2"/>
      <c r="AK913" s="2"/>
      <c r="AL913" s="2"/>
      <c r="AM913" s="2"/>
      <c r="AN913" s="2"/>
      <c r="AO913" s="2"/>
      <c r="AP913" s="2"/>
      <c r="AQ913" s="2"/>
      <c r="AR913" s="2"/>
      <c r="AS913" s="73"/>
    </row>
    <row r="914" spans="1:45">
      <c r="A914" s="34"/>
      <c r="B914" s="2" t="s">
        <v>243</v>
      </c>
      <c r="C914" s="32"/>
      <c r="D914" s="10">
        <v>4</v>
      </c>
      <c r="E914" s="10" t="s">
        <v>620</v>
      </c>
      <c r="F914" s="10" t="s">
        <v>620</v>
      </c>
      <c r="G914" s="10">
        <v>3.8499999999999996</v>
      </c>
      <c r="H914" s="10">
        <v>3.6</v>
      </c>
      <c r="I914" s="10">
        <v>3.3</v>
      </c>
      <c r="J914" s="10">
        <v>3.6</v>
      </c>
      <c r="K914" s="10">
        <v>3.5</v>
      </c>
      <c r="L914" s="10">
        <v>3.625</v>
      </c>
      <c r="M914" s="10">
        <v>3.605</v>
      </c>
      <c r="N914" s="10">
        <v>3.79</v>
      </c>
      <c r="O914" s="10">
        <v>3.6150000000000002</v>
      </c>
      <c r="P914" s="10">
        <v>3.5</v>
      </c>
      <c r="Q914" s="10">
        <v>3.7</v>
      </c>
      <c r="R914" s="10">
        <v>4</v>
      </c>
      <c r="S914" s="10">
        <v>3.55</v>
      </c>
      <c r="T914" s="10">
        <v>3.9</v>
      </c>
      <c r="U914" s="10" t="s">
        <v>620</v>
      </c>
      <c r="V914" s="10">
        <v>3.45</v>
      </c>
      <c r="W914" s="10" t="s">
        <v>620</v>
      </c>
      <c r="X914" s="10">
        <v>3.6</v>
      </c>
      <c r="Y914" s="115"/>
      <c r="Z914" s="2"/>
      <c r="AA914" s="2"/>
      <c r="AB914" s="2"/>
      <c r="AC914" s="2"/>
      <c r="AD914" s="2"/>
      <c r="AE914" s="2"/>
      <c r="AF914" s="2"/>
      <c r="AG914" s="2"/>
      <c r="AH914" s="2"/>
      <c r="AI914" s="2"/>
      <c r="AJ914" s="2"/>
      <c r="AK914" s="2"/>
      <c r="AL914" s="2"/>
      <c r="AM914" s="2"/>
      <c r="AN914" s="2"/>
      <c r="AO914" s="2"/>
      <c r="AP914" s="2"/>
      <c r="AQ914" s="2"/>
      <c r="AR914" s="2"/>
      <c r="AS914" s="73"/>
    </row>
    <row r="915" spans="1:45">
      <c r="A915" s="34"/>
      <c r="B915" s="2" t="s">
        <v>244</v>
      </c>
      <c r="C915" s="32"/>
      <c r="D915" s="24">
        <v>1.0327955589886442</v>
      </c>
      <c r="E915" s="24" t="s">
        <v>620</v>
      </c>
      <c r="F915" s="24" t="s">
        <v>620</v>
      </c>
      <c r="G915" s="24">
        <v>9.831920802501759E-2</v>
      </c>
      <c r="H915" s="24">
        <v>9.8319208025017424E-2</v>
      </c>
      <c r="I915" s="24">
        <v>5.1639777949432045E-2</v>
      </c>
      <c r="J915" s="24">
        <v>7.5277265270908167E-2</v>
      </c>
      <c r="K915" s="24">
        <v>0.10327955589886455</v>
      </c>
      <c r="L915" s="24">
        <v>3.0331501776206259E-2</v>
      </c>
      <c r="M915" s="24">
        <v>6.3770421565696581E-2</v>
      </c>
      <c r="N915" s="24">
        <v>6.5012819248719517E-2</v>
      </c>
      <c r="O915" s="24">
        <v>6.8313005106397401E-2</v>
      </c>
      <c r="P915" s="24">
        <v>0</v>
      </c>
      <c r="Q915" s="24">
        <v>0.17224014243685076</v>
      </c>
      <c r="R915" s="24">
        <v>6.3245553203367499E-2</v>
      </c>
      <c r="S915" s="24">
        <v>0.14719601443879737</v>
      </c>
      <c r="T915" s="24">
        <v>8.366600265340747E-2</v>
      </c>
      <c r="U915" s="24" t="s">
        <v>620</v>
      </c>
      <c r="V915" s="24">
        <v>9.831920802501759E-2</v>
      </c>
      <c r="W915" s="24" t="s">
        <v>620</v>
      </c>
      <c r="X915" s="24">
        <v>6.3245553203367638E-2</v>
      </c>
      <c r="Y915" s="186"/>
      <c r="Z915" s="187"/>
      <c r="AA915" s="187"/>
      <c r="AB915" s="187"/>
      <c r="AC915" s="187"/>
      <c r="AD915" s="187"/>
      <c r="AE915" s="187"/>
      <c r="AF915" s="187"/>
      <c r="AG915" s="187"/>
      <c r="AH915" s="187"/>
      <c r="AI915" s="187"/>
      <c r="AJ915" s="187"/>
      <c r="AK915" s="187"/>
      <c r="AL915" s="187"/>
      <c r="AM915" s="187"/>
      <c r="AN915" s="187"/>
      <c r="AO915" s="187"/>
      <c r="AP915" s="187"/>
      <c r="AQ915" s="187"/>
      <c r="AR915" s="187"/>
      <c r="AS915" s="74"/>
    </row>
    <row r="916" spans="1:45">
      <c r="A916" s="34"/>
      <c r="B916" s="2" t="s">
        <v>87</v>
      </c>
      <c r="C916" s="32"/>
      <c r="D916" s="12">
        <v>0.30983866769659324</v>
      </c>
      <c r="E916" s="12" t="s">
        <v>620</v>
      </c>
      <c r="F916" s="12" t="s">
        <v>620</v>
      </c>
      <c r="G916" s="12">
        <v>2.5318250993566761E-2</v>
      </c>
      <c r="H916" s="12">
        <v>2.7185034476963344E-2</v>
      </c>
      <c r="I916" s="12">
        <v>1.5808095290642459E-2</v>
      </c>
      <c r="J916" s="12">
        <v>2.100760891281158E-2</v>
      </c>
      <c r="K916" s="12">
        <v>2.9792179586210926E-2</v>
      </c>
      <c r="L916" s="12">
        <v>8.3557856132799625E-3</v>
      </c>
      <c r="M916" s="12">
        <v>1.7730423048849839E-2</v>
      </c>
      <c r="N916" s="12">
        <v>1.7168878322725224E-2</v>
      </c>
      <c r="O916" s="12">
        <v>1.8958280788084383E-2</v>
      </c>
      <c r="P916" s="12">
        <v>0</v>
      </c>
      <c r="Q916" s="12">
        <v>4.6762029620864461E-2</v>
      </c>
      <c r="R916" s="12">
        <v>1.5811388300841875E-2</v>
      </c>
      <c r="S916" s="12">
        <v>4.0699358831003875E-2</v>
      </c>
      <c r="T916" s="12">
        <v>2.173142926062532E-2</v>
      </c>
      <c r="U916" s="12" t="s">
        <v>620</v>
      </c>
      <c r="V916" s="12">
        <v>2.8776353568297833E-2</v>
      </c>
      <c r="W916" s="12" t="s">
        <v>620</v>
      </c>
      <c r="X916" s="12">
        <v>1.7568209223157678E-2</v>
      </c>
      <c r="Y916" s="115"/>
      <c r="Z916" s="2"/>
      <c r="AA916" s="2"/>
      <c r="AB916" s="2"/>
      <c r="AC916" s="2"/>
      <c r="AD916" s="2"/>
      <c r="AE916" s="2"/>
      <c r="AF916" s="2"/>
      <c r="AG916" s="2"/>
      <c r="AH916" s="2"/>
      <c r="AI916" s="2"/>
      <c r="AJ916" s="2"/>
      <c r="AK916" s="2"/>
      <c r="AL916" s="2"/>
      <c r="AM916" s="2"/>
      <c r="AN916" s="2"/>
      <c r="AO916" s="2"/>
      <c r="AP916" s="2"/>
      <c r="AQ916" s="2"/>
      <c r="AR916" s="2"/>
      <c r="AS916" s="73"/>
    </row>
    <row r="917" spans="1:45">
      <c r="A917" s="34"/>
      <c r="B917" s="2" t="s">
        <v>245</v>
      </c>
      <c r="C917" s="32"/>
      <c r="D917" s="12">
        <v>-8.1967213114754078E-2</v>
      </c>
      <c r="E917" s="12" t="s">
        <v>620</v>
      </c>
      <c r="F917" s="12" t="s">
        <v>620</v>
      </c>
      <c r="G917" s="12">
        <v>6.9508196721311366E-2</v>
      </c>
      <c r="H917" s="12">
        <v>-3.9344262295082366E-3</v>
      </c>
      <c r="I917" s="12">
        <v>-0.10032786885245892</v>
      </c>
      <c r="J917" s="12">
        <v>-1.3114754098360604E-2</v>
      </c>
      <c r="K917" s="12">
        <v>-4.5245901639344277E-2</v>
      </c>
      <c r="L917" s="12">
        <v>-2.6229508196740081E-4</v>
      </c>
      <c r="M917" s="12">
        <v>-9.4426229508197679E-3</v>
      </c>
      <c r="N917" s="12">
        <v>4.2885245901639335E-2</v>
      </c>
      <c r="O917" s="12">
        <v>-7.6065573770491834E-3</v>
      </c>
      <c r="P917" s="12">
        <v>-3.6065573770491799E-2</v>
      </c>
      <c r="Q917" s="12">
        <v>1.442622950819672E-2</v>
      </c>
      <c r="R917" s="12">
        <v>0.10163934426229515</v>
      </c>
      <c r="S917" s="12">
        <v>-3.9344262295080146E-3</v>
      </c>
      <c r="T917" s="12">
        <v>6.0327868852458888E-2</v>
      </c>
      <c r="U917" s="12" t="s">
        <v>620</v>
      </c>
      <c r="V917" s="12">
        <v>-5.9016393442622994E-2</v>
      </c>
      <c r="W917" s="12" t="s">
        <v>620</v>
      </c>
      <c r="X917" s="12">
        <v>-8.5245901639343646E-3</v>
      </c>
      <c r="Y917" s="115"/>
      <c r="Z917" s="2"/>
      <c r="AA917" s="2"/>
      <c r="AB917" s="2"/>
      <c r="AC917" s="2"/>
      <c r="AD917" s="2"/>
      <c r="AE917" s="2"/>
      <c r="AF917" s="2"/>
      <c r="AG917" s="2"/>
      <c r="AH917" s="2"/>
      <c r="AI917" s="2"/>
      <c r="AJ917" s="2"/>
      <c r="AK917" s="2"/>
      <c r="AL917" s="2"/>
      <c r="AM917" s="2"/>
      <c r="AN917" s="2"/>
      <c r="AO917" s="2"/>
      <c r="AP917" s="2"/>
      <c r="AQ917" s="2"/>
      <c r="AR917" s="2"/>
      <c r="AS917" s="73"/>
    </row>
    <row r="918" spans="1:45">
      <c r="A918" s="34"/>
      <c r="B918" s="56" t="s">
        <v>246</v>
      </c>
      <c r="C918" s="57"/>
      <c r="D918" s="55" t="s">
        <v>247</v>
      </c>
      <c r="E918" s="55">
        <v>26.9</v>
      </c>
      <c r="F918" s="55">
        <v>4.71</v>
      </c>
      <c r="G918" s="55">
        <v>1.1200000000000001</v>
      </c>
      <c r="H918" s="55">
        <v>0</v>
      </c>
      <c r="I918" s="55">
        <v>1.48</v>
      </c>
      <c r="J918" s="55">
        <v>0.14000000000000001</v>
      </c>
      <c r="K918" s="55">
        <v>0.63</v>
      </c>
      <c r="L918" s="55">
        <v>0.06</v>
      </c>
      <c r="M918" s="55">
        <v>0.08</v>
      </c>
      <c r="N918" s="55">
        <v>0.72</v>
      </c>
      <c r="O918" s="55">
        <v>0.06</v>
      </c>
      <c r="P918" s="55">
        <v>0.49</v>
      </c>
      <c r="Q918" s="55">
        <v>0.28000000000000003</v>
      </c>
      <c r="R918" s="55">
        <v>1.62</v>
      </c>
      <c r="S918" s="55">
        <v>0</v>
      </c>
      <c r="T918" s="55">
        <v>0.98</v>
      </c>
      <c r="U918" s="55">
        <v>5.83</v>
      </c>
      <c r="V918" s="55">
        <v>0.84</v>
      </c>
      <c r="W918" s="55">
        <v>5.83</v>
      </c>
      <c r="X918" s="55">
        <v>7.0000000000000007E-2</v>
      </c>
      <c r="Y918" s="115"/>
      <c r="Z918" s="2"/>
      <c r="AA918" s="2"/>
      <c r="AB918" s="2"/>
      <c r="AC918" s="2"/>
      <c r="AD918" s="2"/>
      <c r="AE918" s="2"/>
      <c r="AF918" s="2"/>
      <c r="AG918" s="2"/>
      <c r="AH918" s="2"/>
      <c r="AI918" s="2"/>
      <c r="AJ918" s="2"/>
      <c r="AK918" s="2"/>
      <c r="AL918" s="2"/>
      <c r="AM918" s="2"/>
      <c r="AN918" s="2"/>
      <c r="AO918" s="2"/>
      <c r="AP918" s="2"/>
      <c r="AQ918" s="2"/>
      <c r="AR918" s="2"/>
      <c r="AS918" s="73"/>
    </row>
    <row r="919" spans="1:45">
      <c r="B919" s="35" t="s">
        <v>303</v>
      </c>
      <c r="C919" s="19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AS919" s="73"/>
    </row>
    <row r="920" spans="1:45">
      <c r="AS920" s="73"/>
    </row>
    <row r="921" spans="1:45" ht="15">
      <c r="B921" s="38" t="s">
        <v>539</v>
      </c>
      <c r="AS921" s="31" t="s">
        <v>67</v>
      </c>
    </row>
    <row r="922" spans="1:45" ht="15">
      <c r="A922" s="27" t="s">
        <v>18</v>
      </c>
      <c r="B922" s="17" t="s">
        <v>115</v>
      </c>
      <c r="C922" s="14" t="s">
        <v>116</v>
      </c>
      <c r="D922" s="15" t="s">
        <v>207</v>
      </c>
      <c r="E922" s="16" t="s">
        <v>207</v>
      </c>
      <c r="F922" s="16" t="s">
        <v>207</v>
      </c>
      <c r="G922" s="16" t="s">
        <v>207</v>
      </c>
      <c r="H922" s="16" t="s">
        <v>207</v>
      </c>
      <c r="I922" s="16" t="s">
        <v>207</v>
      </c>
      <c r="J922" s="16" t="s">
        <v>207</v>
      </c>
      <c r="K922" s="16" t="s">
        <v>207</v>
      </c>
      <c r="L922" s="16" t="s">
        <v>207</v>
      </c>
      <c r="M922" s="16" t="s">
        <v>207</v>
      </c>
      <c r="N922" s="16" t="s">
        <v>207</v>
      </c>
      <c r="O922" s="16" t="s">
        <v>207</v>
      </c>
      <c r="P922" s="16" t="s">
        <v>207</v>
      </c>
      <c r="Q922" s="16" t="s">
        <v>207</v>
      </c>
      <c r="R922" s="16" t="s">
        <v>207</v>
      </c>
      <c r="S922" s="16" t="s">
        <v>207</v>
      </c>
      <c r="T922" s="16" t="s">
        <v>207</v>
      </c>
      <c r="U922" s="16" t="s">
        <v>207</v>
      </c>
      <c r="V922" s="16" t="s">
        <v>207</v>
      </c>
      <c r="W922" s="16" t="s">
        <v>207</v>
      </c>
      <c r="X922" s="16" t="s">
        <v>207</v>
      </c>
      <c r="Y922" s="16" t="s">
        <v>207</v>
      </c>
      <c r="Z922" s="16" t="s">
        <v>207</v>
      </c>
      <c r="AA922" s="16" t="s">
        <v>207</v>
      </c>
      <c r="AB922" s="115"/>
      <c r="AC922" s="2"/>
      <c r="AD922" s="2"/>
      <c r="AE922" s="2"/>
      <c r="AF922" s="2"/>
      <c r="AG922" s="2"/>
      <c r="AH922" s="2"/>
      <c r="AI922" s="2"/>
      <c r="AJ922" s="2"/>
      <c r="AK922" s="2"/>
      <c r="AL922" s="2"/>
      <c r="AM922" s="2"/>
      <c r="AN922" s="2"/>
      <c r="AO922" s="2"/>
      <c r="AP922" s="2"/>
      <c r="AQ922" s="2"/>
      <c r="AR922" s="2"/>
      <c r="AS922" s="31">
        <v>1</v>
      </c>
    </row>
    <row r="923" spans="1:45">
      <c r="A923" s="34"/>
      <c r="B923" s="18" t="s">
        <v>208</v>
      </c>
      <c r="C923" s="7" t="s">
        <v>208</v>
      </c>
      <c r="D923" s="113" t="s">
        <v>210</v>
      </c>
      <c r="E923" s="114" t="s">
        <v>211</v>
      </c>
      <c r="F923" s="114" t="s">
        <v>213</v>
      </c>
      <c r="G923" s="114" t="s">
        <v>214</v>
      </c>
      <c r="H923" s="114" t="s">
        <v>215</v>
      </c>
      <c r="I923" s="114" t="s">
        <v>216</v>
      </c>
      <c r="J923" s="114" t="s">
        <v>217</v>
      </c>
      <c r="K923" s="114" t="s">
        <v>218</v>
      </c>
      <c r="L923" s="114" t="s">
        <v>219</v>
      </c>
      <c r="M923" s="114" t="s">
        <v>220</v>
      </c>
      <c r="N923" s="114" t="s">
        <v>221</v>
      </c>
      <c r="O923" s="114" t="s">
        <v>222</v>
      </c>
      <c r="P923" s="114" t="s">
        <v>223</v>
      </c>
      <c r="Q923" s="114" t="s">
        <v>224</v>
      </c>
      <c r="R923" s="114" t="s">
        <v>225</v>
      </c>
      <c r="S923" s="114" t="s">
        <v>226</v>
      </c>
      <c r="T923" s="114" t="s">
        <v>227</v>
      </c>
      <c r="U923" s="114" t="s">
        <v>228</v>
      </c>
      <c r="V923" s="114" t="s">
        <v>229</v>
      </c>
      <c r="W923" s="114" t="s">
        <v>230</v>
      </c>
      <c r="X923" s="114" t="s">
        <v>231</v>
      </c>
      <c r="Y923" s="114" t="s">
        <v>232</v>
      </c>
      <c r="Z923" s="114" t="s">
        <v>233</v>
      </c>
      <c r="AA923" s="114" t="s">
        <v>234</v>
      </c>
      <c r="AB923" s="115"/>
      <c r="AC923" s="2"/>
      <c r="AD923" s="2"/>
      <c r="AE923" s="2"/>
      <c r="AF923" s="2"/>
      <c r="AG923" s="2"/>
      <c r="AH923" s="2"/>
      <c r="AI923" s="2"/>
      <c r="AJ923" s="2"/>
      <c r="AK923" s="2"/>
      <c r="AL923" s="2"/>
      <c r="AM923" s="2"/>
      <c r="AN923" s="2"/>
      <c r="AO923" s="2"/>
      <c r="AP923" s="2"/>
      <c r="AQ923" s="2"/>
      <c r="AR923" s="2"/>
      <c r="AS923" s="31" t="s">
        <v>3</v>
      </c>
    </row>
    <row r="924" spans="1:45">
      <c r="A924" s="34"/>
      <c r="B924" s="18"/>
      <c r="C924" s="7"/>
      <c r="D924" s="8" t="s">
        <v>250</v>
      </c>
      <c r="E924" s="9" t="s">
        <v>279</v>
      </c>
      <c r="F924" s="9" t="s">
        <v>251</v>
      </c>
      <c r="G924" s="9" t="s">
        <v>250</v>
      </c>
      <c r="H924" s="9" t="s">
        <v>250</v>
      </c>
      <c r="I924" s="9" t="s">
        <v>250</v>
      </c>
      <c r="J924" s="9" t="s">
        <v>250</v>
      </c>
      <c r="K924" s="9" t="s">
        <v>250</v>
      </c>
      <c r="L924" s="9" t="s">
        <v>250</v>
      </c>
      <c r="M924" s="9" t="s">
        <v>250</v>
      </c>
      <c r="N924" s="9" t="s">
        <v>250</v>
      </c>
      <c r="O924" s="9" t="s">
        <v>279</v>
      </c>
      <c r="P924" s="9" t="s">
        <v>250</v>
      </c>
      <c r="Q924" s="9" t="s">
        <v>250</v>
      </c>
      <c r="R924" s="9" t="s">
        <v>250</v>
      </c>
      <c r="S924" s="9" t="s">
        <v>250</v>
      </c>
      <c r="T924" s="9" t="s">
        <v>251</v>
      </c>
      <c r="U924" s="9" t="s">
        <v>251</v>
      </c>
      <c r="V924" s="9" t="s">
        <v>279</v>
      </c>
      <c r="W924" s="9" t="s">
        <v>251</v>
      </c>
      <c r="X924" s="9" t="s">
        <v>279</v>
      </c>
      <c r="Y924" s="9" t="s">
        <v>251</v>
      </c>
      <c r="Z924" s="9" t="s">
        <v>279</v>
      </c>
      <c r="AA924" s="9" t="s">
        <v>251</v>
      </c>
      <c r="AB924" s="115"/>
      <c r="AC924" s="2"/>
      <c r="AD924" s="2"/>
      <c r="AE924" s="2"/>
      <c r="AF924" s="2"/>
      <c r="AG924" s="2"/>
      <c r="AH924" s="2"/>
      <c r="AI924" s="2"/>
      <c r="AJ924" s="2"/>
      <c r="AK924" s="2"/>
      <c r="AL924" s="2"/>
      <c r="AM924" s="2"/>
      <c r="AN924" s="2"/>
      <c r="AO924" s="2"/>
      <c r="AP924" s="2"/>
      <c r="AQ924" s="2"/>
      <c r="AR924" s="2"/>
      <c r="AS924" s="31">
        <v>0</v>
      </c>
    </row>
    <row r="925" spans="1:45">
      <c r="A925" s="34"/>
      <c r="B925" s="18"/>
      <c r="C925" s="7"/>
      <c r="D925" s="28" t="s">
        <v>280</v>
      </c>
      <c r="E925" s="28" t="s">
        <v>280</v>
      </c>
      <c r="F925" s="28" t="s">
        <v>281</v>
      </c>
      <c r="G925" s="28" t="s">
        <v>281</v>
      </c>
      <c r="H925" s="28" t="s">
        <v>281</v>
      </c>
      <c r="I925" s="28" t="s">
        <v>281</v>
      </c>
      <c r="J925" s="28" t="s">
        <v>281</v>
      </c>
      <c r="K925" s="28" t="s">
        <v>281</v>
      </c>
      <c r="L925" s="28" t="s">
        <v>281</v>
      </c>
      <c r="M925" s="28" t="s">
        <v>282</v>
      </c>
      <c r="N925" s="28" t="s">
        <v>282</v>
      </c>
      <c r="O925" s="28" t="s">
        <v>282</v>
      </c>
      <c r="P925" s="28" t="s">
        <v>283</v>
      </c>
      <c r="Q925" s="28" t="s">
        <v>241</v>
      </c>
      <c r="R925" s="28" t="s">
        <v>281</v>
      </c>
      <c r="S925" s="28" t="s">
        <v>240</v>
      </c>
      <c r="T925" s="28" t="s">
        <v>281</v>
      </c>
      <c r="U925" s="28" t="s">
        <v>284</v>
      </c>
      <c r="V925" s="28" t="s">
        <v>284</v>
      </c>
      <c r="W925" s="28" t="s">
        <v>284</v>
      </c>
      <c r="X925" s="28" t="s">
        <v>284</v>
      </c>
      <c r="Y925" s="28" t="s">
        <v>285</v>
      </c>
      <c r="Z925" s="28" t="s">
        <v>280</v>
      </c>
      <c r="AA925" s="28" t="s">
        <v>281</v>
      </c>
      <c r="AB925" s="115"/>
      <c r="AC925" s="2"/>
      <c r="AD925" s="2"/>
      <c r="AE925" s="2"/>
      <c r="AF925" s="2"/>
      <c r="AG925" s="2"/>
      <c r="AH925" s="2"/>
      <c r="AI925" s="2"/>
      <c r="AJ925" s="2"/>
      <c r="AK925" s="2"/>
      <c r="AL925" s="2"/>
      <c r="AM925" s="2"/>
      <c r="AN925" s="2"/>
      <c r="AO925" s="2"/>
      <c r="AP925" s="2"/>
      <c r="AQ925" s="2"/>
      <c r="AR925" s="2"/>
      <c r="AS925" s="31">
        <v>1</v>
      </c>
    </row>
    <row r="926" spans="1:45">
      <c r="A926" s="34"/>
      <c r="B926" s="17">
        <v>1</v>
      </c>
      <c r="C926" s="13">
        <v>1</v>
      </c>
      <c r="D926" s="216">
        <v>83.6</v>
      </c>
      <c r="E926" s="216">
        <v>86.401362390416764</v>
      </c>
      <c r="F926" s="217">
        <v>71</v>
      </c>
      <c r="G926" s="216">
        <v>79.8</v>
      </c>
      <c r="H926" s="217">
        <v>85.1</v>
      </c>
      <c r="I926" s="216">
        <v>78.400000000000006</v>
      </c>
      <c r="J926" s="217">
        <v>76.3</v>
      </c>
      <c r="K926" s="216">
        <v>72.400000000000006</v>
      </c>
      <c r="L926" s="216">
        <v>76.73</v>
      </c>
      <c r="M926" s="216">
        <v>75</v>
      </c>
      <c r="N926" s="216">
        <v>70.73</v>
      </c>
      <c r="O926" s="216">
        <v>80.3</v>
      </c>
      <c r="P926" s="216">
        <v>70</v>
      </c>
      <c r="Q926" s="216">
        <v>67.900000000000006</v>
      </c>
      <c r="R926" s="215">
        <v>84.4</v>
      </c>
      <c r="S926" s="216">
        <v>76.400000000000006</v>
      </c>
      <c r="T926" s="216">
        <v>62</v>
      </c>
      <c r="U926" s="216">
        <v>85.4</v>
      </c>
      <c r="V926" s="216">
        <v>76</v>
      </c>
      <c r="W926" s="216">
        <v>66.37</v>
      </c>
      <c r="X926" s="216">
        <v>78.599999999999994</v>
      </c>
      <c r="Y926" s="216">
        <v>76.5</v>
      </c>
      <c r="Z926" s="216">
        <v>65.5</v>
      </c>
      <c r="AA926" s="216">
        <v>80</v>
      </c>
      <c r="AB926" s="218"/>
      <c r="AC926" s="219"/>
      <c r="AD926" s="219"/>
      <c r="AE926" s="219"/>
      <c r="AF926" s="219"/>
      <c r="AG926" s="219"/>
      <c r="AH926" s="219"/>
      <c r="AI926" s="219"/>
      <c r="AJ926" s="219"/>
      <c r="AK926" s="219"/>
      <c r="AL926" s="219"/>
      <c r="AM926" s="219"/>
      <c r="AN926" s="219"/>
      <c r="AO926" s="219"/>
      <c r="AP926" s="219"/>
      <c r="AQ926" s="219"/>
      <c r="AR926" s="219"/>
      <c r="AS926" s="220">
        <v>1</v>
      </c>
    </row>
    <row r="927" spans="1:45">
      <c r="A927" s="34"/>
      <c r="B927" s="18">
        <v>1</v>
      </c>
      <c r="C927" s="7">
        <v>2</v>
      </c>
      <c r="D927" s="221">
        <v>84.8</v>
      </c>
      <c r="E927" s="221">
        <v>87.061034122874219</v>
      </c>
      <c r="F927" s="222">
        <v>71</v>
      </c>
      <c r="G927" s="221">
        <v>77.5</v>
      </c>
      <c r="H927" s="222">
        <v>85.1</v>
      </c>
      <c r="I927" s="221">
        <v>76.400000000000006</v>
      </c>
      <c r="J927" s="222">
        <v>76.3</v>
      </c>
      <c r="K927" s="221">
        <v>76.2</v>
      </c>
      <c r="L927" s="221">
        <v>76.67</v>
      </c>
      <c r="M927" s="221">
        <v>76.989999999999995</v>
      </c>
      <c r="N927" s="221">
        <v>72.39</v>
      </c>
      <c r="O927" s="221">
        <v>80.7</v>
      </c>
      <c r="P927" s="221">
        <v>69</v>
      </c>
      <c r="Q927" s="221">
        <v>69.900000000000006</v>
      </c>
      <c r="R927" s="221">
        <v>75.599999999999994</v>
      </c>
      <c r="S927" s="221">
        <v>75.5</v>
      </c>
      <c r="T927" s="221">
        <v>58</v>
      </c>
      <c r="U927" s="221">
        <v>85.4</v>
      </c>
      <c r="V927" s="221">
        <v>75.2</v>
      </c>
      <c r="W927" s="221">
        <v>66.19</v>
      </c>
      <c r="X927" s="221">
        <v>77.400000000000006</v>
      </c>
      <c r="Y927" s="221">
        <v>76.5</v>
      </c>
      <c r="Z927" s="221">
        <v>66.599999999999994</v>
      </c>
      <c r="AA927" s="221">
        <v>81</v>
      </c>
      <c r="AB927" s="218"/>
      <c r="AC927" s="219"/>
      <c r="AD927" s="219"/>
      <c r="AE927" s="219"/>
      <c r="AF927" s="219"/>
      <c r="AG927" s="219"/>
      <c r="AH927" s="219"/>
      <c r="AI927" s="219"/>
      <c r="AJ927" s="219"/>
      <c r="AK927" s="219"/>
      <c r="AL927" s="219"/>
      <c r="AM927" s="219"/>
      <c r="AN927" s="219"/>
      <c r="AO927" s="219"/>
      <c r="AP927" s="219"/>
      <c r="AQ927" s="219"/>
      <c r="AR927" s="219"/>
      <c r="AS927" s="220">
        <v>20</v>
      </c>
    </row>
    <row r="928" spans="1:45">
      <c r="A928" s="34"/>
      <c r="B928" s="18">
        <v>1</v>
      </c>
      <c r="C928" s="7">
        <v>3</v>
      </c>
      <c r="D928" s="221">
        <v>86.9</v>
      </c>
      <c r="E928" s="221">
        <v>86.398234744170693</v>
      </c>
      <c r="F928" s="222">
        <v>71</v>
      </c>
      <c r="G928" s="221">
        <v>78.3</v>
      </c>
      <c r="H928" s="222">
        <v>85.8</v>
      </c>
      <c r="I928" s="221">
        <v>77.8</v>
      </c>
      <c r="J928" s="222">
        <v>77.400000000000006</v>
      </c>
      <c r="K928" s="222">
        <v>70.900000000000006</v>
      </c>
      <c r="L928" s="223">
        <v>76.78</v>
      </c>
      <c r="M928" s="223">
        <v>77.569999999999993</v>
      </c>
      <c r="N928" s="223">
        <v>71.59</v>
      </c>
      <c r="O928" s="223">
        <v>80.5</v>
      </c>
      <c r="P928" s="223">
        <v>70</v>
      </c>
      <c r="Q928" s="223">
        <v>70.7</v>
      </c>
      <c r="R928" s="223">
        <v>75.3</v>
      </c>
      <c r="S928" s="223">
        <v>75.5</v>
      </c>
      <c r="T928" s="223">
        <v>63</v>
      </c>
      <c r="U928" s="223">
        <v>85.1</v>
      </c>
      <c r="V928" s="223">
        <v>73.900000000000006</v>
      </c>
      <c r="W928" s="223">
        <v>64.78</v>
      </c>
      <c r="X928" s="223">
        <v>81.8</v>
      </c>
      <c r="Y928" s="223">
        <v>77.5</v>
      </c>
      <c r="Z928" s="223">
        <v>65.400000000000006</v>
      </c>
      <c r="AA928" s="223">
        <v>81</v>
      </c>
      <c r="AB928" s="218"/>
      <c r="AC928" s="219"/>
      <c r="AD928" s="219"/>
      <c r="AE928" s="219"/>
      <c r="AF928" s="219"/>
      <c r="AG928" s="219"/>
      <c r="AH928" s="219"/>
      <c r="AI928" s="219"/>
      <c r="AJ928" s="219"/>
      <c r="AK928" s="219"/>
      <c r="AL928" s="219"/>
      <c r="AM928" s="219"/>
      <c r="AN928" s="219"/>
      <c r="AO928" s="219"/>
      <c r="AP928" s="219"/>
      <c r="AQ928" s="219"/>
      <c r="AR928" s="219"/>
      <c r="AS928" s="220">
        <v>16</v>
      </c>
    </row>
    <row r="929" spans="1:45">
      <c r="A929" s="34"/>
      <c r="B929" s="18">
        <v>1</v>
      </c>
      <c r="C929" s="7">
        <v>4</v>
      </c>
      <c r="D929" s="221">
        <v>83.5</v>
      </c>
      <c r="E929" s="221">
        <v>89.377354279792044</v>
      </c>
      <c r="F929" s="222">
        <v>71</v>
      </c>
      <c r="G929" s="221">
        <v>77.900000000000006</v>
      </c>
      <c r="H929" s="222">
        <v>85.7</v>
      </c>
      <c r="I929" s="221">
        <v>76.2</v>
      </c>
      <c r="J929" s="222">
        <v>76.400000000000006</v>
      </c>
      <c r="K929" s="222">
        <v>72</v>
      </c>
      <c r="L929" s="223">
        <v>74.88</v>
      </c>
      <c r="M929" s="223">
        <v>73.88</v>
      </c>
      <c r="N929" s="223">
        <v>70.739999999999995</v>
      </c>
      <c r="O929" s="223">
        <v>79.900000000000006</v>
      </c>
      <c r="P929" s="223">
        <v>70</v>
      </c>
      <c r="Q929" s="223">
        <v>71.7</v>
      </c>
      <c r="R929" s="223">
        <v>76.099999999999994</v>
      </c>
      <c r="S929" s="223">
        <v>76.3</v>
      </c>
      <c r="T929" s="223">
        <v>66</v>
      </c>
      <c r="U929" s="223">
        <v>84.8</v>
      </c>
      <c r="V929" s="223">
        <v>75.5</v>
      </c>
      <c r="W929" s="223">
        <v>65.77</v>
      </c>
      <c r="X929" s="223">
        <v>82.3</v>
      </c>
      <c r="Y929" s="223">
        <v>75.8</v>
      </c>
      <c r="Z929" s="223">
        <v>66.7</v>
      </c>
      <c r="AA929" s="223">
        <v>80</v>
      </c>
      <c r="AB929" s="218"/>
      <c r="AC929" s="219"/>
      <c r="AD929" s="219"/>
      <c r="AE929" s="219"/>
      <c r="AF929" s="219"/>
      <c r="AG929" s="219"/>
      <c r="AH929" s="219"/>
      <c r="AI929" s="219"/>
      <c r="AJ929" s="219"/>
      <c r="AK929" s="219"/>
      <c r="AL929" s="219"/>
      <c r="AM929" s="219"/>
      <c r="AN929" s="219"/>
      <c r="AO929" s="219"/>
      <c r="AP929" s="219"/>
      <c r="AQ929" s="219"/>
      <c r="AR929" s="219"/>
      <c r="AS929" s="220">
        <v>75.967018324065648</v>
      </c>
    </row>
    <row r="930" spans="1:45">
      <c r="A930" s="34"/>
      <c r="B930" s="18">
        <v>1</v>
      </c>
      <c r="C930" s="7">
        <v>5</v>
      </c>
      <c r="D930" s="221">
        <v>80.099999999999994</v>
      </c>
      <c r="E930" s="221">
        <v>91.424631473718307</v>
      </c>
      <c r="F930" s="221">
        <v>71</v>
      </c>
      <c r="G930" s="221">
        <v>78.7</v>
      </c>
      <c r="H930" s="224">
        <v>88.7</v>
      </c>
      <c r="I930" s="221">
        <v>75.599999999999994</v>
      </c>
      <c r="J930" s="221">
        <v>77.8</v>
      </c>
      <c r="K930" s="221">
        <v>74.599999999999994</v>
      </c>
      <c r="L930" s="221">
        <v>76.709999999999994</v>
      </c>
      <c r="M930" s="221">
        <v>75.41</v>
      </c>
      <c r="N930" s="221">
        <v>72.98</v>
      </c>
      <c r="O930" s="221">
        <v>79.099999999999994</v>
      </c>
      <c r="P930" s="221">
        <v>70</v>
      </c>
      <c r="Q930" s="221">
        <v>68.400000000000006</v>
      </c>
      <c r="R930" s="221">
        <v>77.3</v>
      </c>
      <c r="S930" s="221">
        <v>74.2</v>
      </c>
      <c r="T930" s="221">
        <v>63</v>
      </c>
      <c r="U930" s="221">
        <v>83.6</v>
      </c>
      <c r="V930" s="221">
        <v>78.7</v>
      </c>
      <c r="W930" s="221">
        <v>64.86</v>
      </c>
      <c r="X930" s="221">
        <v>82.9</v>
      </c>
      <c r="Y930" s="221">
        <v>77.8</v>
      </c>
      <c r="Z930" s="221">
        <v>65.8</v>
      </c>
      <c r="AA930" s="221">
        <v>81</v>
      </c>
      <c r="AB930" s="218"/>
      <c r="AC930" s="219"/>
      <c r="AD930" s="219"/>
      <c r="AE930" s="219"/>
      <c r="AF930" s="219"/>
      <c r="AG930" s="219"/>
      <c r="AH930" s="219"/>
      <c r="AI930" s="219"/>
      <c r="AJ930" s="219"/>
      <c r="AK930" s="219"/>
      <c r="AL930" s="219"/>
      <c r="AM930" s="219"/>
      <c r="AN930" s="219"/>
      <c r="AO930" s="219"/>
      <c r="AP930" s="219"/>
      <c r="AQ930" s="219"/>
      <c r="AR930" s="219"/>
      <c r="AS930" s="220">
        <v>115</v>
      </c>
    </row>
    <row r="931" spans="1:45">
      <c r="A931" s="34"/>
      <c r="B931" s="18">
        <v>1</v>
      </c>
      <c r="C931" s="7">
        <v>6</v>
      </c>
      <c r="D931" s="221">
        <v>86</v>
      </c>
      <c r="E931" s="221">
        <v>89.048021654481872</v>
      </c>
      <c r="F931" s="221">
        <v>71</v>
      </c>
      <c r="G931" s="221">
        <v>77.400000000000006</v>
      </c>
      <c r="H931" s="221">
        <v>86</v>
      </c>
      <c r="I931" s="221">
        <v>78.3</v>
      </c>
      <c r="J931" s="221">
        <v>77</v>
      </c>
      <c r="K931" s="221">
        <v>74.599999999999994</v>
      </c>
      <c r="L931" s="221">
        <v>76.61</v>
      </c>
      <c r="M931" s="221">
        <v>75.25</v>
      </c>
      <c r="N931" s="221">
        <v>70.75</v>
      </c>
      <c r="O931" s="221">
        <v>81.400000000000006</v>
      </c>
      <c r="P931" s="221">
        <v>70</v>
      </c>
      <c r="Q931" s="221">
        <v>68.900000000000006</v>
      </c>
      <c r="R931" s="221">
        <v>77.2</v>
      </c>
      <c r="S931" s="221">
        <v>74.8</v>
      </c>
      <c r="T931" s="221">
        <v>61</v>
      </c>
      <c r="U931" s="221">
        <v>87</v>
      </c>
      <c r="V931" s="221">
        <v>76.099999999999994</v>
      </c>
      <c r="W931" s="221">
        <v>66.37</v>
      </c>
      <c r="X931" s="221">
        <v>84</v>
      </c>
      <c r="Y931" s="221">
        <v>78.900000000000006</v>
      </c>
      <c r="Z931" s="221">
        <v>64.599999999999994</v>
      </c>
      <c r="AA931" s="221">
        <v>79</v>
      </c>
      <c r="AB931" s="218"/>
      <c r="AC931" s="219"/>
      <c r="AD931" s="219"/>
      <c r="AE931" s="219"/>
      <c r="AF931" s="219"/>
      <c r="AG931" s="219"/>
      <c r="AH931" s="219"/>
      <c r="AI931" s="219"/>
      <c r="AJ931" s="219"/>
      <c r="AK931" s="219"/>
      <c r="AL931" s="219"/>
      <c r="AM931" s="219"/>
      <c r="AN931" s="219"/>
      <c r="AO931" s="219"/>
      <c r="AP931" s="219"/>
      <c r="AQ931" s="219"/>
      <c r="AR931" s="219"/>
      <c r="AS931" s="225"/>
    </row>
    <row r="932" spans="1:45">
      <c r="A932" s="34"/>
      <c r="B932" s="19" t="s">
        <v>242</v>
      </c>
      <c r="C932" s="11"/>
      <c r="D932" s="226">
        <v>84.149999999999991</v>
      </c>
      <c r="E932" s="226">
        <v>88.285106444242317</v>
      </c>
      <c r="F932" s="226">
        <v>71</v>
      </c>
      <c r="G932" s="226">
        <v>78.266666666666666</v>
      </c>
      <c r="H932" s="226">
        <v>86.066666666666663</v>
      </c>
      <c r="I932" s="226">
        <v>77.11666666666666</v>
      </c>
      <c r="J932" s="226">
        <v>76.86666666666666</v>
      </c>
      <c r="K932" s="226">
        <v>73.45</v>
      </c>
      <c r="L932" s="226">
        <v>76.396666666666661</v>
      </c>
      <c r="M932" s="226">
        <v>75.683333333333337</v>
      </c>
      <c r="N932" s="226">
        <v>71.53</v>
      </c>
      <c r="O932" s="226">
        <v>80.316666666666663</v>
      </c>
      <c r="P932" s="226">
        <v>69.833333333333329</v>
      </c>
      <c r="Q932" s="226">
        <v>69.583333333333329</v>
      </c>
      <c r="R932" s="226">
        <v>77.649999999999991</v>
      </c>
      <c r="S932" s="226">
        <v>75.45</v>
      </c>
      <c r="T932" s="226">
        <v>62.166666666666664</v>
      </c>
      <c r="U932" s="226">
        <v>85.216666666666654</v>
      </c>
      <c r="V932" s="226">
        <v>75.899999999999991</v>
      </c>
      <c r="W932" s="226">
        <v>65.723333333333343</v>
      </c>
      <c r="X932" s="226">
        <v>81.166666666666671</v>
      </c>
      <c r="Y932" s="226">
        <v>77.166666666666671</v>
      </c>
      <c r="Z932" s="226">
        <v>65.766666666666666</v>
      </c>
      <c r="AA932" s="226">
        <v>80.333333333333329</v>
      </c>
      <c r="AB932" s="218"/>
      <c r="AC932" s="219"/>
      <c r="AD932" s="219"/>
      <c r="AE932" s="219"/>
      <c r="AF932" s="219"/>
      <c r="AG932" s="219"/>
      <c r="AH932" s="219"/>
      <c r="AI932" s="219"/>
      <c r="AJ932" s="219"/>
      <c r="AK932" s="219"/>
      <c r="AL932" s="219"/>
      <c r="AM932" s="219"/>
      <c r="AN932" s="219"/>
      <c r="AO932" s="219"/>
      <c r="AP932" s="219"/>
      <c r="AQ932" s="219"/>
      <c r="AR932" s="219"/>
      <c r="AS932" s="225"/>
    </row>
    <row r="933" spans="1:45">
      <c r="A933" s="34"/>
      <c r="B933" s="2" t="s">
        <v>243</v>
      </c>
      <c r="C933" s="32"/>
      <c r="D933" s="223">
        <v>84.199999999999989</v>
      </c>
      <c r="E933" s="223">
        <v>88.054527888678052</v>
      </c>
      <c r="F933" s="223">
        <v>71</v>
      </c>
      <c r="G933" s="223">
        <v>78.099999999999994</v>
      </c>
      <c r="H933" s="223">
        <v>85.75</v>
      </c>
      <c r="I933" s="223">
        <v>77.099999999999994</v>
      </c>
      <c r="J933" s="223">
        <v>76.7</v>
      </c>
      <c r="K933" s="223">
        <v>73.5</v>
      </c>
      <c r="L933" s="223">
        <v>76.69</v>
      </c>
      <c r="M933" s="223">
        <v>75.33</v>
      </c>
      <c r="N933" s="223">
        <v>71.17</v>
      </c>
      <c r="O933" s="223">
        <v>80.400000000000006</v>
      </c>
      <c r="P933" s="223">
        <v>70</v>
      </c>
      <c r="Q933" s="223">
        <v>69.400000000000006</v>
      </c>
      <c r="R933" s="223">
        <v>76.650000000000006</v>
      </c>
      <c r="S933" s="223">
        <v>75.5</v>
      </c>
      <c r="T933" s="223">
        <v>62.5</v>
      </c>
      <c r="U933" s="223">
        <v>85.25</v>
      </c>
      <c r="V933" s="223">
        <v>75.75</v>
      </c>
      <c r="W933" s="223">
        <v>65.97999999999999</v>
      </c>
      <c r="X933" s="223">
        <v>82.05</v>
      </c>
      <c r="Y933" s="223">
        <v>77</v>
      </c>
      <c r="Z933" s="223">
        <v>65.650000000000006</v>
      </c>
      <c r="AA933" s="223">
        <v>80.5</v>
      </c>
      <c r="AB933" s="218"/>
      <c r="AC933" s="219"/>
      <c r="AD933" s="219"/>
      <c r="AE933" s="219"/>
      <c r="AF933" s="219"/>
      <c r="AG933" s="219"/>
      <c r="AH933" s="219"/>
      <c r="AI933" s="219"/>
      <c r="AJ933" s="219"/>
      <c r="AK933" s="219"/>
      <c r="AL933" s="219"/>
      <c r="AM933" s="219"/>
      <c r="AN933" s="219"/>
      <c r="AO933" s="219"/>
      <c r="AP933" s="219"/>
      <c r="AQ933" s="219"/>
      <c r="AR933" s="219"/>
      <c r="AS933" s="225"/>
    </row>
    <row r="934" spans="1:45">
      <c r="A934" s="34"/>
      <c r="B934" s="2" t="s">
        <v>244</v>
      </c>
      <c r="C934" s="32"/>
      <c r="D934" s="210">
        <v>2.3889328161336008</v>
      </c>
      <c r="E934" s="210">
        <v>2.0119041668915512</v>
      </c>
      <c r="F934" s="210">
        <v>0</v>
      </c>
      <c r="G934" s="210">
        <v>0.89591666279105586</v>
      </c>
      <c r="H934" s="210">
        <v>1.3426342266852405</v>
      </c>
      <c r="I934" s="210">
        <v>1.1973582031567112</v>
      </c>
      <c r="J934" s="210">
        <v>0.63770421565696667</v>
      </c>
      <c r="K934" s="210">
        <v>1.9957454747537298</v>
      </c>
      <c r="L934" s="210">
        <v>0.74521585239893384</v>
      </c>
      <c r="M934" s="210">
        <v>1.3600245095830674</v>
      </c>
      <c r="N934" s="210">
        <v>0.97141134438506671</v>
      </c>
      <c r="O934" s="210">
        <v>0.77567175188134274</v>
      </c>
      <c r="P934" s="210">
        <v>0.40824829046386302</v>
      </c>
      <c r="Q934" s="210">
        <v>1.4510915431724709</v>
      </c>
      <c r="R934" s="210">
        <v>3.406317659878483</v>
      </c>
      <c r="S934" s="210">
        <v>0.8502940667792529</v>
      </c>
      <c r="T934" s="210">
        <v>2.639444385977221</v>
      </c>
      <c r="U934" s="210">
        <v>1.099848474412122</v>
      </c>
      <c r="V934" s="210">
        <v>1.5836666315863315</v>
      </c>
      <c r="W934" s="210">
        <v>0.73369385077610416</v>
      </c>
      <c r="X934" s="210">
        <v>2.5881782524908648</v>
      </c>
      <c r="Y934" s="210">
        <v>1.1201190412927866</v>
      </c>
      <c r="Z934" s="210">
        <v>0.79162280580252842</v>
      </c>
      <c r="AA934" s="210">
        <v>0.81649658092772603</v>
      </c>
      <c r="AB934" s="203"/>
      <c r="AC934" s="204"/>
      <c r="AD934" s="204"/>
      <c r="AE934" s="204"/>
      <c r="AF934" s="204"/>
      <c r="AG934" s="204"/>
      <c r="AH934" s="204"/>
      <c r="AI934" s="204"/>
      <c r="AJ934" s="204"/>
      <c r="AK934" s="204"/>
      <c r="AL934" s="204"/>
      <c r="AM934" s="204"/>
      <c r="AN934" s="204"/>
      <c r="AO934" s="204"/>
      <c r="AP934" s="204"/>
      <c r="AQ934" s="204"/>
      <c r="AR934" s="204"/>
      <c r="AS934" s="213"/>
    </row>
    <row r="935" spans="1:45">
      <c r="A935" s="34"/>
      <c r="B935" s="2" t="s">
        <v>87</v>
      </c>
      <c r="C935" s="32"/>
      <c r="D935" s="12">
        <v>2.8388981772235308E-2</v>
      </c>
      <c r="E935" s="12">
        <v>2.2788715423503476E-2</v>
      </c>
      <c r="F935" s="12">
        <v>0</v>
      </c>
      <c r="G935" s="12">
        <v>1.1446976100396796E-2</v>
      </c>
      <c r="H935" s="12">
        <v>1.5599932920432694E-2</v>
      </c>
      <c r="I935" s="12">
        <v>1.5526581411152512E-2</v>
      </c>
      <c r="J935" s="12">
        <v>8.296238711929315E-3</v>
      </c>
      <c r="K935" s="12">
        <v>2.7171483659002446E-2</v>
      </c>
      <c r="L935" s="12">
        <v>9.7545597853169932E-3</v>
      </c>
      <c r="M935" s="12">
        <v>1.7969934061877128E-2</v>
      </c>
      <c r="N935" s="12">
        <v>1.3580474547533436E-2</v>
      </c>
      <c r="O935" s="12">
        <v>9.657668626868763E-3</v>
      </c>
      <c r="P935" s="12">
        <v>5.8460375722748882E-3</v>
      </c>
      <c r="Q935" s="12">
        <v>2.0854010201281019E-2</v>
      </c>
      <c r="R935" s="12">
        <v>4.3867580938550976E-2</v>
      </c>
      <c r="S935" s="12">
        <v>1.1269636405291621E-2</v>
      </c>
      <c r="T935" s="12">
        <v>4.2457550444673794E-2</v>
      </c>
      <c r="U935" s="12">
        <v>1.290649490802412E-2</v>
      </c>
      <c r="V935" s="12">
        <v>2.0865173011677625E-2</v>
      </c>
      <c r="W935" s="12">
        <v>1.116336943920633E-2</v>
      </c>
      <c r="X935" s="12">
        <v>3.1887206396191352E-2</v>
      </c>
      <c r="Y935" s="12">
        <v>1.4515581528632223E-2</v>
      </c>
      <c r="Z935" s="12">
        <v>1.2036839419197087E-2</v>
      </c>
      <c r="AA935" s="12">
        <v>1.0163857853872109E-2</v>
      </c>
      <c r="AB935" s="115"/>
      <c r="AC935" s="2"/>
      <c r="AD935" s="2"/>
      <c r="AE935" s="2"/>
      <c r="AF935" s="2"/>
      <c r="AG935" s="2"/>
      <c r="AH935" s="2"/>
      <c r="AI935" s="2"/>
      <c r="AJ935" s="2"/>
      <c r="AK935" s="2"/>
      <c r="AL935" s="2"/>
      <c r="AM935" s="2"/>
      <c r="AN935" s="2"/>
      <c r="AO935" s="2"/>
      <c r="AP935" s="2"/>
      <c r="AQ935" s="2"/>
      <c r="AR935" s="2"/>
      <c r="AS935" s="73"/>
    </row>
    <row r="936" spans="1:45">
      <c r="A936" s="34"/>
      <c r="B936" s="2" t="s">
        <v>245</v>
      </c>
      <c r="C936" s="32"/>
      <c r="D936" s="12">
        <v>0.10771755765149016</v>
      </c>
      <c r="E936" s="12">
        <v>0.16215047519213233</v>
      </c>
      <c r="F936" s="12">
        <v>-6.538387886802377E-2</v>
      </c>
      <c r="G936" s="12">
        <v>3.0271667801821778E-2</v>
      </c>
      <c r="H936" s="12">
        <v>0.13294780505294024</v>
      </c>
      <c r="I936" s="12">
        <v>1.5133519360951642E-2</v>
      </c>
      <c r="J936" s="12">
        <v>1.1842617525979815E-2</v>
      </c>
      <c r="K936" s="12">
        <v>-3.3133040885300558E-2</v>
      </c>
      <c r="L936" s="12">
        <v>5.6557220762329941E-3</v>
      </c>
      <c r="M936" s="12">
        <v>-3.7343178262195798E-3</v>
      </c>
      <c r="N936" s="12">
        <v>-5.8407166977883618E-2</v>
      </c>
      <c r="O936" s="12">
        <v>5.7257062848590001E-2</v>
      </c>
      <c r="P936" s="12">
        <v>-8.0741420764558591E-2</v>
      </c>
      <c r="Q936" s="12">
        <v>-8.4032322599530418E-2</v>
      </c>
      <c r="R936" s="12">
        <v>2.2154109942224665E-2</v>
      </c>
      <c r="S936" s="12">
        <v>-6.8058262055266106E-3</v>
      </c>
      <c r="T936" s="12">
        <v>-0.1816624103703588</v>
      </c>
      <c r="U936" s="12">
        <v>0.1217587388140362</v>
      </c>
      <c r="V936" s="12">
        <v>-8.8220290257756684E-4</v>
      </c>
      <c r="W936" s="12">
        <v>-0.13484384693149398</v>
      </c>
      <c r="X936" s="12">
        <v>6.8446129087494034E-2</v>
      </c>
      <c r="Y936" s="12">
        <v>1.579169972794614E-2</v>
      </c>
      <c r="Z936" s="12">
        <v>-0.13427342394676567</v>
      </c>
      <c r="AA936" s="12">
        <v>5.7476456304254686E-2</v>
      </c>
      <c r="AB936" s="115"/>
      <c r="AC936" s="2"/>
      <c r="AD936" s="2"/>
      <c r="AE936" s="2"/>
      <c r="AF936" s="2"/>
      <c r="AG936" s="2"/>
      <c r="AH936" s="2"/>
      <c r="AI936" s="2"/>
      <c r="AJ936" s="2"/>
      <c r="AK936" s="2"/>
      <c r="AL936" s="2"/>
      <c r="AM936" s="2"/>
      <c r="AN936" s="2"/>
      <c r="AO936" s="2"/>
      <c r="AP936" s="2"/>
      <c r="AQ936" s="2"/>
      <c r="AR936" s="2"/>
      <c r="AS936" s="73"/>
    </row>
    <row r="937" spans="1:45">
      <c r="A937" s="34"/>
      <c r="B937" s="56" t="s">
        <v>246</v>
      </c>
      <c r="C937" s="57"/>
      <c r="D937" s="55">
        <v>1.23</v>
      </c>
      <c r="E937" s="55">
        <v>1.91</v>
      </c>
      <c r="F937" s="55">
        <v>0.92</v>
      </c>
      <c r="G937" s="55">
        <v>0.27</v>
      </c>
      <c r="H937" s="55">
        <v>1.54</v>
      </c>
      <c r="I937" s="55">
        <v>0.08</v>
      </c>
      <c r="J937" s="55">
        <v>0.04</v>
      </c>
      <c r="K937" s="55">
        <v>0.52</v>
      </c>
      <c r="L937" s="55">
        <v>0.04</v>
      </c>
      <c r="M937" s="55">
        <v>0.16</v>
      </c>
      <c r="N937" s="55">
        <v>0.84</v>
      </c>
      <c r="O937" s="55">
        <v>0.6</v>
      </c>
      <c r="P937" s="55">
        <v>1.1100000000000001</v>
      </c>
      <c r="Q937" s="55">
        <v>1.1499999999999999</v>
      </c>
      <c r="R937" s="55">
        <v>0.17</v>
      </c>
      <c r="S937" s="55">
        <v>0.19</v>
      </c>
      <c r="T937" s="55">
        <v>2.37</v>
      </c>
      <c r="U937" s="55">
        <v>1.41</v>
      </c>
      <c r="V937" s="55">
        <v>0.12</v>
      </c>
      <c r="W937" s="55">
        <v>1.79</v>
      </c>
      <c r="X937" s="55">
        <v>0.74</v>
      </c>
      <c r="Y937" s="55">
        <v>0.09</v>
      </c>
      <c r="Z937" s="55">
        <v>1.78</v>
      </c>
      <c r="AA937" s="55">
        <v>0.61</v>
      </c>
      <c r="AB937" s="115"/>
      <c r="AC937" s="2"/>
      <c r="AD937" s="2"/>
      <c r="AE937" s="2"/>
      <c r="AF937" s="2"/>
      <c r="AG937" s="2"/>
      <c r="AH937" s="2"/>
      <c r="AI937" s="2"/>
      <c r="AJ937" s="2"/>
      <c r="AK937" s="2"/>
      <c r="AL937" s="2"/>
      <c r="AM937" s="2"/>
      <c r="AN937" s="2"/>
      <c r="AO937" s="2"/>
      <c r="AP937" s="2"/>
      <c r="AQ937" s="2"/>
      <c r="AR937" s="2"/>
      <c r="AS937" s="73"/>
    </row>
    <row r="938" spans="1:45">
      <c r="B938" s="35"/>
      <c r="C938" s="19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  <c r="Z938" s="30"/>
      <c r="AA938" s="30"/>
      <c r="AS938" s="73"/>
    </row>
    <row r="939" spans="1:45" ht="15">
      <c r="B939" s="38" t="s">
        <v>540</v>
      </c>
      <c r="AS939" s="31" t="s">
        <v>248</v>
      </c>
    </row>
    <row r="940" spans="1:45" ht="15">
      <c r="A940" s="27" t="s">
        <v>21</v>
      </c>
      <c r="B940" s="17" t="s">
        <v>115</v>
      </c>
      <c r="C940" s="14" t="s">
        <v>116</v>
      </c>
      <c r="D940" s="15" t="s">
        <v>207</v>
      </c>
      <c r="E940" s="16" t="s">
        <v>207</v>
      </c>
      <c r="F940" s="16" t="s">
        <v>207</v>
      </c>
      <c r="G940" s="16" t="s">
        <v>207</v>
      </c>
      <c r="H940" s="16" t="s">
        <v>207</v>
      </c>
      <c r="I940" s="16" t="s">
        <v>207</v>
      </c>
      <c r="J940" s="16" t="s">
        <v>207</v>
      </c>
      <c r="K940" s="16" t="s">
        <v>207</v>
      </c>
      <c r="L940" s="16" t="s">
        <v>207</v>
      </c>
      <c r="M940" s="16" t="s">
        <v>207</v>
      </c>
      <c r="N940" s="16" t="s">
        <v>207</v>
      </c>
      <c r="O940" s="16" t="s">
        <v>207</v>
      </c>
      <c r="P940" s="16" t="s">
        <v>207</v>
      </c>
      <c r="Q940" s="16" t="s">
        <v>207</v>
      </c>
      <c r="R940" s="16" t="s">
        <v>207</v>
      </c>
      <c r="S940" s="16" t="s">
        <v>207</v>
      </c>
      <c r="T940" s="16" t="s">
        <v>207</v>
      </c>
      <c r="U940" s="16" t="s">
        <v>207</v>
      </c>
      <c r="V940" s="16" t="s">
        <v>207</v>
      </c>
      <c r="W940" s="115"/>
      <c r="X940" s="2"/>
      <c r="Y940" s="2"/>
      <c r="Z940" s="2"/>
      <c r="AA940" s="2"/>
      <c r="AB940" s="2"/>
      <c r="AC940" s="2"/>
      <c r="AD940" s="2"/>
      <c r="AE940" s="2"/>
      <c r="AF940" s="2"/>
      <c r="AG940" s="2"/>
      <c r="AH940" s="2"/>
      <c r="AI940" s="2"/>
      <c r="AJ940" s="2"/>
      <c r="AK940" s="2"/>
      <c r="AL940" s="2"/>
      <c r="AM940" s="2"/>
      <c r="AN940" s="2"/>
      <c r="AO940" s="2"/>
      <c r="AP940" s="2"/>
      <c r="AQ940" s="2"/>
      <c r="AR940" s="2"/>
      <c r="AS940" s="31">
        <v>1</v>
      </c>
    </row>
    <row r="941" spans="1:45">
      <c r="A941" s="34"/>
      <c r="B941" s="18" t="s">
        <v>208</v>
      </c>
      <c r="C941" s="7" t="s">
        <v>208</v>
      </c>
      <c r="D941" s="113" t="s">
        <v>210</v>
      </c>
      <c r="E941" s="114" t="s">
        <v>211</v>
      </c>
      <c r="F941" s="114" t="s">
        <v>213</v>
      </c>
      <c r="G941" s="114" t="s">
        <v>214</v>
      </c>
      <c r="H941" s="114" t="s">
        <v>215</v>
      </c>
      <c r="I941" s="114" t="s">
        <v>216</v>
      </c>
      <c r="J941" s="114" t="s">
        <v>217</v>
      </c>
      <c r="K941" s="114" t="s">
        <v>218</v>
      </c>
      <c r="L941" s="114" t="s">
        <v>219</v>
      </c>
      <c r="M941" s="114" t="s">
        <v>220</v>
      </c>
      <c r="N941" s="114" t="s">
        <v>221</v>
      </c>
      <c r="O941" s="114" t="s">
        <v>222</v>
      </c>
      <c r="P941" s="114" t="s">
        <v>223</v>
      </c>
      <c r="Q941" s="114" t="s">
        <v>224</v>
      </c>
      <c r="R941" s="114" t="s">
        <v>226</v>
      </c>
      <c r="S941" s="114" t="s">
        <v>228</v>
      </c>
      <c r="T941" s="114" t="s">
        <v>229</v>
      </c>
      <c r="U941" s="114" t="s">
        <v>231</v>
      </c>
      <c r="V941" s="114" t="s">
        <v>233</v>
      </c>
      <c r="W941" s="115"/>
      <c r="X941" s="2"/>
      <c r="Y941" s="2"/>
      <c r="Z941" s="2"/>
      <c r="AA941" s="2"/>
      <c r="AB941" s="2"/>
      <c r="AC941" s="2"/>
      <c r="AD941" s="2"/>
      <c r="AE941" s="2"/>
      <c r="AF941" s="2"/>
      <c r="AG941" s="2"/>
      <c r="AH941" s="2"/>
      <c r="AI941" s="2"/>
      <c r="AJ941" s="2"/>
      <c r="AK941" s="2"/>
      <c r="AL941" s="2"/>
      <c r="AM941" s="2"/>
      <c r="AN941" s="2"/>
      <c r="AO941" s="2"/>
      <c r="AP941" s="2"/>
      <c r="AQ941" s="2"/>
      <c r="AR941" s="2"/>
      <c r="AS941" s="31" t="s">
        <v>3</v>
      </c>
    </row>
    <row r="942" spans="1:45">
      <c r="A942" s="34"/>
      <c r="B942" s="18"/>
      <c r="C942" s="7"/>
      <c r="D942" s="8" t="s">
        <v>250</v>
      </c>
      <c r="E942" s="9" t="s">
        <v>279</v>
      </c>
      <c r="F942" s="9" t="s">
        <v>251</v>
      </c>
      <c r="G942" s="9" t="s">
        <v>250</v>
      </c>
      <c r="H942" s="9" t="s">
        <v>250</v>
      </c>
      <c r="I942" s="9" t="s">
        <v>250</v>
      </c>
      <c r="J942" s="9" t="s">
        <v>250</v>
      </c>
      <c r="K942" s="9" t="s">
        <v>250</v>
      </c>
      <c r="L942" s="9" t="s">
        <v>250</v>
      </c>
      <c r="M942" s="9" t="s">
        <v>250</v>
      </c>
      <c r="N942" s="9" t="s">
        <v>250</v>
      </c>
      <c r="O942" s="9" t="s">
        <v>279</v>
      </c>
      <c r="P942" s="9" t="s">
        <v>250</v>
      </c>
      <c r="Q942" s="9" t="s">
        <v>250</v>
      </c>
      <c r="R942" s="9" t="s">
        <v>250</v>
      </c>
      <c r="S942" s="9" t="s">
        <v>250</v>
      </c>
      <c r="T942" s="9" t="s">
        <v>279</v>
      </c>
      <c r="U942" s="9" t="s">
        <v>279</v>
      </c>
      <c r="V942" s="9" t="s">
        <v>279</v>
      </c>
      <c r="W942" s="115"/>
      <c r="X942" s="2"/>
      <c r="Y942" s="2"/>
      <c r="Z942" s="2"/>
      <c r="AA942" s="2"/>
      <c r="AB942" s="2"/>
      <c r="AC942" s="2"/>
      <c r="AD942" s="2"/>
      <c r="AE942" s="2"/>
      <c r="AF942" s="2"/>
      <c r="AG942" s="2"/>
      <c r="AH942" s="2"/>
      <c r="AI942" s="2"/>
      <c r="AJ942" s="2"/>
      <c r="AK942" s="2"/>
      <c r="AL942" s="2"/>
      <c r="AM942" s="2"/>
      <c r="AN942" s="2"/>
      <c r="AO942" s="2"/>
      <c r="AP942" s="2"/>
      <c r="AQ942" s="2"/>
      <c r="AR942" s="2"/>
      <c r="AS942" s="31">
        <v>3</v>
      </c>
    </row>
    <row r="943" spans="1:45">
      <c r="A943" s="34"/>
      <c r="B943" s="18"/>
      <c r="C943" s="7"/>
      <c r="D943" s="28" t="s">
        <v>280</v>
      </c>
      <c r="E943" s="28" t="s">
        <v>280</v>
      </c>
      <c r="F943" s="28" t="s">
        <v>281</v>
      </c>
      <c r="G943" s="28" t="s">
        <v>281</v>
      </c>
      <c r="H943" s="28" t="s">
        <v>281</v>
      </c>
      <c r="I943" s="28" t="s">
        <v>281</v>
      </c>
      <c r="J943" s="28" t="s">
        <v>281</v>
      </c>
      <c r="K943" s="28" t="s">
        <v>281</v>
      </c>
      <c r="L943" s="28" t="s">
        <v>281</v>
      </c>
      <c r="M943" s="28" t="s">
        <v>282</v>
      </c>
      <c r="N943" s="28" t="s">
        <v>282</v>
      </c>
      <c r="O943" s="28" t="s">
        <v>282</v>
      </c>
      <c r="P943" s="28" t="s">
        <v>283</v>
      </c>
      <c r="Q943" s="28" t="s">
        <v>241</v>
      </c>
      <c r="R943" s="28" t="s">
        <v>240</v>
      </c>
      <c r="S943" s="28" t="s">
        <v>284</v>
      </c>
      <c r="T943" s="28" t="s">
        <v>284</v>
      </c>
      <c r="U943" s="28" t="s">
        <v>284</v>
      </c>
      <c r="V943" s="28" t="s">
        <v>280</v>
      </c>
      <c r="W943" s="115"/>
      <c r="X943" s="2"/>
      <c r="Y943" s="2"/>
      <c r="Z943" s="2"/>
      <c r="AA943" s="2"/>
      <c r="AB943" s="2"/>
      <c r="AC943" s="2"/>
      <c r="AD943" s="2"/>
      <c r="AE943" s="2"/>
      <c r="AF943" s="2"/>
      <c r="AG943" s="2"/>
      <c r="AH943" s="2"/>
      <c r="AI943" s="2"/>
      <c r="AJ943" s="2"/>
      <c r="AK943" s="2"/>
      <c r="AL943" s="2"/>
      <c r="AM943" s="2"/>
      <c r="AN943" s="2"/>
      <c r="AO943" s="2"/>
      <c r="AP943" s="2"/>
      <c r="AQ943" s="2"/>
      <c r="AR943" s="2"/>
      <c r="AS943" s="31">
        <v>3</v>
      </c>
    </row>
    <row r="944" spans="1:45">
      <c r="A944" s="34"/>
      <c r="B944" s="17">
        <v>1</v>
      </c>
      <c r="C944" s="13">
        <v>1</v>
      </c>
      <c r="D944" s="197">
        <v>0.36</v>
      </c>
      <c r="E944" s="197" t="s">
        <v>98</v>
      </c>
      <c r="F944" s="184" t="s">
        <v>109</v>
      </c>
      <c r="G944" s="183">
        <v>0.01</v>
      </c>
      <c r="H944" s="185" t="s">
        <v>111</v>
      </c>
      <c r="I944" s="183">
        <v>0.01</v>
      </c>
      <c r="J944" s="185">
        <v>0.01</v>
      </c>
      <c r="K944" s="197" t="s">
        <v>111</v>
      </c>
      <c r="L944" s="183" t="s">
        <v>111</v>
      </c>
      <c r="M944" s="197" t="s">
        <v>111</v>
      </c>
      <c r="N944" s="197" t="s">
        <v>111</v>
      </c>
      <c r="O944" s="183">
        <v>0.01</v>
      </c>
      <c r="P944" s="197">
        <v>0.05</v>
      </c>
      <c r="Q944" s="197" t="s">
        <v>292</v>
      </c>
      <c r="R944" s="230">
        <v>5.0000000000000001E-3</v>
      </c>
      <c r="S944" s="197" t="s">
        <v>292</v>
      </c>
      <c r="T944" s="197" t="s">
        <v>292</v>
      </c>
      <c r="U944" s="197" t="s">
        <v>292</v>
      </c>
      <c r="V944" s="197" t="s">
        <v>304</v>
      </c>
      <c r="W944" s="186"/>
      <c r="X944" s="187"/>
      <c r="Y944" s="187"/>
      <c r="Z944" s="187"/>
      <c r="AA944" s="187"/>
      <c r="AB944" s="187"/>
      <c r="AC944" s="187"/>
      <c r="AD944" s="187"/>
      <c r="AE944" s="187"/>
      <c r="AF944" s="187"/>
      <c r="AG944" s="187"/>
      <c r="AH944" s="187"/>
      <c r="AI944" s="187"/>
      <c r="AJ944" s="187"/>
      <c r="AK944" s="187"/>
      <c r="AL944" s="187"/>
      <c r="AM944" s="187"/>
      <c r="AN944" s="187"/>
      <c r="AO944" s="187"/>
      <c r="AP944" s="187"/>
      <c r="AQ944" s="187"/>
      <c r="AR944" s="187"/>
      <c r="AS944" s="188">
        <v>1</v>
      </c>
    </row>
    <row r="945" spans="1:45">
      <c r="A945" s="34"/>
      <c r="B945" s="18">
        <v>1</v>
      </c>
      <c r="C945" s="7">
        <v>2</v>
      </c>
      <c r="D945" s="195">
        <v>0.22</v>
      </c>
      <c r="E945" s="195" t="s">
        <v>98</v>
      </c>
      <c r="F945" s="191" t="s">
        <v>109</v>
      </c>
      <c r="G945" s="190">
        <v>0.01</v>
      </c>
      <c r="H945" s="192">
        <v>0.01</v>
      </c>
      <c r="I945" s="190">
        <v>0.01</v>
      </c>
      <c r="J945" s="192">
        <v>0.01</v>
      </c>
      <c r="K945" s="195" t="s">
        <v>111</v>
      </c>
      <c r="L945" s="193">
        <v>0.02</v>
      </c>
      <c r="M945" s="195" t="s">
        <v>111</v>
      </c>
      <c r="N945" s="195" t="s">
        <v>111</v>
      </c>
      <c r="O945" s="190">
        <v>0.01</v>
      </c>
      <c r="P945" s="195">
        <v>0.05</v>
      </c>
      <c r="Q945" s="195" t="s">
        <v>292</v>
      </c>
      <c r="R945" s="190" t="s">
        <v>294</v>
      </c>
      <c r="S945" s="195" t="s">
        <v>292</v>
      </c>
      <c r="T945" s="195" t="s">
        <v>292</v>
      </c>
      <c r="U945" s="195" t="s">
        <v>292</v>
      </c>
      <c r="V945" s="195" t="s">
        <v>304</v>
      </c>
      <c r="W945" s="186"/>
      <c r="X945" s="187"/>
      <c r="Y945" s="187"/>
      <c r="Z945" s="187"/>
      <c r="AA945" s="187"/>
      <c r="AB945" s="187"/>
      <c r="AC945" s="187"/>
      <c r="AD945" s="187"/>
      <c r="AE945" s="187"/>
      <c r="AF945" s="187"/>
      <c r="AG945" s="187"/>
      <c r="AH945" s="187"/>
      <c r="AI945" s="187"/>
      <c r="AJ945" s="187"/>
      <c r="AK945" s="187"/>
      <c r="AL945" s="187"/>
      <c r="AM945" s="187"/>
      <c r="AN945" s="187"/>
      <c r="AO945" s="187"/>
      <c r="AP945" s="187"/>
      <c r="AQ945" s="187"/>
      <c r="AR945" s="187"/>
      <c r="AS945" s="188">
        <v>5</v>
      </c>
    </row>
    <row r="946" spans="1:45">
      <c r="A946" s="34"/>
      <c r="B946" s="18">
        <v>1</v>
      </c>
      <c r="C946" s="7">
        <v>3</v>
      </c>
      <c r="D946" s="195">
        <v>0.32</v>
      </c>
      <c r="E946" s="195" t="s">
        <v>98</v>
      </c>
      <c r="F946" s="191" t="s">
        <v>109</v>
      </c>
      <c r="G946" s="190">
        <v>0.01</v>
      </c>
      <c r="H946" s="192">
        <v>0.01</v>
      </c>
      <c r="I946" s="190">
        <v>0.01</v>
      </c>
      <c r="J946" s="192">
        <v>0.01</v>
      </c>
      <c r="K946" s="191" t="s">
        <v>111</v>
      </c>
      <c r="L946" s="24" t="s">
        <v>111</v>
      </c>
      <c r="M946" s="191" t="s">
        <v>111</v>
      </c>
      <c r="N946" s="191" t="s">
        <v>111</v>
      </c>
      <c r="O946" s="24" t="s">
        <v>111</v>
      </c>
      <c r="P946" s="191">
        <v>0.03</v>
      </c>
      <c r="Q946" s="191" t="s">
        <v>292</v>
      </c>
      <c r="R946" s="24" t="s">
        <v>294</v>
      </c>
      <c r="S946" s="191" t="s">
        <v>292</v>
      </c>
      <c r="T946" s="191" t="s">
        <v>292</v>
      </c>
      <c r="U946" s="191" t="s">
        <v>292</v>
      </c>
      <c r="V946" s="191" t="s">
        <v>304</v>
      </c>
      <c r="W946" s="186"/>
      <c r="X946" s="187"/>
      <c r="Y946" s="187"/>
      <c r="Z946" s="187"/>
      <c r="AA946" s="187"/>
      <c r="AB946" s="187"/>
      <c r="AC946" s="187"/>
      <c r="AD946" s="187"/>
      <c r="AE946" s="187"/>
      <c r="AF946" s="187"/>
      <c r="AG946" s="187"/>
      <c r="AH946" s="187"/>
      <c r="AI946" s="187"/>
      <c r="AJ946" s="187"/>
      <c r="AK946" s="187"/>
      <c r="AL946" s="187"/>
      <c r="AM946" s="187"/>
      <c r="AN946" s="187"/>
      <c r="AO946" s="187"/>
      <c r="AP946" s="187"/>
      <c r="AQ946" s="187"/>
      <c r="AR946" s="187"/>
      <c r="AS946" s="188">
        <v>16</v>
      </c>
    </row>
    <row r="947" spans="1:45">
      <c r="A947" s="34"/>
      <c r="B947" s="18">
        <v>1</v>
      </c>
      <c r="C947" s="7">
        <v>4</v>
      </c>
      <c r="D947" s="195">
        <v>0.24</v>
      </c>
      <c r="E947" s="195" t="s">
        <v>98</v>
      </c>
      <c r="F947" s="191" t="s">
        <v>109</v>
      </c>
      <c r="G947" s="190">
        <v>0.01</v>
      </c>
      <c r="H947" s="192">
        <v>0.01</v>
      </c>
      <c r="I947" s="190">
        <v>0.01</v>
      </c>
      <c r="J947" s="192">
        <v>0.01</v>
      </c>
      <c r="K947" s="191" t="s">
        <v>111</v>
      </c>
      <c r="L947" s="24" t="s">
        <v>111</v>
      </c>
      <c r="M947" s="191" t="s">
        <v>111</v>
      </c>
      <c r="N947" s="191" t="s">
        <v>111</v>
      </c>
      <c r="O947" s="24">
        <v>0.01</v>
      </c>
      <c r="P947" s="191">
        <v>0.03</v>
      </c>
      <c r="Q947" s="191" t="s">
        <v>292</v>
      </c>
      <c r="R947" s="24" t="s">
        <v>294</v>
      </c>
      <c r="S947" s="194">
        <v>7.0000000000000007E-2</v>
      </c>
      <c r="T947" s="191" t="s">
        <v>292</v>
      </c>
      <c r="U947" s="191" t="s">
        <v>292</v>
      </c>
      <c r="V947" s="191" t="s">
        <v>304</v>
      </c>
      <c r="W947" s="186"/>
      <c r="X947" s="187"/>
      <c r="Y947" s="187"/>
      <c r="Z947" s="187"/>
      <c r="AA947" s="187"/>
      <c r="AB947" s="187"/>
      <c r="AC947" s="187"/>
      <c r="AD947" s="187"/>
      <c r="AE947" s="187"/>
      <c r="AF947" s="187"/>
      <c r="AG947" s="187"/>
      <c r="AH947" s="187"/>
      <c r="AI947" s="187"/>
      <c r="AJ947" s="187"/>
      <c r="AK947" s="187"/>
      <c r="AL947" s="187"/>
      <c r="AM947" s="187"/>
      <c r="AN947" s="187"/>
      <c r="AO947" s="187"/>
      <c r="AP947" s="187"/>
      <c r="AQ947" s="187"/>
      <c r="AR947" s="187"/>
      <c r="AS947" s="188">
        <v>7.7380952380952401E-3</v>
      </c>
    </row>
    <row r="948" spans="1:45">
      <c r="A948" s="34"/>
      <c r="B948" s="18">
        <v>1</v>
      </c>
      <c r="C948" s="7">
        <v>5</v>
      </c>
      <c r="D948" s="195">
        <v>0.25</v>
      </c>
      <c r="E948" s="195" t="s">
        <v>98</v>
      </c>
      <c r="F948" s="195" t="s">
        <v>109</v>
      </c>
      <c r="G948" s="190">
        <v>0.01</v>
      </c>
      <c r="H948" s="190">
        <v>0.01</v>
      </c>
      <c r="I948" s="190">
        <v>0.01</v>
      </c>
      <c r="J948" s="190">
        <v>0.01</v>
      </c>
      <c r="K948" s="195" t="s">
        <v>111</v>
      </c>
      <c r="L948" s="190" t="s">
        <v>111</v>
      </c>
      <c r="M948" s="195" t="s">
        <v>111</v>
      </c>
      <c r="N948" s="195" t="s">
        <v>111</v>
      </c>
      <c r="O948" s="190">
        <v>0.01</v>
      </c>
      <c r="P948" s="195">
        <v>0.02</v>
      </c>
      <c r="Q948" s="195" t="s">
        <v>292</v>
      </c>
      <c r="R948" s="190" t="s">
        <v>294</v>
      </c>
      <c r="S948" s="195" t="s">
        <v>292</v>
      </c>
      <c r="T948" s="195" t="s">
        <v>292</v>
      </c>
      <c r="U948" s="195" t="s">
        <v>292</v>
      </c>
      <c r="V948" s="195" t="s">
        <v>304</v>
      </c>
      <c r="W948" s="186"/>
      <c r="X948" s="187"/>
      <c r="Y948" s="187"/>
      <c r="Z948" s="187"/>
      <c r="AA948" s="187"/>
      <c r="AB948" s="187"/>
      <c r="AC948" s="187"/>
      <c r="AD948" s="187"/>
      <c r="AE948" s="187"/>
      <c r="AF948" s="187"/>
      <c r="AG948" s="187"/>
      <c r="AH948" s="187"/>
      <c r="AI948" s="187"/>
      <c r="AJ948" s="187"/>
      <c r="AK948" s="187"/>
      <c r="AL948" s="187"/>
      <c r="AM948" s="187"/>
      <c r="AN948" s="187"/>
      <c r="AO948" s="187"/>
      <c r="AP948" s="187"/>
      <c r="AQ948" s="187"/>
      <c r="AR948" s="187"/>
      <c r="AS948" s="188">
        <v>11</v>
      </c>
    </row>
    <row r="949" spans="1:45">
      <c r="A949" s="34"/>
      <c r="B949" s="18">
        <v>1</v>
      </c>
      <c r="C949" s="7">
        <v>6</v>
      </c>
      <c r="D949" s="195">
        <v>0.28999999999999998</v>
      </c>
      <c r="E949" s="195" t="s">
        <v>98</v>
      </c>
      <c r="F949" s="195" t="s">
        <v>109</v>
      </c>
      <c r="G949" s="190">
        <v>0.01</v>
      </c>
      <c r="H949" s="190" t="s">
        <v>111</v>
      </c>
      <c r="I949" s="190">
        <v>0.01</v>
      </c>
      <c r="J949" s="190">
        <v>0.01</v>
      </c>
      <c r="K949" s="195" t="s">
        <v>111</v>
      </c>
      <c r="L949" s="190" t="s">
        <v>111</v>
      </c>
      <c r="M949" s="195" t="s">
        <v>111</v>
      </c>
      <c r="N949" s="195" t="s">
        <v>111</v>
      </c>
      <c r="O949" s="190" t="s">
        <v>111</v>
      </c>
      <c r="P949" s="195">
        <v>0.03</v>
      </c>
      <c r="Q949" s="195" t="s">
        <v>292</v>
      </c>
      <c r="R949" s="190" t="s">
        <v>294</v>
      </c>
      <c r="S949" s="195" t="s">
        <v>292</v>
      </c>
      <c r="T949" s="195" t="s">
        <v>292</v>
      </c>
      <c r="U949" s="195" t="s">
        <v>292</v>
      </c>
      <c r="V949" s="195" t="s">
        <v>304</v>
      </c>
      <c r="W949" s="186"/>
      <c r="X949" s="187"/>
      <c r="Y949" s="187"/>
      <c r="Z949" s="187"/>
      <c r="AA949" s="187"/>
      <c r="AB949" s="187"/>
      <c r="AC949" s="187"/>
      <c r="AD949" s="187"/>
      <c r="AE949" s="187"/>
      <c r="AF949" s="187"/>
      <c r="AG949" s="187"/>
      <c r="AH949" s="187"/>
      <c r="AI949" s="187"/>
      <c r="AJ949" s="187"/>
      <c r="AK949" s="187"/>
      <c r="AL949" s="187"/>
      <c r="AM949" s="187"/>
      <c r="AN949" s="187"/>
      <c r="AO949" s="187"/>
      <c r="AP949" s="187"/>
      <c r="AQ949" s="187"/>
      <c r="AR949" s="187"/>
      <c r="AS949" s="74"/>
    </row>
    <row r="950" spans="1:45">
      <c r="A950" s="34"/>
      <c r="B950" s="19" t="s">
        <v>242</v>
      </c>
      <c r="C950" s="11"/>
      <c r="D950" s="196">
        <v>0.27999999999999997</v>
      </c>
      <c r="E950" s="196" t="s">
        <v>620</v>
      </c>
      <c r="F950" s="196" t="s">
        <v>620</v>
      </c>
      <c r="G950" s="196">
        <v>0.01</v>
      </c>
      <c r="H950" s="196">
        <v>0.01</v>
      </c>
      <c r="I950" s="196">
        <v>0.01</v>
      </c>
      <c r="J950" s="196">
        <v>0.01</v>
      </c>
      <c r="K950" s="196" t="s">
        <v>620</v>
      </c>
      <c r="L950" s="196">
        <v>0.02</v>
      </c>
      <c r="M950" s="196" t="s">
        <v>620</v>
      </c>
      <c r="N950" s="196" t="s">
        <v>620</v>
      </c>
      <c r="O950" s="196">
        <v>0.01</v>
      </c>
      <c r="P950" s="196">
        <v>3.4999999999999996E-2</v>
      </c>
      <c r="Q950" s="196" t="s">
        <v>620</v>
      </c>
      <c r="R950" s="196">
        <v>5.0000000000000001E-3</v>
      </c>
      <c r="S950" s="196">
        <v>7.0000000000000007E-2</v>
      </c>
      <c r="T950" s="196" t="s">
        <v>620</v>
      </c>
      <c r="U950" s="196" t="s">
        <v>620</v>
      </c>
      <c r="V950" s="196" t="s">
        <v>620</v>
      </c>
      <c r="W950" s="186"/>
      <c r="X950" s="187"/>
      <c r="Y950" s="187"/>
      <c r="Z950" s="187"/>
      <c r="AA950" s="187"/>
      <c r="AB950" s="187"/>
      <c r="AC950" s="187"/>
      <c r="AD950" s="187"/>
      <c r="AE950" s="187"/>
      <c r="AF950" s="187"/>
      <c r="AG950" s="187"/>
      <c r="AH950" s="187"/>
      <c r="AI950" s="187"/>
      <c r="AJ950" s="187"/>
      <c r="AK950" s="187"/>
      <c r="AL950" s="187"/>
      <c r="AM950" s="187"/>
      <c r="AN950" s="187"/>
      <c r="AO950" s="187"/>
      <c r="AP950" s="187"/>
      <c r="AQ950" s="187"/>
      <c r="AR950" s="187"/>
      <c r="AS950" s="74"/>
    </row>
    <row r="951" spans="1:45">
      <c r="A951" s="34"/>
      <c r="B951" s="2" t="s">
        <v>243</v>
      </c>
      <c r="C951" s="32"/>
      <c r="D951" s="24">
        <v>0.27</v>
      </c>
      <c r="E951" s="24" t="s">
        <v>620</v>
      </c>
      <c r="F951" s="24" t="s">
        <v>620</v>
      </c>
      <c r="G951" s="24">
        <v>0.01</v>
      </c>
      <c r="H951" s="24">
        <v>0.01</v>
      </c>
      <c r="I951" s="24">
        <v>0.01</v>
      </c>
      <c r="J951" s="24">
        <v>0.01</v>
      </c>
      <c r="K951" s="24" t="s">
        <v>620</v>
      </c>
      <c r="L951" s="24">
        <v>0.02</v>
      </c>
      <c r="M951" s="24" t="s">
        <v>620</v>
      </c>
      <c r="N951" s="24" t="s">
        <v>620</v>
      </c>
      <c r="O951" s="24">
        <v>0.01</v>
      </c>
      <c r="P951" s="24">
        <v>0.03</v>
      </c>
      <c r="Q951" s="24" t="s">
        <v>620</v>
      </c>
      <c r="R951" s="24">
        <v>5.0000000000000001E-3</v>
      </c>
      <c r="S951" s="24">
        <v>7.0000000000000007E-2</v>
      </c>
      <c r="T951" s="24" t="s">
        <v>620</v>
      </c>
      <c r="U951" s="24" t="s">
        <v>620</v>
      </c>
      <c r="V951" s="24" t="s">
        <v>620</v>
      </c>
      <c r="W951" s="186"/>
      <c r="X951" s="187"/>
      <c r="Y951" s="187"/>
      <c r="Z951" s="187"/>
      <c r="AA951" s="187"/>
      <c r="AB951" s="187"/>
      <c r="AC951" s="187"/>
      <c r="AD951" s="187"/>
      <c r="AE951" s="187"/>
      <c r="AF951" s="187"/>
      <c r="AG951" s="187"/>
      <c r="AH951" s="187"/>
      <c r="AI951" s="187"/>
      <c r="AJ951" s="187"/>
      <c r="AK951" s="187"/>
      <c r="AL951" s="187"/>
      <c r="AM951" s="187"/>
      <c r="AN951" s="187"/>
      <c r="AO951" s="187"/>
      <c r="AP951" s="187"/>
      <c r="AQ951" s="187"/>
      <c r="AR951" s="187"/>
      <c r="AS951" s="74"/>
    </row>
    <row r="952" spans="1:45">
      <c r="A952" s="34"/>
      <c r="B952" s="2" t="s">
        <v>244</v>
      </c>
      <c r="C952" s="32"/>
      <c r="D952" s="24">
        <v>5.3291650377896994E-2</v>
      </c>
      <c r="E952" s="24" t="s">
        <v>620</v>
      </c>
      <c r="F952" s="24" t="s">
        <v>620</v>
      </c>
      <c r="G952" s="24">
        <v>0</v>
      </c>
      <c r="H952" s="24">
        <v>0</v>
      </c>
      <c r="I952" s="24">
        <v>0</v>
      </c>
      <c r="J952" s="24">
        <v>0</v>
      </c>
      <c r="K952" s="24" t="s">
        <v>620</v>
      </c>
      <c r="L952" s="24" t="s">
        <v>620</v>
      </c>
      <c r="M952" s="24" t="s">
        <v>620</v>
      </c>
      <c r="N952" s="24" t="s">
        <v>620</v>
      </c>
      <c r="O952" s="24">
        <v>0</v>
      </c>
      <c r="P952" s="24">
        <v>1.224744871391591E-2</v>
      </c>
      <c r="Q952" s="24" t="s">
        <v>620</v>
      </c>
      <c r="R952" s="24" t="s">
        <v>620</v>
      </c>
      <c r="S952" s="24" t="s">
        <v>620</v>
      </c>
      <c r="T952" s="24" t="s">
        <v>620</v>
      </c>
      <c r="U952" s="24" t="s">
        <v>620</v>
      </c>
      <c r="V952" s="24" t="s">
        <v>620</v>
      </c>
      <c r="W952" s="186"/>
      <c r="X952" s="187"/>
      <c r="Y952" s="187"/>
      <c r="Z952" s="187"/>
      <c r="AA952" s="187"/>
      <c r="AB952" s="187"/>
      <c r="AC952" s="187"/>
      <c r="AD952" s="187"/>
      <c r="AE952" s="187"/>
      <c r="AF952" s="187"/>
      <c r="AG952" s="187"/>
      <c r="AH952" s="187"/>
      <c r="AI952" s="187"/>
      <c r="AJ952" s="187"/>
      <c r="AK952" s="187"/>
      <c r="AL952" s="187"/>
      <c r="AM952" s="187"/>
      <c r="AN952" s="187"/>
      <c r="AO952" s="187"/>
      <c r="AP952" s="187"/>
      <c r="AQ952" s="187"/>
      <c r="AR952" s="187"/>
      <c r="AS952" s="74"/>
    </row>
    <row r="953" spans="1:45">
      <c r="A953" s="34"/>
      <c r="B953" s="2" t="s">
        <v>87</v>
      </c>
      <c r="C953" s="32"/>
      <c r="D953" s="12">
        <v>0.19032732277820358</v>
      </c>
      <c r="E953" s="12" t="s">
        <v>620</v>
      </c>
      <c r="F953" s="12" t="s">
        <v>620</v>
      </c>
      <c r="G953" s="12">
        <v>0</v>
      </c>
      <c r="H953" s="12">
        <v>0</v>
      </c>
      <c r="I953" s="12">
        <v>0</v>
      </c>
      <c r="J953" s="12">
        <v>0</v>
      </c>
      <c r="K953" s="12" t="s">
        <v>620</v>
      </c>
      <c r="L953" s="12" t="s">
        <v>620</v>
      </c>
      <c r="M953" s="12" t="s">
        <v>620</v>
      </c>
      <c r="N953" s="12" t="s">
        <v>620</v>
      </c>
      <c r="O953" s="12">
        <v>0</v>
      </c>
      <c r="P953" s="12">
        <v>0.34992710611188316</v>
      </c>
      <c r="Q953" s="12" t="s">
        <v>620</v>
      </c>
      <c r="R953" s="12" t="s">
        <v>620</v>
      </c>
      <c r="S953" s="12" t="s">
        <v>620</v>
      </c>
      <c r="T953" s="12" t="s">
        <v>620</v>
      </c>
      <c r="U953" s="12" t="s">
        <v>620</v>
      </c>
      <c r="V953" s="12" t="s">
        <v>620</v>
      </c>
      <c r="W953" s="115"/>
      <c r="X953" s="2"/>
      <c r="Y953" s="2"/>
      <c r="Z953" s="2"/>
      <c r="AA953" s="2"/>
      <c r="AB953" s="2"/>
      <c r="AC953" s="2"/>
      <c r="AD953" s="2"/>
      <c r="AE953" s="2"/>
      <c r="AF953" s="2"/>
      <c r="AG953" s="2"/>
      <c r="AH953" s="2"/>
      <c r="AI953" s="2"/>
      <c r="AJ953" s="2"/>
      <c r="AK953" s="2"/>
      <c r="AL953" s="2"/>
      <c r="AM953" s="2"/>
      <c r="AN953" s="2"/>
      <c r="AO953" s="2"/>
      <c r="AP953" s="2"/>
      <c r="AQ953" s="2"/>
      <c r="AR953" s="2"/>
      <c r="AS953" s="73"/>
    </row>
    <row r="954" spans="1:45">
      <c r="A954" s="34"/>
      <c r="B954" s="2" t="s">
        <v>245</v>
      </c>
      <c r="C954" s="32"/>
      <c r="D954" s="12">
        <v>35.18461538461537</v>
      </c>
      <c r="E954" s="12" t="s">
        <v>620</v>
      </c>
      <c r="F954" s="12" t="s">
        <v>620</v>
      </c>
      <c r="G954" s="12">
        <v>0.29230769230769194</v>
      </c>
      <c r="H954" s="12">
        <v>0.29230769230769194</v>
      </c>
      <c r="I954" s="12">
        <v>0.29230769230769194</v>
      </c>
      <c r="J954" s="12">
        <v>0.29230769230769194</v>
      </c>
      <c r="K954" s="12" t="s">
        <v>620</v>
      </c>
      <c r="L954" s="12">
        <v>1.5846153846153839</v>
      </c>
      <c r="M954" s="12" t="s">
        <v>620</v>
      </c>
      <c r="N954" s="12" t="s">
        <v>620</v>
      </c>
      <c r="O954" s="12">
        <v>0.29230769230769194</v>
      </c>
      <c r="P954" s="12">
        <v>3.5230769230769212</v>
      </c>
      <c r="Q954" s="12" t="s">
        <v>620</v>
      </c>
      <c r="R954" s="12">
        <v>-0.35384615384615403</v>
      </c>
      <c r="S954" s="12">
        <v>8.0461538461538442</v>
      </c>
      <c r="T954" s="12" t="s">
        <v>620</v>
      </c>
      <c r="U954" s="12" t="s">
        <v>620</v>
      </c>
      <c r="V954" s="12" t="s">
        <v>620</v>
      </c>
      <c r="W954" s="115"/>
      <c r="X954" s="2"/>
      <c r="Y954" s="2"/>
      <c r="Z954" s="2"/>
      <c r="AA954" s="2"/>
      <c r="AB954" s="2"/>
      <c r="AC954" s="2"/>
      <c r="AD954" s="2"/>
      <c r="AE954" s="2"/>
      <c r="AF954" s="2"/>
      <c r="AG954" s="2"/>
      <c r="AH954" s="2"/>
      <c r="AI954" s="2"/>
      <c r="AJ954" s="2"/>
      <c r="AK954" s="2"/>
      <c r="AL954" s="2"/>
      <c r="AM954" s="2"/>
      <c r="AN954" s="2"/>
      <c r="AO954" s="2"/>
      <c r="AP954" s="2"/>
      <c r="AQ954" s="2"/>
      <c r="AR954" s="2"/>
      <c r="AS954" s="73"/>
    </row>
    <row r="955" spans="1:45">
      <c r="A955" s="34"/>
      <c r="B955" s="56" t="s">
        <v>246</v>
      </c>
      <c r="C955" s="57"/>
      <c r="D955" s="55">
        <v>25.7</v>
      </c>
      <c r="E955" s="55">
        <v>475.03</v>
      </c>
      <c r="F955" s="55">
        <v>237.04</v>
      </c>
      <c r="G955" s="55">
        <v>0</v>
      </c>
      <c r="H955" s="55">
        <v>0.16</v>
      </c>
      <c r="I955" s="55">
        <v>0</v>
      </c>
      <c r="J955" s="55">
        <v>0</v>
      </c>
      <c r="K955" s="55">
        <v>0.48</v>
      </c>
      <c r="L955" s="55">
        <v>0.24</v>
      </c>
      <c r="M955" s="55">
        <v>0.48</v>
      </c>
      <c r="N955" s="55">
        <v>0.48</v>
      </c>
      <c r="O955" s="55">
        <v>0.16</v>
      </c>
      <c r="P955" s="55">
        <v>2.38</v>
      </c>
      <c r="Q955" s="55">
        <v>1.43</v>
      </c>
      <c r="R955" s="55">
        <v>0.67</v>
      </c>
      <c r="S955" s="55">
        <v>2.14</v>
      </c>
      <c r="T955" s="55">
        <v>1.43</v>
      </c>
      <c r="U955" s="55">
        <v>1.43</v>
      </c>
      <c r="V955" s="55">
        <v>13.33</v>
      </c>
      <c r="W955" s="115"/>
      <c r="X955" s="2"/>
      <c r="Y955" s="2"/>
      <c r="Z955" s="2"/>
      <c r="AA955" s="2"/>
      <c r="AB955" s="2"/>
      <c r="AC955" s="2"/>
      <c r="AD955" s="2"/>
      <c r="AE955" s="2"/>
      <c r="AF955" s="2"/>
      <c r="AG955" s="2"/>
      <c r="AH955" s="2"/>
      <c r="AI955" s="2"/>
      <c r="AJ955" s="2"/>
      <c r="AK955" s="2"/>
      <c r="AL955" s="2"/>
      <c r="AM955" s="2"/>
      <c r="AN955" s="2"/>
      <c r="AO955" s="2"/>
      <c r="AP955" s="2"/>
      <c r="AQ955" s="2"/>
      <c r="AR955" s="2"/>
      <c r="AS955" s="73"/>
    </row>
    <row r="956" spans="1:45">
      <c r="B956" s="35"/>
      <c r="C956" s="19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AS956" s="73"/>
    </row>
    <row r="957" spans="1:45" ht="15">
      <c r="B957" s="38" t="s">
        <v>541</v>
      </c>
      <c r="AS957" s="31" t="s">
        <v>67</v>
      </c>
    </row>
    <row r="958" spans="1:45" ht="15">
      <c r="A958" s="27" t="s">
        <v>24</v>
      </c>
      <c r="B958" s="17" t="s">
        <v>115</v>
      </c>
      <c r="C958" s="14" t="s">
        <v>116</v>
      </c>
      <c r="D958" s="15" t="s">
        <v>207</v>
      </c>
      <c r="E958" s="16" t="s">
        <v>207</v>
      </c>
      <c r="F958" s="16" t="s">
        <v>207</v>
      </c>
      <c r="G958" s="16" t="s">
        <v>207</v>
      </c>
      <c r="H958" s="16" t="s">
        <v>207</v>
      </c>
      <c r="I958" s="16" t="s">
        <v>207</v>
      </c>
      <c r="J958" s="16" t="s">
        <v>207</v>
      </c>
      <c r="K958" s="16" t="s">
        <v>207</v>
      </c>
      <c r="L958" s="16" t="s">
        <v>207</v>
      </c>
      <c r="M958" s="16" t="s">
        <v>207</v>
      </c>
      <c r="N958" s="16" t="s">
        <v>207</v>
      </c>
      <c r="O958" s="16" t="s">
        <v>207</v>
      </c>
      <c r="P958" s="115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  <c r="AF958" s="2"/>
      <c r="AG958" s="2"/>
      <c r="AH958" s="2"/>
      <c r="AI958" s="2"/>
      <c r="AJ958" s="2"/>
      <c r="AK958" s="2"/>
      <c r="AL958" s="2"/>
      <c r="AM958" s="2"/>
      <c r="AN958" s="2"/>
      <c r="AO958" s="2"/>
      <c r="AP958" s="2"/>
      <c r="AQ958" s="2"/>
      <c r="AR958" s="2"/>
      <c r="AS958" s="31">
        <v>1</v>
      </c>
    </row>
    <row r="959" spans="1:45">
      <c r="A959" s="34"/>
      <c r="B959" s="18" t="s">
        <v>208</v>
      </c>
      <c r="C959" s="7" t="s">
        <v>208</v>
      </c>
      <c r="D959" s="113" t="s">
        <v>212</v>
      </c>
      <c r="E959" s="114" t="s">
        <v>219</v>
      </c>
      <c r="F959" s="114" t="s">
        <v>220</v>
      </c>
      <c r="G959" s="114" t="s">
        <v>221</v>
      </c>
      <c r="H959" s="114" t="s">
        <v>222</v>
      </c>
      <c r="I959" s="114" t="s">
        <v>223</v>
      </c>
      <c r="J959" s="114" t="s">
        <v>224</v>
      </c>
      <c r="K959" s="114" t="s">
        <v>226</v>
      </c>
      <c r="L959" s="114" t="s">
        <v>228</v>
      </c>
      <c r="M959" s="114" t="s">
        <v>229</v>
      </c>
      <c r="N959" s="114" t="s">
        <v>231</v>
      </c>
      <c r="O959" s="114" t="s">
        <v>233</v>
      </c>
      <c r="P959" s="115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  <c r="AF959" s="2"/>
      <c r="AG959" s="2"/>
      <c r="AH959" s="2"/>
      <c r="AI959" s="2"/>
      <c r="AJ959" s="2"/>
      <c r="AK959" s="2"/>
      <c r="AL959" s="2"/>
      <c r="AM959" s="2"/>
      <c r="AN959" s="2"/>
      <c r="AO959" s="2"/>
      <c r="AP959" s="2"/>
      <c r="AQ959" s="2"/>
      <c r="AR959" s="2"/>
      <c r="AS959" s="31" t="s">
        <v>3</v>
      </c>
    </row>
    <row r="960" spans="1:45">
      <c r="A960" s="34"/>
      <c r="B960" s="18"/>
      <c r="C960" s="7"/>
      <c r="D960" s="8" t="s">
        <v>250</v>
      </c>
      <c r="E960" s="9" t="s">
        <v>250</v>
      </c>
      <c r="F960" s="9" t="s">
        <v>250</v>
      </c>
      <c r="G960" s="9" t="s">
        <v>250</v>
      </c>
      <c r="H960" s="9" t="s">
        <v>279</v>
      </c>
      <c r="I960" s="9" t="s">
        <v>250</v>
      </c>
      <c r="J960" s="9" t="s">
        <v>250</v>
      </c>
      <c r="K960" s="9" t="s">
        <v>250</v>
      </c>
      <c r="L960" s="9" t="s">
        <v>250</v>
      </c>
      <c r="M960" s="9" t="s">
        <v>279</v>
      </c>
      <c r="N960" s="9" t="s">
        <v>279</v>
      </c>
      <c r="O960" s="9" t="s">
        <v>279</v>
      </c>
      <c r="P960" s="115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  <c r="AF960" s="2"/>
      <c r="AG960" s="2"/>
      <c r="AH960" s="2"/>
      <c r="AI960" s="2"/>
      <c r="AJ960" s="2"/>
      <c r="AK960" s="2"/>
      <c r="AL960" s="2"/>
      <c r="AM960" s="2"/>
      <c r="AN960" s="2"/>
      <c r="AO960" s="2"/>
      <c r="AP960" s="2"/>
      <c r="AQ960" s="2"/>
      <c r="AR960" s="2"/>
      <c r="AS960" s="31">
        <v>2</v>
      </c>
    </row>
    <row r="961" spans="1:45">
      <c r="A961" s="34"/>
      <c r="B961" s="18"/>
      <c r="C961" s="7"/>
      <c r="D961" s="28" t="s">
        <v>281</v>
      </c>
      <c r="E961" s="28" t="s">
        <v>281</v>
      </c>
      <c r="F961" s="28" t="s">
        <v>282</v>
      </c>
      <c r="G961" s="28" t="s">
        <v>282</v>
      </c>
      <c r="H961" s="28" t="s">
        <v>282</v>
      </c>
      <c r="I961" s="28" t="s">
        <v>283</v>
      </c>
      <c r="J961" s="28" t="s">
        <v>241</v>
      </c>
      <c r="K961" s="28" t="s">
        <v>240</v>
      </c>
      <c r="L961" s="28" t="s">
        <v>284</v>
      </c>
      <c r="M961" s="28" t="s">
        <v>284</v>
      </c>
      <c r="N961" s="28" t="s">
        <v>284</v>
      </c>
      <c r="O961" s="28" t="s">
        <v>280</v>
      </c>
      <c r="P961" s="115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  <c r="AF961" s="2"/>
      <c r="AG961" s="2"/>
      <c r="AH961" s="2"/>
      <c r="AI961" s="2"/>
      <c r="AJ961" s="2"/>
      <c r="AK961" s="2"/>
      <c r="AL961" s="2"/>
      <c r="AM961" s="2"/>
      <c r="AN961" s="2"/>
      <c r="AO961" s="2"/>
      <c r="AP961" s="2"/>
      <c r="AQ961" s="2"/>
      <c r="AR961" s="2"/>
      <c r="AS961" s="31">
        <v>2</v>
      </c>
    </row>
    <row r="962" spans="1:45">
      <c r="A962" s="34"/>
      <c r="B962" s="17">
        <v>1</v>
      </c>
      <c r="C962" s="13">
        <v>1</v>
      </c>
      <c r="D962" s="20">
        <v>0.60360000000000003</v>
      </c>
      <c r="E962" s="20">
        <v>0.45100000000000001</v>
      </c>
      <c r="F962" s="21">
        <v>0.55100000000000005</v>
      </c>
      <c r="G962" s="20">
        <v>0.55000000000000004</v>
      </c>
      <c r="H962" s="21">
        <v>0.61</v>
      </c>
      <c r="I962" s="20">
        <v>0.4</v>
      </c>
      <c r="J962" s="21">
        <v>0.45</v>
      </c>
      <c r="K962" s="20">
        <v>0.39</v>
      </c>
      <c r="L962" s="20">
        <v>0.46</v>
      </c>
      <c r="M962" s="20">
        <v>0.48</v>
      </c>
      <c r="N962" s="20">
        <v>0.53</v>
      </c>
      <c r="O962" s="20">
        <v>0.4</v>
      </c>
      <c r="P962" s="115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  <c r="AF962" s="2"/>
      <c r="AG962" s="2"/>
      <c r="AH962" s="2"/>
      <c r="AI962" s="2"/>
      <c r="AJ962" s="2"/>
      <c r="AK962" s="2"/>
      <c r="AL962" s="2"/>
      <c r="AM962" s="2"/>
      <c r="AN962" s="2"/>
      <c r="AO962" s="2"/>
      <c r="AP962" s="2"/>
      <c r="AQ962" s="2"/>
      <c r="AR962" s="2"/>
      <c r="AS962" s="31">
        <v>1</v>
      </c>
    </row>
    <row r="963" spans="1:45">
      <c r="A963" s="34"/>
      <c r="B963" s="18">
        <v>1</v>
      </c>
      <c r="C963" s="7">
        <v>2</v>
      </c>
      <c r="D963" s="9">
        <v>0.59009999999999996</v>
      </c>
      <c r="E963" s="9">
        <v>0.45700000000000002</v>
      </c>
      <c r="F963" s="22">
        <v>0.56299999999999994</v>
      </c>
      <c r="G963" s="9">
        <v>0.55000000000000004</v>
      </c>
      <c r="H963" s="22">
        <v>0.6</v>
      </c>
      <c r="I963" s="9">
        <v>0.4</v>
      </c>
      <c r="J963" s="22">
        <v>0.44</v>
      </c>
      <c r="K963" s="9">
        <v>0.38</v>
      </c>
      <c r="L963" s="9">
        <v>0.5</v>
      </c>
      <c r="M963" s="9">
        <v>0.5</v>
      </c>
      <c r="N963" s="9">
        <v>0.51</v>
      </c>
      <c r="O963" s="9">
        <v>0.4</v>
      </c>
      <c r="P963" s="115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  <c r="AF963" s="2"/>
      <c r="AG963" s="2"/>
      <c r="AH963" s="2"/>
      <c r="AI963" s="2"/>
      <c r="AJ963" s="2"/>
      <c r="AK963" s="2"/>
      <c r="AL963" s="2"/>
      <c r="AM963" s="2"/>
      <c r="AN963" s="2"/>
      <c r="AO963" s="2"/>
      <c r="AP963" s="2"/>
      <c r="AQ963" s="2"/>
      <c r="AR963" s="2"/>
      <c r="AS963" s="31">
        <v>22</v>
      </c>
    </row>
    <row r="964" spans="1:45">
      <c r="A964" s="34"/>
      <c r="B964" s="18">
        <v>1</v>
      </c>
      <c r="C964" s="7">
        <v>3</v>
      </c>
      <c r="D964" s="9">
        <v>0.61990000000000001</v>
      </c>
      <c r="E964" s="9">
        <v>0.46700000000000003</v>
      </c>
      <c r="F964" s="22">
        <v>0.56100000000000005</v>
      </c>
      <c r="G964" s="9">
        <v>0.56000000000000005</v>
      </c>
      <c r="H964" s="22">
        <v>0.59</v>
      </c>
      <c r="I964" s="9">
        <v>0.35</v>
      </c>
      <c r="J964" s="22">
        <v>0.44</v>
      </c>
      <c r="K964" s="22">
        <v>0.39</v>
      </c>
      <c r="L964" s="10">
        <v>0.47</v>
      </c>
      <c r="M964" s="10">
        <v>0.48</v>
      </c>
      <c r="N964" s="10">
        <v>0.53</v>
      </c>
      <c r="O964" s="10">
        <v>0.4</v>
      </c>
      <c r="P964" s="115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  <c r="AF964" s="2"/>
      <c r="AG964" s="2"/>
      <c r="AH964" s="2"/>
      <c r="AI964" s="2"/>
      <c r="AJ964" s="2"/>
      <c r="AK964" s="2"/>
      <c r="AL964" s="2"/>
      <c r="AM964" s="2"/>
      <c r="AN964" s="2"/>
      <c r="AO964" s="2"/>
      <c r="AP964" s="2"/>
      <c r="AQ964" s="2"/>
      <c r="AR964" s="2"/>
      <c r="AS964" s="31">
        <v>16</v>
      </c>
    </row>
    <row r="965" spans="1:45">
      <c r="A965" s="34"/>
      <c r="B965" s="18">
        <v>1</v>
      </c>
      <c r="C965" s="7">
        <v>4</v>
      </c>
      <c r="D965" s="9">
        <v>0.58750000000000002</v>
      </c>
      <c r="E965" s="9">
        <v>0.46100000000000002</v>
      </c>
      <c r="F965" s="22">
        <v>0.56799999999999995</v>
      </c>
      <c r="G965" s="9">
        <v>0.54</v>
      </c>
      <c r="H965" s="22">
        <v>0.61</v>
      </c>
      <c r="I965" s="9">
        <v>0.35</v>
      </c>
      <c r="J965" s="22">
        <v>0.4</v>
      </c>
      <c r="K965" s="22">
        <v>0.375</v>
      </c>
      <c r="L965" s="10">
        <v>0.47</v>
      </c>
      <c r="M965" s="10">
        <v>0.49</v>
      </c>
      <c r="N965" s="10">
        <v>0.54</v>
      </c>
      <c r="O965" s="10">
        <v>0.4</v>
      </c>
      <c r="P965" s="115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  <c r="AF965" s="2"/>
      <c r="AG965" s="2"/>
      <c r="AH965" s="2"/>
      <c r="AI965" s="2"/>
      <c r="AJ965" s="2"/>
      <c r="AK965" s="2"/>
      <c r="AL965" s="2"/>
      <c r="AM965" s="2"/>
      <c r="AN965" s="2"/>
      <c r="AO965" s="2"/>
      <c r="AP965" s="2"/>
      <c r="AQ965" s="2"/>
      <c r="AR965" s="2"/>
      <c r="AS965" s="31">
        <v>0.48746944444444446</v>
      </c>
    </row>
    <row r="966" spans="1:45">
      <c r="A966" s="34"/>
      <c r="B966" s="18">
        <v>1</v>
      </c>
      <c r="C966" s="7">
        <v>5</v>
      </c>
      <c r="D966" s="9">
        <v>0.58079999999999998</v>
      </c>
      <c r="E966" s="9">
        <v>0.45900000000000002</v>
      </c>
      <c r="F966" s="9">
        <v>0.56999999999999995</v>
      </c>
      <c r="G966" s="9">
        <v>0.56999999999999995</v>
      </c>
      <c r="H966" s="9">
        <v>0.62</v>
      </c>
      <c r="I966" s="9">
        <v>0.35</v>
      </c>
      <c r="J966" s="9">
        <v>0.39</v>
      </c>
      <c r="K966" s="9">
        <v>0.375</v>
      </c>
      <c r="L966" s="9">
        <v>0.48</v>
      </c>
      <c r="M966" s="9">
        <v>0.49</v>
      </c>
      <c r="N966" s="9">
        <v>0.54</v>
      </c>
      <c r="O966" s="9">
        <v>0.4</v>
      </c>
      <c r="P966" s="115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  <c r="AF966" s="2"/>
      <c r="AG966" s="2"/>
      <c r="AH966" s="2"/>
      <c r="AI966" s="2"/>
      <c r="AJ966" s="2"/>
      <c r="AK966" s="2"/>
      <c r="AL966" s="2"/>
      <c r="AM966" s="2"/>
      <c r="AN966" s="2"/>
      <c r="AO966" s="2"/>
      <c r="AP966" s="2"/>
      <c r="AQ966" s="2"/>
      <c r="AR966" s="2"/>
      <c r="AS966" s="31">
        <v>116</v>
      </c>
    </row>
    <row r="967" spans="1:45">
      <c r="A967" s="34"/>
      <c r="B967" s="18">
        <v>1</v>
      </c>
      <c r="C967" s="7">
        <v>6</v>
      </c>
      <c r="D967" s="9">
        <v>0.56289999999999996</v>
      </c>
      <c r="E967" s="9">
        <v>0.46500000000000002</v>
      </c>
      <c r="F967" s="9">
        <v>0.56499999999999995</v>
      </c>
      <c r="G967" s="9">
        <v>0.56000000000000005</v>
      </c>
      <c r="H967" s="9">
        <v>0.62</v>
      </c>
      <c r="I967" s="9">
        <v>0.4</v>
      </c>
      <c r="J967" s="9">
        <v>0.37</v>
      </c>
      <c r="K967" s="9">
        <v>0.375</v>
      </c>
      <c r="L967" s="9">
        <v>0.48</v>
      </c>
      <c r="M967" s="9">
        <v>0.49</v>
      </c>
      <c r="N967" s="9">
        <v>0.56999999999999995</v>
      </c>
      <c r="O967" s="9">
        <v>0.4</v>
      </c>
      <c r="P967" s="115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  <c r="AF967" s="2"/>
      <c r="AG967" s="2"/>
      <c r="AH967" s="2"/>
      <c r="AI967" s="2"/>
      <c r="AJ967" s="2"/>
      <c r="AK967" s="2"/>
      <c r="AL967" s="2"/>
      <c r="AM967" s="2"/>
      <c r="AN967" s="2"/>
      <c r="AO967" s="2"/>
      <c r="AP967" s="2"/>
      <c r="AQ967" s="2"/>
      <c r="AR967" s="2"/>
      <c r="AS967" s="73"/>
    </row>
    <row r="968" spans="1:45">
      <c r="A968" s="34"/>
      <c r="B968" s="19" t="s">
        <v>242</v>
      </c>
      <c r="C968" s="11"/>
      <c r="D968" s="23">
        <v>0.59079999999999999</v>
      </c>
      <c r="E968" s="23">
        <v>0.45999999999999996</v>
      </c>
      <c r="F968" s="23">
        <v>0.56299999999999994</v>
      </c>
      <c r="G968" s="23">
        <v>0.55500000000000005</v>
      </c>
      <c r="H968" s="23">
        <v>0.60833333333333328</v>
      </c>
      <c r="I968" s="23">
        <v>0.375</v>
      </c>
      <c r="J968" s="23">
        <v>0.41500000000000004</v>
      </c>
      <c r="K968" s="23">
        <v>0.38083333333333336</v>
      </c>
      <c r="L968" s="23">
        <v>0.47666666666666663</v>
      </c>
      <c r="M968" s="23">
        <v>0.48833333333333329</v>
      </c>
      <c r="N968" s="23">
        <v>0.53666666666666674</v>
      </c>
      <c r="O968" s="23">
        <v>0.39999999999999997</v>
      </c>
      <c r="P968" s="115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  <c r="AF968" s="2"/>
      <c r="AG968" s="2"/>
      <c r="AH968" s="2"/>
      <c r="AI968" s="2"/>
      <c r="AJ968" s="2"/>
      <c r="AK968" s="2"/>
      <c r="AL968" s="2"/>
      <c r="AM968" s="2"/>
      <c r="AN968" s="2"/>
      <c r="AO968" s="2"/>
      <c r="AP968" s="2"/>
      <c r="AQ968" s="2"/>
      <c r="AR968" s="2"/>
      <c r="AS968" s="73"/>
    </row>
    <row r="969" spans="1:45">
      <c r="A969" s="34"/>
      <c r="B969" s="2" t="s">
        <v>243</v>
      </c>
      <c r="C969" s="32"/>
      <c r="D969" s="10">
        <v>0.58879999999999999</v>
      </c>
      <c r="E969" s="10">
        <v>0.46</v>
      </c>
      <c r="F969" s="10">
        <v>0.56399999999999995</v>
      </c>
      <c r="G969" s="10">
        <v>0.55500000000000005</v>
      </c>
      <c r="H969" s="10">
        <v>0.61</v>
      </c>
      <c r="I969" s="10">
        <v>0.375</v>
      </c>
      <c r="J969" s="10">
        <v>0.42000000000000004</v>
      </c>
      <c r="K969" s="10">
        <v>0.3775</v>
      </c>
      <c r="L969" s="10">
        <v>0.47499999999999998</v>
      </c>
      <c r="M969" s="10">
        <v>0.49</v>
      </c>
      <c r="N969" s="10">
        <v>0.53500000000000003</v>
      </c>
      <c r="O969" s="10">
        <v>0.4</v>
      </c>
      <c r="P969" s="115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  <c r="AF969" s="2"/>
      <c r="AG969" s="2"/>
      <c r="AH969" s="2"/>
      <c r="AI969" s="2"/>
      <c r="AJ969" s="2"/>
      <c r="AK969" s="2"/>
      <c r="AL969" s="2"/>
      <c r="AM969" s="2"/>
      <c r="AN969" s="2"/>
      <c r="AO969" s="2"/>
      <c r="AP969" s="2"/>
      <c r="AQ969" s="2"/>
      <c r="AR969" s="2"/>
      <c r="AS969" s="73"/>
    </row>
    <row r="970" spans="1:45">
      <c r="A970" s="34"/>
      <c r="B970" s="2" t="s">
        <v>244</v>
      </c>
      <c r="C970" s="32"/>
      <c r="D970" s="24">
        <v>1.9495845711330419E-2</v>
      </c>
      <c r="E970" s="24">
        <v>5.7619441163551787E-3</v>
      </c>
      <c r="F970" s="24">
        <v>6.7230945255886045E-3</v>
      </c>
      <c r="G970" s="24">
        <v>1.0488088481701494E-2</v>
      </c>
      <c r="H970" s="24">
        <v>1.1690451944500132E-2</v>
      </c>
      <c r="I970" s="24">
        <v>2.7386127875258331E-2</v>
      </c>
      <c r="J970" s="24">
        <v>3.2710854467592254E-2</v>
      </c>
      <c r="K970" s="24">
        <v>7.3598007219398791E-3</v>
      </c>
      <c r="L970" s="24">
        <v>1.3662601021279462E-2</v>
      </c>
      <c r="M970" s="24">
        <v>7.5277265270908174E-3</v>
      </c>
      <c r="N970" s="24">
        <v>1.9663841605003483E-2</v>
      </c>
      <c r="O970" s="24">
        <v>6.0809419444881171E-17</v>
      </c>
      <c r="P970" s="115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  <c r="AF970" s="2"/>
      <c r="AG970" s="2"/>
      <c r="AH970" s="2"/>
      <c r="AI970" s="2"/>
      <c r="AJ970" s="2"/>
      <c r="AK970" s="2"/>
      <c r="AL970" s="2"/>
      <c r="AM970" s="2"/>
      <c r="AN970" s="2"/>
      <c r="AO970" s="2"/>
      <c r="AP970" s="2"/>
      <c r="AQ970" s="2"/>
      <c r="AR970" s="2"/>
      <c r="AS970" s="73"/>
    </row>
    <row r="971" spans="1:45">
      <c r="A971" s="34"/>
      <c r="B971" s="2" t="s">
        <v>87</v>
      </c>
      <c r="C971" s="32"/>
      <c r="D971" s="12">
        <v>3.2999061799814523E-2</v>
      </c>
      <c r="E971" s="12">
        <v>1.2525965470337345E-2</v>
      </c>
      <c r="F971" s="12">
        <v>1.1941553331418482E-2</v>
      </c>
      <c r="G971" s="12">
        <v>1.8897456723786475E-2</v>
      </c>
      <c r="H971" s="12">
        <v>1.9217181278630355E-2</v>
      </c>
      <c r="I971" s="12">
        <v>7.3029674334022215E-2</v>
      </c>
      <c r="J971" s="12">
        <v>7.8821336066487349E-2</v>
      </c>
      <c r="K971" s="12">
        <v>1.9325516118879331E-2</v>
      </c>
      <c r="L971" s="12">
        <v>2.8662799345341532E-2</v>
      </c>
      <c r="M971" s="12">
        <v>1.5415139645919763E-2</v>
      </c>
      <c r="N971" s="12">
        <v>3.664069864286363E-2</v>
      </c>
      <c r="O971" s="12">
        <v>1.5202354861220294E-16</v>
      </c>
      <c r="P971" s="115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  <c r="AF971" s="2"/>
      <c r="AG971" s="2"/>
      <c r="AH971" s="2"/>
      <c r="AI971" s="2"/>
      <c r="AJ971" s="2"/>
      <c r="AK971" s="2"/>
      <c r="AL971" s="2"/>
      <c r="AM971" s="2"/>
      <c r="AN971" s="2"/>
      <c r="AO971" s="2"/>
      <c r="AP971" s="2"/>
      <c r="AQ971" s="2"/>
      <c r="AR971" s="2"/>
      <c r="AS971" s="73"/>
    </row>
    <row r="972" spans="1:45">
      <c r="A972" s="34"/>
      <c r="B972" s="2" t="s">
        <v>245</v>
      </c>
      <c r="C972" s="32"/>
      <c r="D972" s="12">
        <v>0.2119734000421678</v>
      </c>
      <c r="E972" s="12">
        <v>-5.6351110326003484E-2</v>
      </c>
      <c r="F972" s="12">
        <v>0.15494418453578263</v>
      </c>
      <c r="G972" s="12">
        <v>0.1385328994979742</v>
      </c>
      <c r="H972" s="12">
        <v>0.24794146641669834</v>
      </c>
      <c r="I972" s="12">
        <v>-0.23072101385272015</v>
      </c>
      <c r="J972" s="12">
        <v>-0.14866458866367682</v>
      </c>
      <c r="K972" s="12">
        <v>-0.21875445184598463</v>
      </c>
      <c r="L972" s="12">
        <v>-2.2160933163902108E-2</v>
      </c>
      <c r="M972" s="12">
        <v>1.7721908495687E-3</v>
      </c>
      <c r="N972" s="12">
        <v>0.10092370461966294</v>
      </c>
      <c r="O972" s="12">
        <v>-0.17943574810956819</v>
      </c>
      <c r="P972" s="115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  <c r="AF972" s="2"/>
      <c r="AG972" s="2"/>
      <c r="AH972" s="2"/>
      <c r="AI972" s="2"/>
      <c r="AJ972" s="2"/>
      <c r="AK972" s="2"/>
      <c r="AL972" s="2"/>
      <c r="AM972" s="2"/>
      <c r="AN972" s="2"/>
      <c r="AO972" s="2"/>
      <c r="AP972" s="2"/>
      <c r="AQ972" s="2"/>
      <c r="AR972" s="2"/>
      <c r="AS972" s="73"/>
    </row>
    <row r="973" spans="1:45">
      <c r="A973" s="34"/>
      <c r="B973" s="56" t="s">
        <v>246</v>
      </c>
      <c r="C973" s="57"/>
      <c r="D973" s="55">
        <v>0.95</v>
      </c>
      <c r="E973" s="55">
        <v>0.2</v>
      </c>
      <c r="F973" s="55">
        <v>0.71</v>
      </c>
      <c r="G973" s="55">
        <v>0.64</v>
      </c>
      <c r="H973" s="55">
        <v>1.1100000000000001</v>
      </c>
      <c r="I973" s="55">
        <v>0.95</v>
      </c>
      <c r="J973" s="55">
        <v>0.59</v>
      </c>
      <c r="K973" s="55">
        <v>0.9</v>
      </c>
      <c r="L973" s="55">
        <v>0.05</v>
      </c>
      <c r="M973" s="55">
        <v>0.05</v>
      </c>
      <c r="N973" s="55">
        <v>0.48</v>
      </c>
      <c r="O973" s="55">
        <v>0.73</v>
      </c>
      <c r="P973" s="115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  <c r="AF973" s="2"/>
      <c r="AG973" s="2"/>
      <c r="AH973" s="2"/>
      <c r="AI973" s="2"/>
      <c r="AJ973" s="2"/>
      <c r="AK973" s="2"/>
      <c r="AL973" s="2"/>
      <c r="AM973" s="2"/>
      <c r="AN973" s="2"/>
      <c r="AO973" s="2"/>
      <c r="AP973" s="2"/>
      <c r="AQ973" s="2"/>
      <c r="AR973" s="2"/>
      <c r="AS973" s="73"/>
    </row>
    <row r="974" spans="1:45">
      <c r="B974" s="35"/>
      <c r="C974" s="19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AS974" s="73"/>
    </row>
    <row r="975" spans="1:45" ht="15">
      <c r="B975" s="38" t="s">
        <v>542</v>
      </c>
      <c r="AS975" s="31" t="s">
        <v>67</v>
      </c>
    </row>
    <row r="976" spans="1:45" ht="15">
      <c r="A976" s="27" t="s">
        <v>27</v>
      </c>
      <c r="B976" s="17" t="s">
        <v>115</v>
      </c>
      <c r="C976" s="14" t="s">
        <v>116</v>
      </c>
      <c r="D976" s="15" t="s">
        <v>207</v>
      </c>
      <c r="E976" s="16" t="s">
        <v>207</v>
      </c>
      <c r="F976" s="16" t="s">
        <v>207</v>
      </c>
      <c r="G976" s="16" t="s">
        <v>207</v>
      </c>
      <c r="H976" s="16" t="s">
        <v>207</v>
      </c>
      <c r="I976" s="16" t="s">
        <v>207</v>
      </c>
      <c r="J976" s="16" t="s">
        <v>207</v>
      </c>
      <c r="K976" s="16" t="s">
        <v>207</v>
      </c>
      <c r="L976" s="16" t="s">
        <v>207</v>
      </c>
      <c r="M976" s="16" t="s">
        <v>207</v>
      </c>
      <c r="N976" s="16" t="s">
        <v>207</v>
      </c>
      <c r="O976" s="16" t="s">
        <v>207</v>
      </c>
      <c r="P976" s="16" t="s">
        <v>207</v>
      </c>
      <c r="Q976" s="16" t="s">
        <v>207</v>
      </c>
      <c r="R976" s="16" t="s">
        <v>207</v>
      </c>
      <c r="S976" s="16" t="s">
        <v>207</v>
      </c>
      <c r="T976" s="16" t="s">
        <v>207</v>
      </c>
      <c r="U976" s="16" t="s">
        <v>207</v>
      </c>
      <c r="V976" s="16" t="s">
        <v>207</v>
      </c>
      <c r="W976" s="16" t="s">
        <v>207</v>
      </c>
      <c r="X976" s="16" t="s">
        <v>207</v>
      </c>
      <c r="Y976" s="115"/>
      <c r="Z976" s="2"/>
      <c r="AA976" s="2"/>
      <c r="AB976" s="2"/>
      <c r="AC976" s="2"/>
      <c r="AD976" s="2"/>
      <c r="AE976" s="2"/>
      <c r="AF976" s="2"/>
      <c r="AG976" s="2"/>
      <c r="AH976" s="2"/>
      <c r="AI976" s="2"/>
      <c r="AJ976" s="2"/>
      <c r="AK976" s="2"/>
      <c r="AL976" s="2"/>
      <c r="AM976" s="2"/>
      <c r="AN976" s="2"/>
      <c r="AO976" s="2"/>
      <c r="AP976" s="2"/>
      <c r="AQ976" s="2"/>
      <c r="AR976" s="2"/>
      <c r="AS976" s="31">
        <v>1</v>
      </c>
    </row>
    <row r="977" spans="1:45">
      <c r="A977" s="34"/>
      <c r="B977" s="18" t="s">
        <v>208</v>
      </c>
      <c r="C977" s="7" t="s">
        <v>208</v>
      </c>
      <c r="D977" s="113" t="s">
        <v>210</v>
      </c>
      <c r="E977" s="114" t="s">
        <v>211</v>
      </c>
      <c r="F977" s="114" t="s">
        <v>212</v>
      </c>
      <c r="G977" s="114" t="s">
        <v>213</v>
      </c>
      <c r="H977" s="114" t="s">
        <v>214</v>
      </c>
      <c r="I977" s="114" t="s">
        <v>215</v>
      </c>
      <c r="J977" s="114" t="s">
        <v>216</v>
      </c>
      <c r="K977" s="114" t="s">
        <v>217</v>
      </c>
      <c r="L977" s="114" t="s">
        <v>218</v>
      </c>
      <c r="M977" s="114" t="s">
        <v>219</v>
      </c>
      <c r="N977" s="114" t="s">
        <v>220</v>
      </c>
      <c r="O977" s="114" t="s">
        <v>221</v>
      </c>
      <c r="P977" s="114" t="s">
        <v>222</v>
      </c>
      <c r="Q977" s="114" t="s">
        <v>223</v>
      </c>
      <c r="R977" s="114" t="s">
        <v>224</v>
      </c>
      <c r="S977" s="114" t="s">
        <v>225</v>
      </c>
      <c r="T977" s="114" t="s">
        <v>226</v>
      </c>
      <c r="U977" s="114" t="s">
        <v>228</v>
      </c>
      <c r="V977" s="114" t="s">
        <v>229</v>
      </c>
      <c r="W977" s="114" t="s">
        <v>231</v>
      </c>
      <c r="X977" s="114" t="s">
        <v>233</v>
      </c>
      <c r="Y977" s="115"/>
      <c r="Z977" s="2"/>
      <c r="AA977" s="2"/>
      <c r="AB977" s="2"/>
      <c r="AC977" s="2"/>
      <c r="AD977" s="2"/>
      <c r="AE977" s="2"/>
      <c r="AF977" s="2"/>
      <c r="AG977" s="2"/>
      <c r="AH977" s="2"/>
      <c r="AI977" s="2"/>
      <c r="AJ977" s="2"/>
      <c r="AK977" s="2"/>
      <c r="AL977" s="2"/>
      <c r="AM977" s="2"/>
      <c r="AN977" s="2"/>
      <c r="AO977" s="2"/>
      <c r="AP977" s="2"/>
      <c r="AQ977" s="2"/>
      <c r="AR977" s="2"/>
      <c r="AS977" s="31" t="s">
        <v>3</v>
      </c>
    </row>
    <row r="978" spans="1:45">
      <c r="A978" s="34"/>
      <c r="B978" s="18"/>
      <c r="C978" s="7"/>
      <c r="D978" s="8" t="s">
        <v>250</v>
      </c>
      <c r="E978" s="9" t="s">
        <v>279</v>
      </c>
      <c r="F978" s="9" t="s">
        <v>250</v>
      </c>
      <c r="G978" s="9" t="s">
        <v>251</v>
      </c>
      <c r="H978" s="9" t="s">
        <v>250</v>
      </c>
      <c r="I978" s="9" t="s">
        <v>250</v>
      </c>
      <c r="J978" s="9" t="s">
        <v>250</v>
      </c>
      <c r="K978" s="9" t="s">
        <v>250</v>
      </c>
      <c r="L978" s="9" t="s">
        <v>250</v>
      </c>
      <c r="M978" s="9" t="s">
        <v>250</v>
      </c>
      <c r="N978" s="9" t="s">
        <v>250</v>
      </c>
      <c r="O978" s="9" t="s">
        <v>250</v>
      </c>
      <c r="P978" s="9" t="s">
        <v>279</v>
      </c>
      <c r="Q978" s="9" t="s">
        <v>250</v>
      </c>
      <c r="R978" s="9" t="s">
        <v>250</v>
      </c>
      <c r="S978" s="9" t="s">
        <v>250</v>
      </c>
      <c r="T978" s="9" t="s">
        <v>250</v>
      </c>
      <c r="U978" s="9" t="s">
        <v>250</v>
      </c>
      <c r="V978" s="9" t="s">
        <v>279</v>
      </c>
      <c r="W978" s="9" t="s">
        <v>279</v>
      </c>
      <c r="X978" s="9" t="s">
        <v>279</v>
      </c>
      <c r="Y978" s="115"/>
      <c r="Z978" s="2"/>
      <c r="AA978" s="2"/>
      <c r="AB978" s="2"/>
      <c r="AC978" s="2"/>
      <c r="AD978" s="2"/>
      <c r="AE978" s="2"/>
      <c r="AF978" s="2"/>
      <c r="AG978" s="2"/>
      <c r="AH978" s="2"/>
      <c r="AI978" s="2"/>
      <c r="AJ978" s="2"/>
      <c r="AK978" s="2"/>
      <c r="AL978" s="2"/>
      <c r="AM978" s="2"/>
      <c r="AN978" s="2"/>
      <c r="AO978" s="2"/>
      <c r="AP978" s="2"/>
      <c r="AQ978" s="2"/>
      <c r="AR978" s="2"/>
      <c r="AS978" s="31">
        <v>2</v>
      </c>
    </row>
    <row r="979" spans="1:45">
      <c r="A979" s="34"/>
      <c r="B979" s="18"/>
      <c r="C979" s="7"/>
      <c r="D979" s="28" t="s">
        <v>280</v>
      </c>
      <c r="E979" s="28" t="s">
        <v>280</v>
      </c>
      <c r="F979" s="28" t="s">
        <v>281</v>
      </c>
      <c r="G979" s="28" t="s">
        <v>281</v>
      </c>
      <c r="H979" s="28" t="s">
        <v>281</v>
      </c>
      <c r="I979" s="28" t="s">
        <v>281</v>
      </c>
      <c r="J979" s="28" t="s">
        <v>281</v>
      </c>
      <c r="K979" s="28" t="s">
        <v>281</v>
      </c>
      <c r="L979" s="28" t="s">
        <v>281</v>
      </c>
      <c r="M979" s="28" t="s">
        <v>281</v>
      </c>
      <c r="N979" s="28" t="s">
        <v>282</v>
      </c>
      <c r="O979" s="28" t="s">
        <v>282</v>
      </c>
      <c r="P979" s="28" t="s">
        <v>282</v>
      </c>
      <c r="Q979" s="28" t="s">
        <v>283</v>
      </c>
      <c r="R979" s="28" t="s">
        <v>241</v>
      </c>
      <c r="S979" s="28" t="s">
        <v>281</v>
      </c>
      <c r="T979" s="28" t="s">
        <v>240</v>
      </c>
      <c r="U979" s="28" t="s">
        <v>284</v>
      </c>
      <c r="V979" s="28" t="s">
        <v>284</v>
      </c>
      <c r="W979" s="28" t="s">
        <v>284</v>
      </c>
      <c r="X979" s="28" t="s">
        <v>280</v>
      </c>
      <c r="Y979" s="115"/>
      <c r="Z979" s="2"/>
      <c r="AA979" s="2"/>
      <c r="AB979" s="2"/>
      <c r="AC979" s="2"/>
      <c r="AD979" s="2"/>
      <c r="AE979" s="2"/>
      <c r="AF979" s="2"/>
      <c r="AG979" s="2"/>
      <c r="AH979" s="2"/>
      <c r="AI979" s="2"/>
      <c r="AJ979" s="2"/>
      <c r="AK979" s="2"/>
      <c r="AL979" s="2"/>
      <c r="AM979" s="2"/>
      <c r="AN979" s="2"/>
      <c r="AO979" s="2"/>
      <c r="AP979" s="2"/>
      <c r="AQ979" s="2"/>
      <c r="AR979" s="2"/>
      <c r="AS979" s="31">
        <v>3</v>
      </c>
    </row>
    <row r="980" spans="1:45">
      <c r="A980" s="34"/>
      <c r="B980" s="17">
        <v>1</v>
      </c>
      <c r="C980" s="13">
        <v>1</v>
      </c>
      <c r="D980" s="111">
        <v>0.6</v>
      </c>
      <c r="E980" s="111" t="s">
        <v>98</v>
      </c>
      <c r="F980" s="106">
        <v>1.0999692000000001</v>
      </c>
      <c r="G980" s="111" t="s">
        <v>109</v>
      </c>
      <c r="H980" s="21">
        <v>0.55000000000000004</v>
      </c>
      <c r="I980" s="20">
        <v>0.57999999999999996</v>
      </c>
      <c r="J980" s="21">
        <v>0.53</v>
      </c>
      <c r="K980" s="20">
        <v>0.56999999999999995</v>
      </c>
      <c r="L980" s="20">
        <v>0.55000000000000004</v>
      </c>
      <c r="M980" s="20">
        <v>0.53</v>
      </c>
      <c r="N980" s="20">
        <v>0.47</v>
      </c>
      <c r="O980" s="20">
        <v>0.54</v>
      </c>
      <c r="P980" s="20">
        <v>0.47</v>
      </c>
      <c r="Q980" s="111" t="s">
        <v>110</v>
      </c>
      <c r="R980" s="20">
        <v>0.51</v>
      </c>
      <c r="S980" s="20">
        <v>0.69</v>
      </c>
      <c r="T980" s="20">
        <v>0.54</v>
      </c>
      <c r="U980" s="20">
        <v>0.51</v>
      </c>
      <c r="V980" s="20">
        <v>0.48</v>
      </c>
      <c r="W980" s="20">
        <v>0.56000000000000005</v>
      </c>
      <c r="X980" s="116">
        <v>0.67</v>
      </c>
      <c r="Y980" s="115"/>
      <c r="Z980" s="2"/>
      <c r="AA980" s="2"/>
      <c r="AB980" s="2"/>
      <c r="AC980" s="2"/>
      <c r="AD980" s="2"/>
      <c r="AE980" s="2"/>
      <c r="AF980" s="2"/>
      <c r="AG980" s="2"/>
      <c r="AH980" s="2"/>
      <c r="AI980" s="2"/>
      <c r="AJ980" s="2"/>
      <c r="AK980" s="2"/>
      <c r="AL980" s="2"/>
      <c r="AM980" s="2"/>
      <c r="AN980" s="2"/>
      <c r="AO980" s="2"/>
      <c r="AP980" s="2"/>
      <c r="AQ980" s="2"/>
      <c r="AR980" s="2"/>
      <c r="AS980" s="31">
        <v>1</v>
      </c>
    </row>
    <row r="981" spans="1:45">
      <c r="A981" s="34"/>
      <c r="B981" s="18">
        <v>1</v>
      </c>
      <c r="C981" s="7">
        <v>2</v>
      </c>
      <c r="D981" s="110">
        <v>0.6</v>
      </c>
      <c r="E981" s="110" t="s">
        <v>98</v>
      </c>
      <c r="F981" s="107">
        <v>1.0393956</v>
      </c>
      <c r="G981" s="110" t="s">
        <v>109</v>
      </c>
      <c r="H981" s="22">
        <v>0.5</v>
      </c>
      <c r="I981" s="9">
        <v>0.62</v>
      </c>
      <c r="J981" s="22">
        <v>0.51</v>
      </c>
      <c r="K981" s="9">
        <v>0.5</v>
      </c>
      <c r="L981" s="9">
        <v>0.54</v>
      </c>
      <c r="M981" s="9">
        <v>0.55000000000000004</v>
      </c>
      <c r="N981" s="9">
        <v>0.52</v>
      </c>
      <c r="O981" s="9">
        <v>0.53</v>
      </c>
      <c r="P981" s="9">
        <v>0.47</v>
      </c>
      <c r="Q981" s="110">
        <v>0.2</v>
      </c>
      <c r="R981" s="9">
        <v>0.53</v>
      </c>
      <c r="S981" s="108">
        <v>0.74</v>
      </c>
      <c r="T981" s="9">
        <v>0.56000000000000005</v>
      </c>
      <c r="U981" s="9">
        <v>0.55000000000000004</v>
      </c>
      <c r="V981" s="9">
        <v>0.47</v>
      </c>
      <c r="W981" s="9">
        <v>0.57999999999999996</v>
      </c>
      <c r="X981" s="9">
        <v>0.62</v>
      </c>
      <c r="Y981" s="115"/>
      <c r="Z981" s="2"/>
      <c r="AA981" s="2"/>
      <c r="AB981" s="2"/>
      <c r="AC981" s="2"/>
      <c r="AD981" s="2"/>
      <c r="AE981" s="2"/>
      <c r="AF981" s="2"/>
      <c r="AG981" s="2"/>
      <c r="AH981" s="2"/>
      <c r="AI981" s="2"/>
      <c r="AJ981" s="2"/>
      <c r="AK981" s="2"/>
      <c r="AL981" s="2"/>
      <c r="AM981" s="2"/>
      <c r="AN981" s="2"/>
      <c r="AO981" s="2"/>
      <c r="AP981" s="2"/>
      <c r="AQ981" s="2"/>
      <c r="AR981" s="2"/>
      <c r="AS981" s="31">
        <v>23</v>
      </c>
    </row>
    <row r="982" spans="1:45">
      <c r="A982" s="34"/>
      <c r="B982" s="18">
        <v>1</v>
      </c>
      <c r="C982" s="7">
        <v>3</v>
      </c>
      <c r="D982" s="110">
        <v>0.7</v>
      </c>
      <c r="E982" s="110" t="s">
        <v>98</v>
      </c>
      <c r="F982" s="107">
        <v>1.1187503999999999</v>
      </c>
      <c r="G982" s="110" t="s">
        <v>109</v>
      </c>
      <c r="H982" s="22">
        <v>0.51</v>
      </c>
      <c r="I982" s="9">
        <v>0.59</v>
      </c>
      <c r="J982" s="22">
        <v>0.5</v>
      </c>
      <c r="K982" s="22">
        <v>0.54</v>
      </c>
      <c r="L982" s="10">
        <v>0.53</v>
      </c>
      <c r="M982" s="10">
        <v>0.56000000000000005</v>
      </c>
      <c r="N982" s="10">
        <v>0.49</v>
      </c>
      <c r="O982" s="10">
        <v>0.52</v>
      </c>
      <c r="P982" s="10">
        <v>0.47</v>
      </c>
      <c r="Q982" s="107">
        <v>0.3</v>
      </c>
      <c r="R982" s="10">
        <v>0.54</v>
      </c>
      <c r="S982" s="10">
        <v>0.66</v>
      </c>
      <c r="T982" s="10">
        <v>0.54</v>
      </c>
      <c r="U982" s="10">
        <v>0.5</v>
      </c>
      <c r="V982" s="10">
        <v>0.5</v>
      </c>
      <c r="W982" s="10">
        <v>0.56000000000000005</v>
      </c>
      <c r="X982" s="10">
        <v>0.6</v>
      </c>
      <c r="Y982" s="115"/>
      <c r="Z982" s="2"/>
      <c r="AA982" s="2"/>
      <c r="AB982" s="2"/>
      <c r="AC982" s="2"/>
      <c r="AD982" s="2"/>
      <c r="AE982" s="2"/>
      <c r="AF982" s="2"/>
      <c r="AG982" s="2"/>
      <c r="AH982" s="2"/>
      <c r="AI982" s="2"/>
      <c r="AJ982" s="2"/>
      <c r="AK982" s="2"/>
      <c r="AL982" s="2"/>
      <c r="AM982" s="2"/>
      <c r="AN982" s="2"/>
      <c r="AO982" s="2"/>
      <c r="AP982" s="2"/>
      <c r="AQ982" s="2"/>
      <c r="AR982" s="2"/>
      <c r="AS982" s="31">
        <v>16</v>
      </c>
    </row>
    <row r="983" spans="1:45">
      <c r="A983" s="34"/>
      <c r="B983" s="18">
        <v>1</v>
      </c>
      <c r="C983" s="7">
        <v>4</v>
      </c>
      <c r="D983" s="110">
        <v>0.6</v>
      </c>
      <c r="E983" s="110" t="s">
        <v>98</v>
      </c>
      <c r="F983" s="107">
        <v>1.0383747999999999</v>
      </c>
      <c r="G983" s="110" t="s">
        <v>109</v>
      </c>
      <c r="H983" s="22">
        <v>0.59</v>
      </c>
      <c r="I983" s="9">
        <v>0.57999999999999996</v>
      </c>
      <c r="J983" s="22">
        <v>0.49</v>
      </c>
      <c r="K983" s="22">
        <v>0.52</v>
      </c>
      <c r="L983" s="10">
        <v>0.52</v>
      </c>
      <c r="M983" s="10">
        <v>0.52</v>
      </c>
      <c r="N983" s="10">
        <v>0.49</v>
      </c>
      <c r="O983" s="10">
        <v>0.54</v>
      </c>
      <c r="P983" s="10">
        <v>0.46</v>
      </c>
      <c r="Q983" s="107">
        <v>0.2</v>
      </c>
      <c r="R983" s="10">
        <v>0.48</v>
      </c>
      <c r="S983" s="10">
        <v>0.63</v>
      </c>
      <c r="T983" s="10">
        <v>0.54</v>
      </c>
      <c r="U983" s="10">
        <v>0.5</v>
      </c>
      <c r="V983" s="10">
        <v>0.51</v>
      </c>
      <c r="W983" s="10">
        <v>0.5</v>
      </c>
      <c r="X983" s="10">
        <v>0.63</v>
      </c>
      <c r="Y983" s="115"/>
      <c r="Z983" s="2"/>
      <c r="AA983" s="2"/>
      <c r="AB983" s="2"/>
      <c r="AC983" s="2"/>
      <c r="AD983" s="2"/>
      <c r="AE983" s="2"/>
      <c r="AF983" s="2"/>
      <c r="AG983" s="2"/>
      <c r="AH983" s="2"/>
      <c r="AI983" s="2"/>
      <c r="AJ983" s="2"/>
      <c r="AK983" s="2"/>
      <c r="AL983" s="2"/>
      <c r="AM983" s="2"/>
      <c r="AN983" s="2"/>
      <c r="AO983" s="2"/>
      <c r="AP983" s="2"/>
      <c r="AQ983" s="2"/>
      <c r="AR983" s="2"/>
      <c r="AS983" s="31">
        <v>0.5380625</v>
      </c>
    </row>
    <row r="984" spans="1:45">
      <c r="A984" s="34"/>
      <c r="B984" s="18">
        <v>1</v>
      </c>
      <c r="C984" s="7">
        <v>5</v>
      </c>
      <c r="D984" s="110">
        <v>0.6</v>
      </c>
      <c r="E984" s="110" t="s">
        <v>98</v>
      </c>
      <c r="F984" s="110">
        <v>0.97603019999999996</v>
      </c>
      <c r="G984" s="110" t="s">
        <v>109</v>
      </c>
      <c r="H984" s="9">
        <v>0.57999999999999996</v>
      </c>
      <c r="I984" s="9">
        <v>0.63</v>
      </c>
      <c r="J984" s="9">
        <v>0.5</v>
      </c>
      <c r="K984" s="9">
        <v>0.56999999999999995</v>
      </c>
      <c r="L984" s="9">
        <v>0.56000000000000005</v>
      </c>
      <c r="M984" s="9">
        <v>0.54</v>
      </c>
      <c r="N984" s="9">
        <v>0.53</v>
      </c>
      <c r="O984" s="9">
        <v>0.55000000000000004</v>
      </c>
      <c r="P984" s="9">
        <v>0.48</v>
      </c>
      <c r="Q984" s="110">
        <v>0.2</v>
      </c>
      <c r="R984" s="9">
        <v>0.5</v>
      </c>
      <c r="S984" s="9">
        <v>0.56999999999999995</v>
      </c>
      <c r="T984" s="9">
        <v>0.52</v>
      </c>
      <c r="U984" s="9">
        <v>0.5</v>
      </c>
      <c r="V984" s="9">
        <v>0.47</v>
      </c>
      <c r="W984" s="9">
        <v>0.53</v>
      </c>
      <c r="X984" s="9">
        <v>0.61</v>
      </c>
      <c r="Y984" s="115"/>
      <c r="Z984" s="2"/>
      <c r="AA984" s="2"/>
      <c r="AB984" s="2"/>
      <c r="AC984" s="2"/>
      <c r="AD984" s="2"/>
      <c r="AE984" s="2"/>
      <c r="AF984" s="2"/>
      <c r="AG984" s="2"/>
      <c r="AH984" s="2"/>
      <c r="AI984" s="2"/>
      <c r="AJ984" s="2"/>
      <c r="AK984" s="2"/>
      <c r="AL984" s="2"/>
      <c r="AM984" s="2"/>
      <c r="AN984" s="2"/>
      <c r="AO984" s="2"/>
      <c r="AP984" s="2"/>
      <c r="AQ984" s="2"/>
      <c r="AR984" s="2"/>
      <c r="AS984" s="31">
        <v>117</v>
      </c>
    </row>
    <row r="985" spans="1:45">
      <c r="A985" s="34"/>
      <c r="B985" s="18">
        <v>1</v>
      </c>
      <c r="C985" s="7">
        <v>6</v>
      </c>
      <c r="D985" s="110">
        <v>0.6</v>
      </c>
      <c r="E985" s="110" t="s">
        <v>98</v>
      </c>
      <c r="F985" s="110">
        <v>1.0948819999999999</v>
      </c>
      <c r="G985" s="110" t="s">
        <v>109</v>
      </c>
      <c r="H985" s="9">
        <v>0.6</v>
      </c>
      <c r="I985" s="9">
        <v>0.54</v>
      </c>
      <c r="J985" s="9">
        <v>0.51</v>
      </c>
      <c r="K985" s="9">
        <v>0.52</v>
      </c>
      <c r="L985" s="9">
        <v>0.53</v>
      </c>
      <c r="M985" s="9">
        <v>0.54</v>
      </c>
      <c r="N985" s="9">
        <v>0.48</v>
      </c>
      <c r="O985" s="9">
        <v>0.54</v>
      </c>
      <c r="P985" s="108">
        <v>0.5</v>
      </c>
      <c r="Q985" s="110">
        <v>0.3</v>
      </c>
      <c r="R985" s="9">
        <v>0.45</v>
      </c>
      <c r="S985" s="9">
        <v>0.6</v>
      </c>
      <c r="T985" s="9">
        <v>0.54</v>
      </c>
      <c r="U985" s="9">
        <v>0.56000000000000005</v>
      </c>
      <c r="V985" s="9">
        <v>0.49</v>
      </c>
      <c r="W985" s="9">
        <v>0.55000000000000004</v>
      </c>
      <c r="X985" s="9">
        <v>0.61</v>
      </c>
      <c r="Y985" s="115"/>
      <c r="Z985" s="2"/>
      <c r="AA985" s="2"/>
      <c r="AB985" s="2"/>
      <c r="AC985" s="2"/>
      <c r="AD985" s="2"/>
      <c r="AE985" s="2"/>
      <c r="AF985" s="2"/>
      <c r="AG985" s="2"/>
      <c r="AH985" s="2"/>
      <c r="AI985" s="2"/>
      <c r="AJ985" s="2"/>
      <c r="AK985" s="2"/>
      <c r="AL985" s="2"/>
      <c r="AM985" s="2"/>
      <c r="AN985" s="2"/>
      <c r="AO985" s="2"/>
      <c r="AP985" s="2"/>
      <c r="AQ985" s="2"/>
      <c r="AR985" s="2"/>
      <c r="AS985" s="73"/>
    </row>
    <row r="986" spans="1:45">
      <c r="A986" s="34"/>
      <c r="B986" s="19" t="s">
        <v>242</v>
      </c>
      <c r="C986" s="11"/>
      <c r="D986" s="23">
        <v>0.6166666666666667</v>
      </c>
      <c r="E986" s="23" t="s">
        <v>620</v>
      </c>
      <c r="F986" s="23">
        <v>1.0612337000000001</v>
      </c>
      <c r="G986" s="23" t="s">
        <v>620</v>
      </c>
      <c r="H986" s="23">
        <v>0.55500000000000005</v>
      </c>
      <c r="I986" s="23">
        <v>0.59</v>
      </c>
      <c r="J986" s="23">
        <v>0.50666666666666671</v>
      </c>
      <c r="K986" s="23">
        <v>0.53666666666666663</v>
      </c>
      <c r="L986" s="23">
        <v>0.53833333333333344</v>
      </c>
      <c r="M986" s="23">
        <v>0.54</v>
      </c>
      <c r="N986" s="23">
        <v>0.49666666666666665</v>
      </c>
      <c r="O986" s="23">
        <v>0.53666666666666663</v>
      </c>
      <c r="P986" s="23">
        <v>0.47499999999999992</v>
      </c>
      <c r="Q986" s="23">
        <v>0.24</v>
      </c>
      <c r="R986" s="23">
        <v>0.50166666666666671</v>
      </c>
      <c r="S986" s="23">
        <v>0.64833333333333332</v>
      </c>
      <c r="T986" s="23">
        <v>0.54</v>
      </c>
      <c r="U986" s="23">
        <v>0.52</v>
      </c>
      <c r="V986" s="23">
        <v>0.48666666666666664</v>
      </c>
      <c r="W986" s="23">
        <v>0.54666666666666675</v>
      </c>
      <c r="X986" s="23">
        <v>0.62333333333333329</v>
      </c>
      <c r="Y986" s="115"/>
      <c r="Z986" s="2"/>
      <c r="AA986" s="2"/>
      <c r="AB986" s="2"/>
      <c r="AC986" s="2"/>
      <c r="AD986" s="2"/>
      <c r="AE986" s="2"/>
      <c r="AF986" s="2"/>
      <c r="AG986" s="2"/>
      <c r="AH986" s="2"/>
      <c r="AI986" s="2"/>
      <c r="AJ986" s="2"/>
      <c r="AK986" s="2"/>
      <c r="AL986" s="2"/>
      <c r="AM986" s="2"/>
      <c r="AN986" s="2"/>
      <c r="AO986" s="2"/>
      <c r="AP986" s="2"/>
      <c r="AQ986" s="2"/>
      <c r="AR986" s="2"/>
      <c r="AS986" s="73"/>
    </row>
    <row r="987" spans="1:45">
      <c r="A987" s="34"/>
      <c r="B987" s="2" t="s">
        <v>243</v>
      </c>
      <c r="C987" s="32"/>
      <c r="D987" s="10">
        <v>0.6</v>
      </c>
      <c r="E987" s="10" t="s">
        <v>620</v>
      </c>
      <c r="F987" s="10">
        <v>1.0671387999999999</v>
      </c>
      <c r="G987" s="10" t="s">
        <v>620</v>
      </c>
      <c r="H987" s="10">
        <v>0.56499999999999995</v>
      </c>
      <c r="I987" s="10">
        <v>0.58499999999999996</v>
      </c>
      <c r="J987" s="10">
        <v>0.505</v>
      </c>
      <c r="K987" s="10">
        <v>0.53</v>
      </c>
      <c r="L987" s="10">
        <v>0.53500000000000003</v>
      </c>
      <c r="M987" s="10">
        <v>0.54</v>
      </c>
      <c r="N987" s="10">
        <v>0.49</v>
      </c>
      <c r="O987" s="10">
        <v>0.54</v>
      </c>
      <c r="P987" s="10">
        <v>0.47</v>
      </c>
      <c r="Q987" s="10">
        <v>0.2</v>
      </c>
      <c r="R987" s="10">
        <v>0.505</v>
      </c>
      <c r="S987" s="10">
        <v>0.64500000000000002</v>
      </c>
      <c r="T987" s="10">
        <v>0.54</v>
      </c>
      <c r="U987" s="10">
        <v>0.505</v>
      </c>
      <c r="V987" s="10">
        <v>0.48499999999999999</v>
      </c>
      <c r="W987" s="10">
        <v>0.55500000000000005</v>
      </c>
      <c r="X987" s="10">
        <v>0.61499999999999999</v>
      </c>
      <c r="Y987" s="115"/>
      <c r="Z987" s="2"/>
      <c r="AA987" s="2"/>
      <c r="AB987" s="2"/>
      <c r="AC987" s="2"/>
      <c r="AD987" s="2"/>
      <c r="AE987" s="2"/>
      <c r="AF987" s="2"/>
      <c r="AG987" s="2"/>
      <c r="AH987" s="2"/>
      <c r="AI987" s="2"/>
      <c r="AJ987" s="2"/>
      <c r="AK987" s="2"/>
      <c r="AL987" s="2"/>
      <c r="AM987" s="2"/>
      <c r="AN987" s="2"/>
      <c r="AO987" s="2"/>
      <c r="AP987" s="2"/>
      <c r="AQ987" s="2"/>
      <c r="AR987" s="2"/>
      <c r="AS987" s="73"/>
    </row>
    <row r="988" spans="1:45">
      <c r="A988" s="34"/>
      <c r="B988" s="2" t="s">
        <v>244</v>
      </c>
      <c r="C988" s="32"/>
      <c r="D988" s="24">
        <v>4.0824829046386291E-2</v>
      </c>
      <c r="E988" s="24" t="s">
        <v>620</v>
      </c>
      <c r="F988" s="24">
        <v>5.3291436770085306E-2</v>
      </c>
      <c r="G988" s="24" t="s">
        <v>620</v>
      </c>
      <c r="H988" s="24">
        <v>4.2308391602612343E-2</v>
      </c>
      <c r="I988" s="24">
        <v>3.2249030993194192E-2</v>
      </c>
      <c r="J988" s="24">
        <v>1.3662601021279478E-2</v>
      </c>
      <c r="K988" s="24">
        <v>2.8751811537130405E-2</v>
      </c>
      <c r="L988" s="24">
        <v>1.4719601443879758E-2</v>
      </c>
      <c r="M988" s="24">
        <v>1.4142135623730963E-2</v>
      </c>
      <c r="N988" s="24">
        <v>2.3380903889000264E-2</v>
      </c>
      <c r="O988" s="24">
        <v>1.0327955589886455E-2</v>
      </c>
      <c r="P988" s="24">
        <v>1.3784048752090222E-2</v>
      </c>
      <c r="Q988" s="24">
        <v>5.4772255750516766E-2</v>
      </c>
      <c r="R988" s="24">
        <v>3.3115957885386127E-2</v>
      </c>
      <c r="S988" s="24">
        <v>6.1779176642835471E-2</v>
      </c>
      <c r="T988" s="24">
        <v>1.2649110640673528E-2</v>
      </c>
      <c r="U988" s="24">
        <v>2.7568097504180468E-2</v>
      </c>
      <c r="V988" s="24">
        <v>1.6329931618554533E-2</v>
      </c>
      <c r="W988" s="24">
        <v>2.8047578623950173E-2</v>
      </c>
      <c r="X988" s="24">
        <v>2.5033311140691475E-2</v>
      </c>
      <c r="Y988" s="186"/>
      <c r="Z988" s="187"/>
      <c r="AA988" s="187"/>
      <c r="AB988" s="187"/>
      <c r="AC988" s="187"/>
      <c r="AD988" s="187"/>
      <c r="AE988" s="187"/>
      <c r="AF988" s="187"/>
      <c r="AG988" s="187"/>
      <c r="AH988" s="187"/>
      <c r="AI988" s="187"/>
      <c r="AJ988" s="187"/>
      <c r="AK988" s="187"/>
      <c r="AL988" s="187"/>
      <c r="AM988" s="187"/>
      <c r="AN988" s="187"/>
      <c r="AO988" s="187"/>
      <c r="AP988" s="187"/>
      <c r="AQ988" s="187"/>
      <c r="AR988" s="187"/>
      <c r="AS988" s="74"/>
    </row>
    <row r="989" spans="1:45">
      <c r="A989" s="34"/>
      <c r="B989" s="2" t="s">
        <v>87</v>
      </c>
      <c r="C989" s="32"/>
      <c r="D989" s="12">
        <v>6.6202425480626409E-2</v>
      </c>
      <c r="E989" s="12" t="s">
        <v>620</v>
      </c>
      <c r="F989" s="12">
        <v>5.0216494981346053E-2</v>
      </c>
      <c r="G989" s="12" t="s">
        <v>620</v>
      </c>
      <c r="H989" s="12">
        <v>7.6231336220923138E-2</v>
      </c>
      <c r="I989" s="12">
        <v>5.4659374564735921E-2</v>
      </c>
      <c r="J989" s="12">
        <v>2.696565991042002E-2</v>
      </c>
      <c r="K989" s="12">
        <v>5.3574804106454176E-2</v>
      </c>
      <c r="L989" s="12">
        <v>2.7342912898847844E-2</v>
      </c>
      <c r="M989" s="12">
        <v>2.6189140043946225E-2</v>
      </c>
      <c r="N989" s="12">
        <v>4.7075645414094494E-2</v>
      </c>
      <c r="O989" s="12">
        <v>1.9244637745130043E-2</v>
      </c>
      <c r="P989" s="12">
        <v>2.9019050004400471E-2</v>
      </c>
      <c r="Q989" s="12">
        <v>0.22821773229381986</v>
      </c>
      <c r="R989" s="12">
        <v>6.6011876183493939E-2</v>
      </c>
      <c r="S989" s="12">
        <v>9.5289218472239798E-2</v>
      </c>
      <c r="T989" s="12">
        <v>2.3424278964210236E-2</v>
      </c>
      <c r="U989" s="12">
        <v>5.3015572123423976E-2</v>
      </c>
      <c r="V989" s="12">
        <v>3.3554654010728498E-2</v>
      </c>
      <c r="W989" s="12">
        <v>5.1306546263323483E-2</v>
      </c>
      <c r="X989" s="12">
        <v>4.0160392204317878E-2</v>
      </c>
      <c r="Y989" s="115"/>
      <c r="Z989" s="2"/>
      <c r="AA989" s="2"/>
      <c r="AB989" s="2"/>
      <c r="AC989" s="2"/>
      <c r="AD989" s="2"/>
      <c r="AE989" s="2"/>
      <c r="AF989" s="2"/>
      <c r="AG989" s="2"/>
      <c r="AH989" s="2"/>
      <c r="AI989" s="2"/>
      <c r="AJ989" s="2"/>
      <c r="AK989" s="2"/>
      <c r="AL989" s="2"/>
      <c r="AM989" s="2"/>
      <c r="AN989" s="2"/>
      <c r="AO989" s="2"/>
      <c r="AP989" s="2"/>
      <c r="AQ989" s="2"/>
      <c r="AR989" s="2"/>
      <c r="AS989" s="73"/>
    </row>
    <row r="990" spans="1:45">
      <c r="A990" s="34"/>
      <c r="B990" s="2" t="s">
        <v>245</v>
      </c>
      <c r="C990" s="32"/>
      <c r="D990" s="12">
        <v>0.14608742788554618</v>
      </c>
      <c r="E990" s="12" t="s">
        <v>620</v>
      </c>
      <c r="F990" s="12">
        <v>0.97232421884074816</v>
      </c>
      <c r="G990" s="12" t="s">
        <v>620</v>
      </c>
      <c r="H990" s="12">
        <v>3.1478685096991699E-2</v>
      </c>
      <c r="I990" s="12">
        <v>9.6526890463468407E-2</v>
      </c>
      <c r="J990" s="12">
        <v>-5.8349788980524231E-2</v>
      </c>
      <c r="K990" s="12">
        <v>-2.5941843806869258E-3</v>
      </c>
      <c r="L990" s="12">
        <v>5.0334920819317119E-4</v>
      </c>
      <c r="M990" s="12">
        <v>3.6008827970728241E-3</v>
      </c>
      <c r="N990" s="12">
        <v>-7.693499051380337E-2</v>
      </c>
      <c r="O990" s="12">
        <v>-2.5941843806869258E-3</v>
      </c>
      <c r="P990" s="12">
        <v>-0.11720292716924163</v>
      </c>
      <c r="Q990" s="12">
        <v>-0.553955163201301</v>
      </c>
      <c r="R990" s="12">
        <v>-6.7642389747163745E-2</v>
      </c>
      <c r="S990" s="12">
        <v>0.20494056607426336</v>
      </c>
      <c r="T990" s="12">
        <v>3.6008827970728241E-3</v>
      </c>
      <c r="U990" s="12">
        <v>-3.3569520269485342E-2</v>
      </c>
      <c r="V990" s="12">
        <v>-9.5520192047082619E-2</v>
      </c>
      <c r="W990" s="12">
        <v>1.5991017152592324E-2</v>
      </c>
      <c r="X990" s="12">
        <v>0.15847756224106546</v>
      </c>
      <c r="Y990" s="115"/>
      <c r="Z990" s="2"/>
      <c r="AA990" s="2"/>
      <c r="AB990" s="2"/>
      <c r="AC990" s="2"/>
      <c r="AD990" s="2"/>
      <c r="AE990" s="2"/>
      <c r="AF990" s="2"/>
      <c r="AG990" s="2"/>
      <c r="AH990" s="2"/>
      <c r="AI990" s="2"/>
      <c r="AJ990" s="2"/>
      <c r="AK990" s="2"/>
      <c r="AL990" s="2"/>
      <c r="AM990" s="2"/>
      <c r="AN990" s="2"/>
      <c r="AO990" s="2"/>
      <c r="AP990" s="2"/>
      <c r="AQ990" s="2"/>
      <c r="AR990" s="2"/>
      <c r="AS990" s="73"/>
    </row>
    <row r="991" spans="1:45">
      <c r="A991" s="34"/>
      <c r="B991" s="56" t="s">
        <v>246</v>
      </c>
      <c r="C991" s="57"/>
      <c r="D991" s="55" t="s">
        <v>247</v>
      </c>
      <c r="E991" s="55">
        <v>78.45</v>
      </c>
      <c r="F991" s="55">
        <v>9.17</v>
      </c>
      <c r="G991" s="55">
        <v>34.479999999999997</v>
      </c>
      <c r="H991" s="55">
        <v>0.26</v>
      </c>
      <c r="I991" s="55">
        <v>0.88</v>
      </c>
      <c r="J991" s="55">
        <v>0.59</v>
      </c>
      <c r="K991" s="55">
        <v>0.06</v>
      </c>
      <c r="L991" s="55">
        <v>0.03</v>
      </c>
      <c r="M991" s="55">
        <v>0</v>
      </c>
      <c r="N991" s="55">
        <v>0.76</v>
      </c>
      <c r="O991" s="55">
        <v>0.06</v>
      </c>
      <c r="P991" s="55">
        <v>1.1399999999999999</v>
      </c>
      <c r="Q991" s="55" t="s">
        <v>247</v>
      </c>
      <c r="R991" s="55">
        <v>0.67</v>
      </c>
      <c r="S991" s="55">
        <v>1.91</v>
      </c>
      <c r="T991" s="55">
        <v>0</v>
      </c>
      <c r="U991" s="55">
        <v>0.35</v>
      </c>
      <c r="V991" s="55">
        <v>0.94</v>
      </c>
      <c r="W991" s="55">
        <v>0.12</v>
      </c>
      <c r="X991" s="55">
        <v>1.47</v>
      </c>
      <c r="Y991" s="115"/>
      <c r="Z991" s="2"/>
      <c r="AA991" s="2"/>
      <c r="AB991" s="2"/>
      <c r="AC991" s="2"/>
      <c r="AD991" s="2"/>
      <c r="AE991" s="2"/>
      <c r="AF991" s="2"/>
      <c r="AG991" s="2"/>
      <c r="AH991" s="2"/>
      <c r="AI991" s="2"/>
      <c r="AJ991" s="2"/>
      <c r="AK991" s="2"/>
      <c r="AL991" s="2"/>
      <c r="AM991" s="2"/>
      <c r="AN991" s="2"/>
      <c r="AO991" s="2"/>
      <c r="AP991" s="2"/>
      <c r="AQ991" s="2"/>
      <c r="AR991" s="2"/>
      <c r="AS991" s="73"/>
    </row>
    <row r="992" spans="1:45">
      <c r="B992" s="35" t="s">
        <v>305</v>
      </c>
      <c r="C992" s="19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AS992" s="73"/>
    </row>
    <row r="993" spans="1:45">
      <c r="AS993" s="73"/>
    </row>
    <row r="994" spans="1:45" ht="15">
      <c r="B994" s="38" t="s">
        <v>543</v>
      </c>
      <c r="AS994" s="31" t="s">
        <v>67</v>
      </c>
    </row>
    <row r="995" spans="1:45" ht="15">
      <c r="A995" s="27" t="s">
        <v>30</v>
      </c>
      <c r="B995" s="17" t="s">
        <v>115</v>
      </c>
      <c r="C995" s="14" t="s">
        <v>116</v>
      </c>
      <c r="D995" s="15" t="s">
        <v>207</v>
      </c>
      <c r="E995" s="16" t="s">
        <v>207</v>
      </c>
      <c r="F995" s="16" t="s">
        <v>207</v>
      </c>
      <c r="G995" s="16" t="s">
        <v>207</v>
      </c>
      <c r="H995" s="16" t="s">
        <v>207</v>
      </c>
      <c r="I995" s="16" t="s">
        <v>207</v>
      </c>
      <c r="J995" s="16" t="s">
        <v>207</v>
      </c>
      <c r="K995" s="16" t="s">
        <v>207</v>
      </c>
      <c r="L995" s="16" t="s">
        <v>207</v>
      </c>
      <c r="M995" s="16" t="s">
        <v>207</v>
      </c>
      <c r="N995" s="16" t="s">
        <v>207</v>
      </c>
      <c r="O995" s="16" t="s">
        <v>207</v>
      </c>
      <c r="P995" s="16" t="s">
        <v>207</v>
      </c>
      <c r="Q995" s="16" t="s">
        <v>207</v>
      </c>
      <c r="R995" s="16" t="s">
        <v>207</v>
      </c>
      <c r="S995" s="16" t="s">
        <v>207</v>
      </c>
      <c r="T995" s="16" t="s">
        <v>207</v>
      </c>
      <c r="U995" s="16" t="s">
        <v>207</v>
      </c>
      <c r="V995" s="16" t="s">
        <v>207</v>
      </c>
      <c r="W995" s="16" t="s">
        <v>207</v>
      </c>
      <c r="X995" s="16" t="s">
        <v>207</v>
      </c>
      <c r="Y995" s="115"/>
      <c r="Z995" s="2"/>
      <c r="AA995" s="2"/>
      <c r="AB995" s="2"/>
      <c r="AC995" s="2"/>
      <c r="AD995" s="2"/>
      <c r="AE995" s="2"/>
      <c r="AF995" s="2"/>
      <c r="AG995" s="2"/>
      <c r="AH995" s="2"/>
      <c r="AI995" s="2"/>
      <c r="AJ995" s="2"/>
      <c r="AK995" s="2"/>
      <c r="AL995" s="2"/>
      <c r="AM995" s="2"/>
      <c r="AN995" s="2"/>
      <c r="AO995" s="2"/>
      <c r="AP995" s="2"/>
      <c r="AQ995" s="2"/>
      <c r="AR995" s="2"/>
      <c r="AS995" s="31">
        <v>1</v>
      </c>
    </row>
    <row r="996" spans="1:45">
      <c r="A996" s="34"/>
      <c r="B996" s="18" t="s">
        <v>208</v>
      </c>
      <c r="C996" s="7" t="s">
        <v>208</v>
      </c>
      <c r="D996" s="113" t="s">
        <v>210</v>
      </c>
      <c r="E996" s="114" t="s">
        <v>211</v>
      </c>
      <c r="F996" s="114" t="s">
        <v>214</v>
      </c>
      <c r="G996" s="114" t="s">
        <v>215</v>
      </c>
      <c r="H996" s="114" t="s">
        <v>216</v>
      </c>
      <c r="I996" s="114" t="s">
        <v>217</v>
      </c>
      <c r="J996" s="114" t="s">
        <v>218</v>
      </c>
      <c r="K996" s="114" t="s">
        <v>219</v>
      </c>
      <c r="L996" s="114" t="s">
        <v>220</v>
      </c>
      <c r="M996" s="114" t="s">
        <v>221</v>
      </c>
      <c r="N996" s="114" t="s">
        <v>222</v>
      </c>
      <c r="O996" s="114" t="s">
        <v>223</v>
      </c>
      <c r="P996" s="114" t="s">
        <v>224</v>
      </c>
      <c r="Q996" s="114" t="s">
        <v>225</v>
      </c>
      <c r="R996" s="114" t="s">
        <v>226</v>
      </c>
      <c r="S996" s="114" t="s">
        <v>227</v>
      </c>
      <c r="T996" s="114" t="s">
        <v>228</v>
      </c>
      <c r="U996" s="114" t="s">
        <v>229</v>
      </c>
      <c r="V996" s="114" t="s">
        <v>231</v>
      </c>
      <c r="W996" s="114" t="s">
        <v>233</v>
      </c>
      <c r="X996" s="114" t="s">
        <v>234</v>
      </c>
      <c r="Y996" s="115"/>
      <c r="Z996" s="2"/>
      <c r="AA996" s="2"/>
      <c r="AB996" s="2"/>
      <c r="AC996" s="2"/>
      <c r="AD996" s="2"/>
      <c r="AE996" s="2"/>
      <c r="AF996" s="2"/>
      <c r="AG996" s="2"/>
      <c r="AH996" s="2"/>
      <c r="AI996" s="2"/>
      <c r="AJ996" s="2"/>
      <c r="AK996" s="2"/>
      <c r="AL996" s="2"/>
      <c r="AM996" s="2"/>
      <c r="AN996" s="2"/>
      <c r="AO996" s="2"/>
      <c r="AP996" s="2"/>
      <c r="AQ996" s="2"/>
      <c r="AR996" s="2"/>
      <c r="AS996" s="31" t="s">
        <v>3</v>
      </c>
    </row>
    <row r="997" spans="1:45">
      <c r="A997" s="34"/>
      <c r="B997" s="18"/>
      <c r="C997" s="7"/>
      <c r="D997" s="8" t="s">
        <v>250</v>
      </c>
      <c r="E997" s="9" t="s">
        <v>279</v>
      </c>
      <c r="F997" s="9" t="s">
        <v>250</v>
      </c>
      <c r="G997" s="9" t="s">
        <v>250</v>
      </c>
      <c r="H997" s="9" t="s">
        <v>250</v>
      </c>
      <c r="I997" s="9" t="s">
        <v>250</v>
      </c>
      <c r="J997" s="9" t="s">
        <v>250</v>
      </c>
      <c r="K997" s="9" t="s">
        <v>250</v>
      </c>
      <c r="L997" s="9" t="s">
        <v>250</v>
      </c>
      <c r="M997" s="9" t="s">
        <v>250</v>
      </c>
      <c r="N997" s="9" t="s">
        <v>279</v>
      </c>
      <c r="O997" s="9" t="s">
        <v>250</v>
      </c>
      <c r="P997" s="9" t="s">
        <v>250</v>
      </c>
      <c r="Q997" s="9" t="s">
        <v>250</v>
      </c>
      <c r="R997" s="9" t="s">
        <v>250</v>
      </c>
      <c r="S997" s="9" t="s">
        <v>251</v>
      </c>
      <c r="T997" s="9" t="s">
        <v>250</v>
      </c>
      <c r="U997" s="9" t="s">
        <v>279</v>
      </c>
      <c r="V997" s="9" t="s">
        <v>279</v>
      </c>
      <c r="W997" s="9" t="s">
        <v>279</v>
      </c>
      <c r="X997" s="9" t="s">
        <v>251</v>
      </c>
      <c r="Y997" s="115"/>
      <c r="Z997" s="2"/>
      <c r="AA997" s="2"/>
      <c r="AB997" s="2"/>
      <c r="AC997" s="2"/>
      <c r="AD997" s="2"/>
      <c r="AE997" s="2"/>
      <c r="AF997" s="2"/>
      <c r="AG997" s="2"/>
      <c r="AH997" s="2"/>
      <c r="AI997" s="2"/>
      <c r="AJ997" s="2"/>
      <c r="AK997" s="2"/>
      <c r="AL997" s="2"/>
      <c r="AM997" s="2"/>
      <c r="AN997" s="2"/>
      <c r="AO997" s="2"/>
      <c r="AP997" s="2"/>
      <c r="AQ997" s="2"/>
      <c r="AR997" s="2"/>
      <c r="AS997" s="31">
        <v>2</v>
      </c>
    </row>
    <row r="998" spans="1:45">
      <c r="A998" s="34"/>
      <c r="B998" s="18"/>
      <c r="C998" s="7"/>
      <c r="D998" s="28" t="s">
        <v>280</v>
      </c>
      <c r="E998" s="28" t="s">
        <v>280</v>
      </c>
      <c r="F998" s="28" t="s">
        <v>281</v>
      </c>
      <c r="G998" s="28" t="s">
        <v>281</v>
      </c>
      <c r="H998" s="28" t="s">
        <v>281</v>
      </c>
      <c r="I998" s="28" t="s">
        <v>281</v>
      </c>
      <c r="J998" s="28" t="s">
        <v>281</v>
      </c>
      <c r="K998" s="28" t="s">
        <v>281</v>
      </c>
      <c r="L998" s="28" t="s">
        <v>282</v>
      </c>
      <c r="M998" s="28" t="s">
        <v>282</v>
      </c>
      <c r="N998" s="28" t="s">
        <v>282</v>
      </c>
      <c r="O998" s="28" t="s">
        <v>283</v>
      </c>
      <c r="P998" s="28" t="s">
        <v>241</v>
      </c>
      <c r="Q998" s="28" t="s">
        <v>281</v>
      </c>
      <c r="R998" s="28" t="s">
        <v>240</v>
      </c>
      <c r="S998" s="28" t="s">
        <v>281</v>
      </c>
      <c r="T998" s="28" t="s">
        <v>284</v>
      </c>
      <c r="U998" s="28" t="s">
        <v>284</v>
      </c>
      <c r="V998" s="28" t="s">
        <v>284</v>
      </c>
      <c r="W998" s="28" t="s">
        <v>280</v>
      </c>
      <c r="X998" s="28" t="s">
        <v>281</v>
      </c>
      <c r="Y998" s="115"/>
      <c r="Z998" s="2"/>
      <c r="AA998" s="2"/>
      <c r="AB998" s="2"/>
      <c r="AC998" s="2"/>
      <c r="AD998" s="2"/>
      <c r="AE998" s="2"/>
      <c r="AF998" s="2"/>
      <c r="AG998" s="2"/>
      <c r="AH998" s="2"/>
      <c r="AI998" s="2"/>
      <c r="AJ998" s="2"/>
      <c r="AK998" s="2"/>
      <c r="AL998" s="2"/>
      <c r="AM998" s="2"/>
      <c r="AN998" s="2"/>
      <c r="AO998" s="2"/>
      <c r="AP998" s="2"/>
      <c r="AQ998" s="2"/>
      <c r="AR998" s="2"/>
      <c r="AS998" s="31">
        <v>2</v>
      </c>
    </row>
    <row r="999" spans="1:45">
      <c r="A999" s="34"/>
      <c r="B999" s="17">
        <v>1</v>
      </c>
      <c r="C999" s="13">
        <v>1</v>
      </c>
      <c r="D999" s="111">
        <v>7</v>
      </c>
      <c r="E999" s="111" t="s">
        <v>98</v>
      </c>
      <c r="F999" s="21">
        <v>6.4</v>
      </c>
      <c r="G999" s="20">
        <v>6.5</v>
      </c>
      <c r="H999" s="21">
        <v>6.4</v>
      </c>
      <c r="I999" s="20">
        <v>6.7</v>
      </c>
      <c r="J999" s="21">
        <v>6</v>
      </c>
      <c r="K999" s="20">
        <v>5.7240000000000002</v>
      </c>
      <c r="L999" s="111">
        <v>9.31</v>
      </c>
      <c r="M999" s="111">
        <v>10.32</v>
      </c>
      <c r="N999" s="111">
        <v>10.199999999999999</v>
      </c>
      <c r="O999" s="111">
        <v>2.4</v>
      </c>
      <c r="P999" s="20">
        <v>5.2</v>
      </c>
      <c r="Q999" s="20">
        <v>5.8</v>
      </c>
      <c r="R999" s="111">
        <v>2.36</v>
      </c>
      <c r="S999" s="111">
        <v>6</v>
      </c>
      <c r="T999" s="116">
        <v>5.3</v>
      </c>
      <c r="U999" s="20">
        <v>6.2</v>
      </c>
      <c r="V999" s="20">
        <v>6.7</v>
      </c>
      <c r="W999" s="20">
        <v>5.17</v>
      </c>
      <c r="X999" s="111" t="s">
        <v>272</v>
      </c>
      <c r="Y999" s="115"/>
      <c r="Z999" s="2"/>
      <c r="AA999" s="2"/>
      <c r="AB999" s="2"/>
      <c r="AC999" s="2"/>
      <c r="AD999" s="2"/>
      <c r="AE999" s="2"/>
      <c r="AF999" s="2"/>
      <c r="AG999" s="2"/>
      <c r="AH999" s="2"/>
      <c r="AI999" s="2"/>
      <c r="AJ999" s="2"/>
      <c r="AK999" s="2"/>
      <c r="AL999" s="2"/>
      <c r="AM999" s="2"/>
      <c r="AN999" s="2"/>
      <c r="AO999" s="2"/>
      <c r="AP999" s="2"/>
      <c r="AQ999" s="2"/>
      <c r="AR999" s="2"/>
      <c r="AS999" s="31">
        <v>1</v>
      </c>
    </row>
    <row r="1000" spans="1:45">
      <c r="A1000" s="34"/>
      <c r="B1000" s="18">
        <v>1</v>
      </c>
      <c r="C1000" s="7">
        <v>2</v>
      </c>
      <c r="D1000" s="110">
        <v>7</v>
      </c>
      <c r="E1000" s="110" t="s">
        <v>98</v>
      </c>
      <c r="F1000" s="22">
        <v>6.6</v>
      </c>
      <c r="G1000" s="9">
        <v>6.7</v>
      </c>
      <c r="H1000" s="22">
        <v>5.9</v>
      </c>
      <c r="I1000" s="9">
        <v>6.6</v>
      </c>
      <c r="J1000" s="22">
        <v>6.2</v>
      </c>
      <c r="K1000" s="9">
        <v>5.9329999999999998</v>
      </c>
      <c r="L1000" s="110">
        <v>9.77</v>
      </c>
      <c r="M1000" s="110">
        <v>10.65</v>
      </c>
      <c r="N1000" s="110">
        <v>10.3</v>
      </c>
      <c r="O1000" s="110">
        <v>2.5</v>
      </c>
      <c r="P1000" s="9">
        <v>5.4</v>
      </c>
      <c r="Q1000" s="9">
        <v>6.9</v>
      </c>
      <c r="R1000" s="110">
        <v>2.2200000000000002</v>
      </c>
      <c r="S1000" s="110">
        <v>5</v>
      </c>
      <c r="T1000" s="9">
        <v>5.8</v>
      </c>
      <c r="U1000" s="9">
        <v>6.2</v>
      </c>
      <c r="V1000" s="9">
        <v>6.8</v>
      </c>
      <c r="W1000" s="9">
        <v>5.2</v>
      </c>
      <c r="X1000" s="110" t="s">
        <v>272</v>
      </c>
      <c r="Y1000" s="115"/>
      <c r="Z1000" s="2"/>
      <c r="AA1000" s="2"/>
      <c r="AB1000" s="2"/>
      <c r="AC1000" s="2"/>
      <c r="AD1000" s="2"/>
      <c r="AE1000" s="2"/>
      <c r="AF1000" s="2"/>
      <c r="AG1000" s="2"/>
      <c r="AH1000" s="2"/>
      <c r="AI1000" s="2"/>
      <c r="AJ1000" s="2"/>
      <c r="AK1000" s="2"/>
      <c r="AL1000" s="2"/>
      <c r="AM1000" s="2"/>
      <c r="AN1000" s="2"/>
      <c r="AO1000" s="2"/>
      <c r="AP1000" s="2"/>
      <c r="AQ1000" s="2"/>
      <c r="AR1000" s="2"/>
      <c r="AS1000" s="31">
        <v>24</v>
      </c>
    </row>
    <row r="1001" spans="1:45">
      <c r="A1001" s="34"/>
      <c r="B1001" s="18">
        <v>1</v>
      </c>
      <c r="C1001" s="7">
        <v>3</v>
      </c>
      <c r="D1001" s="110">
        <v>7</v>
      </c>
      <c r="E1001" s="110" t="s">
        <v>98</v>
      </c>
      <c r="F1001" s="22">
        <v>6.2</v>
      </c>
      <c r="G1001" s="9">
        <v>6.6</v>
      </c>
      <c r="H1001" s="22">
        <v>6.3</v>
      </c>
      <c r="I1001" s="9">
        <v>6.7</v>
      </c>
      <c r="J1001" s="22">
        <v>5.6</v>
      </c>
      <c r="K1001" s="22">
        <v>5.8819999999999997</v>
      </c>
      <c r="L1001" s="107">
        <v>9.65</v>
      </c>
      <c r="M1001" s="107">
        <v>10.59</v>
      </c>
      <c r="N1001" s="107">
        <v>10.199999999999999</v>
      </c>
      <c r="O1001" s="107">
        <v>2.5</v>
      </c>
      <c r="P1001" s="10">
        <v>5.3</v>
      </c>
      <c r="Q1001" s="10">
        <v>6.3</v>
      </c>
      <c r="R1001" s="107">
        <v>2.38</v>
      </c>
      <c r="S1001" s="107">
        <v>6</v>
      </c>
      <c r="T1001" s="10">
        <v>5.8</v>
      </c>
      <c r="U1001" s="10">
        <v>6.1</v>
      </c>
      <c r="V1001" s="10">
        <v>7.1</v>
      </c>
      <c r="W1001" s="10">
        <v>5.22</v>
      </c>
      <c r="X1001" s="107" t="s">
        <v>272</v>
      </c>
      <c r="Y1001" s="115"/>
      <c r="Z1001" s="2"/>
      <c r="AA1001" s="2"/>
      <c r="AB1001" s="2"/>
      <c r="AC1001" s="2"/>
      <c r="AD1001" s="2"/>
      <c r="AE1001" s="2"/>
      <c r="AF1001" s="2"/>
      <c r="AG1001" s="2"/>
      <c r="AH1001" s="2"/>
      <c r="AI1001" s="2"/>
      <c r="AJ1001" s="2"/>
      <c r="AK1001" s="2"/>
      <c r="AL1001" s="2"/>
      <c r="AM1001" s="2"/>
      <c r="AN1001" s="2"/>
      <c r="AO1001" s="2"/>
      <c r="AP1001" s="2"/>
      <c r="AQ1001" s="2"/>
      <c r="AR1001" s="2"/>
      <c r="AS1001" s="31">
        <v>16</v>
      </c>
    </row>
    <row r="1002" spans="1:45">
      <c r="A1002" s="34"/>
      <c r="B1002" s="18">
        <v>1</v>
      </c>
      <c r="C1002" s="7">
        <v>4</v>
      </c>
      <c r="D1002" s="110">
        <v>7</v>
      </c>
      <c r="E1002" s="110" t="s">
        <v>98</v>
      </c>
      <c r="F1002" s="22">
        <v>6.9</v>
      </c>
      <c r="G1002" s="9">
        <v>6.6</v>
      </c>
      <c r="H1002" s="22">
        <v>5.8</v>
      </c>
      <c r="I1002" s="9">
        <v>6.8</v>
      </c>
      <c r="J1002" s="22">
        <v>6</v>
      </c>
      <c r="K1002" s="22">
        <v>5.6550000000000002</v>
      </c>
      <c r="L1002" s="107">
        <v>9.85</v>
      </c>
      <c r="M1002" s="107">
        <v>10.1</v>
      </c>
      <c r="N1002" s="107">
        <v>10.3</v>
      </c>
      <c r="O1002" s="107">
        <v>2.4</v>
      </c>
      <c r="P1002" s="10">
        <v>5.2</v>
      </c>
      <c r="Q1002" s="10">
        <v>6.8</v>
      </c>
      <c r="R1002" s="107">
        <v>2.14</v>
      </c>
      <c r="S1002" s="107">
        <v>6</v>
      </c>
      <c r="T1002" s="10">
        <v>5.7</v>
      </c>
      <c r="U1002" s="10">
        <v>6.1</v>
      </c>
      <c r="V1002" s="10">
        <v>7.3</v>
      </c>
      <c r="W1002" s="10">
        <v>5.28</v>
      </c>
      <c r="X1002" s="107" t="s">
        <v>272</v>
      </c>
      <c r="Y1002" s="115"/>
      <c r="Z1002" s="2"/>
      <c r="AA1002" s="2"/>
      <c r="AB1002" s="2"/>
      <c r="AC1002" s="2"/>
      <c r="AD1002" s="2"/>
      <c r="AE1002" s="2"/>
      <c r="AF1002" s="2"/>
      <c r="AG1002" s="2"/>
      <c r="AH1002" s="2"/>
      <c r="AI1002" s="2"/>
      <c r="AJ1002" s="2"/>
      <c r="AK1002" s="2"/>
      <c r="AL1002" s="2"/>
      <c r="AM1002" s="2"/>
      <c r="AN1002" s="2"/>
      <c r="AO1002" s="2"/>
      <c r="AP1002" s="2"/>
      <c r="AQ1002" s="2"/>
      <c r="AR1002" s="2"/>
      <c r="AS1002" s="31">
        <v>6.1492777777777787</v>
      </c>
    </row>
    <row r="1003" spans="1:45">
      <c r="A1003" s="34"/>
      <c r="B1003" s="18">
        <v>1</v>
      </c>
      <c r="C1003" s="7">
        <v>5</v>
      </c>
      <c r="D1003" s="110">
        <v>7</v>
      </c>
      <c r="E1003" s="110" t="s">
        <v>98</v>
      </c>
      <c r="F1003" s="9">
        <v>6.7</v>
      </c>
      <c r="G1003" s="9">
        <v>6.7</v>
      </c>
      <c r="H1003" s="9">
        <v>5.7</v>
      </c>
      <c r="I1003" s="9">
        <v>6.8</v>
      </c>
      <c r="J1003" s="9">
        <v>5.9</v>
      </c>
      <c r="K1003" s="9">
        <v>5.9550000000000001</v>
      </c>
      <c r="L1003" s="110">
        <v>9.76</v>
      </c>
      <c r="M1003" s="110">
        <v>10.4</v>
      </c>
      <c r="N1003" s="110">
        <v>10.199999999999999</v>
      </c>
      <c r="O1003" s="110">
        <v>2.4</v>
      </c>
      <c r="P1003" s="9">
        <v>5</v>
      </c>
      <c r="Q1003" s="9">
        <v>6.4</v>
      </c>
      <c r="R1003" s="110">
        <v>2.1800000000000002</v>
      </c>
      <c r="S1003" s="110">
        <v>6</v>
      </c>
      <c r="T1003" s="9">
        <v>5.7</v>
      </c>
      <c r="U1003" s="9">
        <v>6.3</v>
      </c>
      <c r="V1003" s="9">
        <v>7.4</v>
      </c>
      <c r="W1003" s="9">
        <v>5.2</v>
      </c>
      <c r="X1003" s="110" t="s">
        <v>272</v>
      </c>
      <c r="Y1003" s="115"/>
      <c r="Z1003" s="2"/>
      <c r="AA1003" s="2"/>
      <c r="AB1003" s="2"/>
      <c r="AC1003" s="2"/>
      <c r="AD1003" s="2"/>
      <c r="AE1003" s="2"/>
      <c r="AF1003" s="2"/>
      <c r="AG1003" s="2"/>
      <c r="AH1003" s="2"/>
      <c r="AI1003" s="2"/>
      <c r="AJ1003" s="2"/>
      <c r="AK1003" s="2"/>
      <c r="AL1003" s="2"/>
      <c r="AM1003" s="2"/>
      <c r="AN1003" s="2"/>
      <c r="AO1003" s="2"/>
      <c r="AP1003" s="2"/>
      <c r="AQ1003" s="2"/>
      <c r="AR1003" s="2"/>
      <c r="AS1003" s="31">
        <v>118</v>
      </c>
    </row>
    <row r="1004" spans="1:45">
      <c r="A1004" s="34"/>
      <c r="B1004" s="18">
        <v>1</v>
      </c>
      <c r="C1004" s="7">
        <v>6</v>
      </c>
      <c r="D1004" s="110">
        <v>7</v>
      </c>
      <c r="E1004" s="110" t="s">
        <v>98</v>
      </c>
      <c r="F1004" s="9">
        <v>6.6</v>
      </c>
      <c r="G1004" s="9">
        <v>6.6</v>
      </c>
      <c r="H1004" s="9">
        <v>5.8</v>
      </c>
      <c r="I1004" s="9">
        <v>6.9</v>
      </c>
      <c r="J1004" s="9">
        <v>6.3</v>
      </c>
      <c r="K1004" s="9">
        <v>5.9690000000000003</v>
      </c>
      <c r="L1004" s="110">
        <v>9.57</v>
      </c>
      <c r="M1004" s="110">
        <v>10.35</v>
      </c>
      <c r="N1004" s="110">
        <v>10.4</v>
      </c>
      <c r="O1004" s="110">
        <v>2.5</v>
      </c>
      <c r="P1004" s="9">
        <v>4.8</v>
      </c>
      <c r="Q1004" s="9">
        <v>7.3</v>
      </c>
      <c r="R1004" s="110">
        <v>2.1800000000000002</v>
      </c>
      <c r="S1004" s="110">
        <v>6</v>
      </c>
      <c r="T1004" s="9">
        <v>5.7</v>
      </c>
      <c r="U1004" s="9">
        <v>6</v>
      </c>
      <c r="V1004" s="9">
        <v>7.8</v>
      </c>
      <c r="W1004" s="9">
        <v>5.22</v>
      </c>
      <c r="X1004" s="110" t="s">
        <v>272</v>
      </c>
      <c r="Y1004" s="115"/>
      <c r="Z1004" s="2"/>
      <c r="AA1004" s="2"/>
      <c r="AB1004" s="2"/>
      <c r="AC1004" s="2"/>
      <c r="AD1004" s="2"/>
      <c r="AE1004" s="2"/>
      <c r="AF1004" s="2"/>
      <c r="AG1004" s="2"/>
      <c r="AH1004" s="2"/>
      <c r="AI1004" s="2"/>
      <c r="AJ1004" s="2"/>
      <c r="AK1004" s="2"/>
      <c r="AL1004" s="2"/>
      <c r="AM1004" s="2"/>
      <c r="AN1004" s="2"/>
      <c r="AO1004" s="2"/>
      <c r="AP1004" s="2"/>
      <c r="AQ1004" s="2"/>
      <c r="AR1004" s="2"/>
      <c r="AS1004" s="73"/>
    </row>
    <row r="1005" spans="1:45">
      <c r="A1005" s="34"/>
      <c r="B1005" s="19" t="s">
        <v>242</v>
      </c>
      <c r="C1005" s="11"/>
      <c r="D1005" s="23">
        <v>7</v>
      </c>
      <c r="E1005" s="23" t="s">
        <v>620</v>
      </c>
      <c r="F1005" s="23">
        <v>6.5666666666666673</v>
      </c>
      <c r="G1005" s="23">
        <v>6.6166666666666671</v>
      </c>
      <c r="H1005" s="23">
        <v>5.9833333333333334</v>
      </c>
      <c r="I1005" s="23">
        <v>6.75</v>
      </c>
      <c r="J1005" s="23">
        <v>5.9999999999999991</v>
      </c>
      <c r="K1005" s="23">
        <v>5.8530000000000006</v>
      </c>
      <c r="L1005" s="23">
        <v>9.6516666666666655</v>
      </c>
      <c r="M1005" s="23">
        <v>10.401666666666666</v>
      </c>
      <c r="N1005" s="23">
        <v>10.266666666666667</v>
      </c>
      <c r="O1005" s="23">
        <v>2.4500000000000002</v>
      </c>
      <c r="P1005" s="23">
        <v>5.15</v>
      </c>
      <c r="Q1005" s="23">
        <v>6.583333333333333</v>
      </c>
      <c r="R1005" s="23">
        <v>2.2433333333333332</v>
      </c>
      <c r="S1005" s="23">
        <v>5.833333333333333</v>
      </c>
      <c r="T1005" s="23">
        <v>5.666666666666667</v>
      </c>
      <c r="U1005" s="23">
        <v>6.1500000000000012</v>
      </c>
      <c r="V1005" s="23">
        <v>7.1833333333333336</v>
      </c>
      <c r="W1005" s="23">
        <v>5.2149999999999999</v>
      </c>
      <c r="X1005" s="23" t="s">
        <v>620</v>
      </c>
      <c r="Y1005" s="115"/>
      <c r="Z1005" s="2"/>
      <c r="AA1005" s="2"/>
      <c r="AB1005" s="2"/>
      <c r="AC1005" s="2"/>
      <c r="AD1005" s="2"/>
      <c r="AE1005" s="2"/>
      <c r="AF1005" s="2"/>
      <c r="AG1005" s="2"/>
      <c r="AH1005" s="2"/>
      <c r="AI1005" s="2"/>
      <c r="AJ1005" s="2"/>
      <c r="AK1005" s="2"/>
      <c r="AL1005" s="2"/>
      <c r="AM1005" s="2"/>
      <c r="AN1005" s="2"/>
      <c r="AO1005" s="2"/>
      <c r="AP1005" s="2"/>
      <c r="AQ1005" s="2"/>
      <c r="AR1005" s="2"/>
      <c r="AS1005" s="73"/>
    </row>
    <row r="1006" spans="1:45">
      <c r="A1006" s="34"/>
      <c r="B1006" s="2" t="s">
        <v>243</v>
      </c>
      <c r="C1006" s="32"/>
      <c r="D1006" s="10">
        <v>7</v>
      </c>
      <c r="E1006" s="10" t="s">
        <v>620</v>
      </c>
      <c r="F1006" s="10">
        <v>6.6</v>
      </c>
      <c r="G1006" s="10">
        <v>6.6</v>
      </c>
      <c r="H1006" s="10">
        <v>5.85</v>
      </c>
      <c r="I1006" s="10">
        <v>6.75</v>
      </c>
      <c r="J1006" s="10">
        <v>6</v>
      </c>
      <c r="K1006" s="10">
        <v>5.9074999999999998</v>
      </c>
      <c r="L1006" s="10">
        <v>9.7050000000000001</v>
      </c>
      <c r="M1006" s="10">
        <v>10.375</v>
      </c>
      <c r="N1006" s="10">
        <v>10.25</v>
      </c>
      <c r="O1006" s="10">
        <v>2.4500000000000002</v>
      </c>
      <c r="P1006" s="10">
        <v>5.2</v>
      </c>
      <c r="Q1006" s="10">
        <v>6.6</v>
      </c>
      <c r="R1006" s="10">
        <v>2.2000000000000002</v>
      </c>
      <c r="S1006" s="10">
        <v>6</v>
      </c>
      <c r="T1006" s="10">
        <v>5.7</v>
      </c>
      <c r="U1006" s="10">
        <v>6.15</v>
      </c>
      <c r="V1006" s="10">
        <v>7.1999999999999993</v>
      </c>
      <c r="W1006" s="10">
        <v>5.21</v>
      </c>
      <c r="X1006" s="10" t="s">
        <v>620</v>
      </c>
      <c r="Y1006" s="115"/>
      <c r="Z1006" s="2"/>
      <c r="AA1006" s="2"/>
      <c r="AB1006" s="2"/>
      <c r="AC1006" s="2"/>
      <c r="AD1006" s="2"/>
      <c r="AE1006" s="2"/>
      <c r="AF1006" s="2"/>
      <c r="AG1006" s="2"/>
      <c r="AH1006" s="2"/>
      <c r="AI1006" s="2"/>
      <c r="AJ1006" s="2"/>
      <c r="AK1006" s="2"/>
      <c r="AL1006" s="2"/>
      <c r="AM1006" s="2"/>
      <c r="AN1006" s="2"/>
      <c r="AO1006" s="2"/>
      <c r="AP1006" s="2"/>
      <c r="AQ1006" s="2"/>
      <c r="AR1006" s="2"/>
      <c r="AS1006" s="73"/>
    </row>
    <row r="1007" spans="1:45">
      <c r="A1007" s="34"/>
      <c r="B1007" s="2" t="s">
        <v>244</v>
      </c>
      <c r="C1007" s="32"/>
      <c r="D1007" s="24">
        <v>0</v>
      </c>
      <c r="E1007" s="24" t="s">
        <v>620</v>
      </c>
      <c r="F1007" s="24">
        <v>0.24221202832779934</v>
      </c>
      <c r="G1007" s="24">
        <v>7.5277265270908222E-2</v>
      </c>
      <c r="H1007" s="24">
        <v>0.29268868558020261</v>
      </c>
      <c r="I1007" s="24">
        <v>0.1048808848170153</v>
      </c>
      <c r="J1007" s="24">
        <v>0.24494897427831788</v>
      </c>
      <c r="K1007" s="24">
        <v>0.13186811593406489</v>
      </c>
      <c r="L1007" s="24">
        <v>0.19415629442968499</v>
      </c>
      <c r="M1007" s="24">
        <v>0.19873768305650225</v>
      </c>
      <c r="N1007" s="24">
        <v>8.1649658092773192E-2</v>
      </c>
      <c r="O1007" s="24">
        <v>5.4772255750516662E-2</v>
      </c>
      <c r="P1007" s="24">
        <v>0.21679483388678814</v>
      </c>
      <c r="Q1007" s="24">
        <v>0.52694085689635661</v>
      </c>
      <c r="R1007" s="24">
        <v>0.1015217546473003</v>
      </c>
      <c r="S1007" s="24">
        <v>0.40824829046386302</v>
      </c>
      <c r="T1007" s="24">
        <v>0.18618986725025255</v>
      </c>
      <c r="U1007" s="24">
        <v>0.10488088481701521</v>
      </c>
      <c r="V1007" s="24">
        <v>0.40702170294305762</v>
      </c>
      <c r="W1007" s="24">
        <v>3.6742346141747734E-2</v>
      </c>
      <c r="X1007" s="24" t="s">
        <v>620</v>
      </c>
      <c r="Y1007" s="115"/>
      <c r="Z1007" s="2"/>
      <c r="AA1007" s="2"/>
      <c r="AB1007" s="2"/>
      <c r="AC1007" s="2"/>
      <c r="AD1007" s="2"/>
      <c r="AE1007" s="2"/>
      <c r="AF1007" s="2"/>
      <c r="AG1007" s="2"/>
      <c r="AH1007" s="2"/>
      <c r="AI1007" s="2"/>
      <c r="AJ1007" s="2"/>
      <c r="AK1007" s="2"/>
      <c r="AL1007" s="2"/>
      <c r="AM1007" s="2"/>
      <c r="AN1007" s="2"/>
      <c r="AO1007" s="2"/>
      <c r="AP1007" s="2"/>
      <c r="AQ1007" s="2"/>
      <c r="AR1007" s="2"/>
      <c r="AS1007" s="73"/>
    </row>
    <row r="1008" spans="1:45">
      <c r="A1008" s="34"/>
      <c r="B1008" s="2" t="s">
        <v>87</v>
      </c>
      <c r="C1008" s="32"/>
      <c r="D1008" s="12">
        <v>0</v>
      </c>
      <c r="E1008" s="12" t="s">
        <v>620</v>
      </c>
      <c r="F1008" s="12">
        <v>3.688508045601005E-2</v>
      </c>
      <c r="G1008" s="12">
        <v>1.1376916665628446E-2</v>
      </c>
      <c r="H1008" s="12">
        <v>4.8917329066329125E-2</v>
      </c>
      <c r="I1008" s="12">
        <v>1.5537908861780044E-2</v>
      </c>
      <c r="J1008" s="12">
        <v>4.0824829046386318E-2</v>
      </c>
      <c r="K1008" s="12">
        <v>2.2530004430901227E-2</v>
      </c>
      <c r="L1008" s="12">
        <v>2.0116348930721985E-2</v>
      </c>
      <c r="M1008" s="12">
        <v>1.9106330689617267E-2</v>
      </c>
      <c r="N1008" s="12">
        <v>7.9528887752701154E-3</v>
      </c>
      <c r="O1008" s="12">
        <v>2.2356022755312923E-2</v>
      </c>
      <c r="P1008" s="12">
        <v>4.2096084249861769E-2</v>
      </c>
      <c r="Q1008" s="12">
        <v>8.0041649148813662E-2</v>
      </c>
      <c r="R1008" s="12">
        <v>4.5254868342035799E-2</v>
      </c>
      <c r="S1008" s="12">
        <v>6.9985421222376526E-2</v>
      </c>
      <c r="T1008" s="12">
        <v>3.2857035397103392E-2</v>
      </c>
      <c r="U1008" s="12">
        <v>1.7053802409270763E-2</v>
      </c>
      <c r="V1008" s="12">
        <v>5.6661954005994095E-2</v>
      </c>
      <c r="W1008" s="12">
        <v>7.0455122035949632E-3</v>
      </c>
      <c r="X1008" s="12" t="s">
        <v>620</v>
      </c>
      <c r="Y1008" s="115"/>
      <c r="Z1008" s="2"/>
      <c r="AA1008" s="2"/>
      <c r="AB1008" s="2"/>
      <c r="AC1008" s="2"/>
      <c r="AD1008" s="2"/>
      <c r="AE1008" s="2"/>
      <c r="AF1008" s="2"/>
      <c r="AG1008" s="2"/>
      <c r="AH1008" s="2"/>
      <c r="AI1008" s="2"/>
      <c r="AJ1008" s="2"/>
      <c r="AK1008" s="2"/>
      <c r="AL1008" s="2"/>
      <c r="AM1008" s="2"/>
      <c r="AN1008" s="2"/>
      <c r="AO1008" s="2"/>
      <c r="AP1008" s="2"/>
      <c r="AQ1008" s="2"/>
      <c r="AR1008" s="2"/>
      <c r="AS1008" s="73"/>
    </row>
    <row r="1009" spans="1:45">
      <c r="A1009" s="34"/>
      <c r="B1009" s="2" t="s">
        <v>245</v>
      </c>
      <c r="C1009" s="32"/>
      <c r="D1009" s="12">
        <v>0.13834506310587491</v>
      </c>
      <c r="E1009" s="12" t="s">
        <v>620</v>
      </c>
      <c r="F1009" s="12">
        <v>6.7876083008844734E-2</v>
      </c>
      <c r="G1009" s="12">
        <v>7.6007119173886695E-2</v>
      </c>
      <c r="H1009" s="12">
        <v>-2.6986005583311656E-2</v>
      </c>
      <c r="I1009" s="12">
        <v>9.7689882280665108E-2</v>
      </c>
      <c r="J1009" s="12">
        <v>-2.4275660194964521E-2</v>
      </c>
      <c r="K1009" s="12">
        <v>-4.8180906520187583E-2</v>
      </c>
      <c r="L1009" s="12">
        <v>0.56956101439193363</v>
      </c>
      <c r="M1009" s="12">
        <v>0.69152655686756304</v>
      </c>
      <c r="N1009" s="12">
        <v>0.66957275922195003</v>
      </c>
      <c r="O1009" s="12">
        <v>-0.60157922791294371</v>
      </c>
      <c r="P1009" s="12">
        <v>-0.16250327500067763</v>
      </c>
      <c r="Q1009" s="12">
        <v>7.0586428397191758E-2</v>
      </c>
      <c r="R1009" s="12">
        <v>-0.63518751072845059</v>
      </c>
      <c r="S1009" s="12">
        <v>-5.1379114078437538E-2</v>
      </c>
      <c r="T1009" s="12">
        <v>-7.8482567961910665E-2</v>
      </c>
      <c r="U1009" s="12">
        <v>1.174483001618043E-4</v>
      </c>
      <c r="V1009" s="12">
        <v>0.16815886237769551</v>
      </c>
      <c r="W1009" s="12">
        <v>-0.15193292798612323</v>
      </c>
      <c r="X1009" s="12" t="s">
        <v>620</v>
      </c>
      <c r="Y1009" s="115"/>
      <c r="Z1009" s="2"/>
      <c r="AA1009" s="2"/>
      <c r="AB1009" s="2"/>
      <c r="AC1009" s="2"/>
      <c r="AD1009" s="2"/>
      <c r="AE1009" s="2"/>
      <c r="AF1009" s="2"/>
      <c r="AG1009" s="2"/>
      <c r="AH1009" s="2"/>
      <c r="AI1009" s="2"/>
      <c r="AJ1009" s="2"/>
      <c r="AK1009" s="2"/>
      <c r="AL1009" s="2"/>
      <c r="AM1009" s="2"/>
      <c r="AN1009" s="2"/>
      <c r="AO1009" s="2"/>
      <c r="AP1009" s="2"/>
      <c r="AQ1009" s="2"/>
      <c r="AR1009" s="2"/>
      <c r="AS1009" s="73"/>
    </row>
    <row r="1010" spans="1:45">
      <c r="A1010" s="34"/>
      <c r="B1010" s="56" t="s">
        <v>246</v>
      </c>
      <c r="C1010" s="57"/>
      <c r="D1010" s="55" t="s">
        <v>247</v>
      </c>
      <c r="E1010" s="55">
        <v>0.83</v>
      </c>
      <c r="F1010" s="55">
        <v>0.3</v>
      </c>
      <c r="G1010" s="55">
        <v>0.34</v>
      </c>
      <c r="H1010" s="55">
        <v>0.12</v>
      </c>
      <c r="I1010" s="55">
        <v>0.43</v>
      </c>
      <c r="J1010" s="55">
        <v>0.11</v>
      </c>
      <c r="K1010" s="55">
        <v>0.21</v>
      </c>
      <c r="L1010" s="55">
        <v>2.5299999999999998</v>
      </c>
      <c r="M1010" s="55">
        <v>3.07</v>
      </c>
      <c r="N1010" s="55">
        <v>2.97</v>
      </c>
      <c r="O1010" s="55">
        <v>2.67</v>
      </c>
      <c r="P1010" s="55">
        <v>0.72</v>
      </c>
      <c r="Q1010" s="55">
        <v>0.31</v>
      </c>
      <c r="R1010" s="55">
        <v>2.82</v>
      </c>
      <c r="S1010" s="55" t="s">
        <v>247</v>
      </c>
      <c r="T1010" s="55">
        <v>0.35</v>
      </c>
      <c r="U1010" s="55">
        <v>0</v>
      </c>
      <c r="V1010" s="55">
        <v>0.75</v>
      </c>
      <c r="W1010" s="55">
        <v>0.67</v>
      </c>
      <c r="X1010" s="55">
        <v>2.78</v>
      </c>
      <c r="Y1010" s="115"/>
      <c r="Z1010" s="2"/>
      <c r="AA1010" s="2"/>
      <c r="AB1010" s="2"/>
      <c r="AC1010" s="2"/>
      <c r="AD1010" s="2"/>
      <c r="AE1010" s="2"/>
      <c r="AF1010" s="2"/>
      <c r="AG1010" s="2"/>
      <c r="AH1010" s="2"/>
      <c r="AI1010" s="2"/>
      <c r="AJ1010" s="2"/>
      <c r="AK1010" s="2"/>
      <c r="AL1010" s="2"/>
      <c r="AM1010" s="2"/>
      <c r="AN1010" s="2"/>
      <c r="AO1010" s="2"/>
      <c r="AP1010" s="2"/>
      <c r="AQ1010" s="2"/>
      <c r="AR1010" s="2"/>
      <c r="AS1010" s="73"/>
    </row>
    <row r="1011" spans="1:45">
      <c r="B1011" s="35" t="s">
        <v>306</v>
      </c>
      <c r="C1011" s="19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AS1011" s="73"/>
    </row>
    <row r="1012" spans="1:45">
      <c r="AS1012" s="73"/>
    </row>
    <row r="1013" spans="1:45" ht="15">
      <c r="B1013" s="38" t="s">
        <v>544</v>
      </c>
      <c r="AS1013" s="31" t="s">
        <v>67</v>
      </c>
    </row>
    <row r="1014" spans="1:45" ht="15">
      <c r="A1014" s="27" t="s">
        <v>63</v>
      </c>
      <c r="B1014" s="17" t="s">
        <v>115</v>
      </c>
      <c r="C1014" s="14" t="s">
        <v>116</v>
      </c>
      <c r="D1014" s="15" t="s">
        <v>207</v>
      </c>
      <c r="E1014" s="16" t="s">
        <v>207</v>
      </c>
      <c r="F1014" s="16" t="s">
        <v>207</v>
      </c>
      <c r="G1014" s="16" t="s">
        <v>207</v>
      </c>
      <c r="H1014" s="16" t="s">
        <v>207</v>
      </c>
      <c r="I1014" s="16" t="s">
        <v>207</v>
      </c>
      <c r="J1014" s="16" t="s">
        <v>207</v>
      </c>
      <c r="K1014" s="16" t="s">
        <v>207</v>
      </c>
      <c r="L1014" s="16" t="s">
        <v>207</v>
      </c>
      <c r="M1014" s="16" t="s">
        <v>207</v>
      </c>
      <c r="N1014" s="16" t="s">
        <v>207</v>
      </c>
      <c r="O1014" s="16" t="s">
        <v>207</v>
      </c>
      <c r="P1014" s="16" t="s">
        <v>207</v>
      </c>
      <c r="Q1014" s="16" t="s">
        <v>207</v>
      </c>
      <c r="R1014" s="16" t="s">
        <v>207</v>
      </c>
      <c r="S1014" s="16" t="s">
        <v>207</v>
      </c>
      <c r="T1014" s="16" t="s">
        <v>207</v>
      </c>
      <c r="U1014" s="16" t="s">
        <v>207</v>
      </c>
      <c r="V1014" s="16" t="s">
        <v>207</v>
      </c>
      <c r="W1014" s="16" t="s">
        <v>207</v>
      </c>
      <c r="X1014" s="16" t="s">
        <v>207</v>
      </c>
      <c r="Y1014" s="16" t="s">
        <v>207</v>
      </c>
      <c r="Z1014" s="16" t="s">
        <v>207</v>
      </c>
      <c r="AA1014" s="16" t="s">
        <v>207</v>
      </c>
      <c r="AB1014" s="16" t="s">
        <v>207</v>
      </c>
      <c r="AC1014" s="115"/>
      <c r="AD1014" s="2"/>
      <c r="AE1014" s="2"/>
      <c r="AF1014" s="2"/>
      <c r="AG1014" s="2"/>
      <c r="AH1014" s="2"/>
      <c r="AI1014" s="2"/>
      <c r="AJ1014" s="2"/>
      <c r="AK1014" s="2"/>
      <c r="AL1014" s="2"/>
      <c r="AM1014" s="2"/>
      <c r="AN1014" s="2"/>
      <c r="AO1014" s="2"/>
      <c r="AP1014" s="2"/>
      <c r="AQ1014" s="2"/>
      <c r="AR1014" s="2"/>
      <c r="AS1014" s="31">
        <v>1</v>
      </c>
    </row>
    <row r="1015" spans="1:45">
      <c r="A1015" s="34"/>
      <c r="B1015" s="18" t="s">
        <v>208</v>
      </c>
      <c r="C1015" s="7" t="s">
        <v>208</v>
      </c>
      <c r="D1015" s="113" t="s">
        <v>210</v>
      </c>
      <c r="E1015" s="114" t="s">
        <v>211</v>
      </c>
      <c r="F1015" s="114" t="s">
        <v>213</v>
      </c>
      <c r="G1015" s="114" t="s">
        <v>214</v>
      </c>
      <c r="H1015" s="114" t="s">
        <v>215</v>
      </c>
      <c r="I1015" s="114" t="s">
        <v>216</v>
      </c>
      <c r="J1015" s="114" t="s">
        <v>217</v>
      </c>
      <c r="K1015" s="114" t="s">
        <v>218</v>
      </c>
      <c r="L1015" s="114" t="s">
        <v>219</v>
      </c>
      <c r="M1015" s="114" t="s">
        <v>220</v>
      </c>
      <c r="N1015" s="114" t="s">
        <v>221</v>
      </c>
      <c r="O1015" s="114" t="s">
        <v>222</v>
      </c>
      <c r="P1015" s="114" t="s">
        <v>223</v>
      </c>
      <c r="Q1015" s="114" t="s">
        <v>224</v>
      </c>
      <c r="R1015" s="114" t="s">
        <v>225</v>
      </c>
      <c r="S1015" s="114" t="s">
        <v>226</v>
      </c>
      <c r="T1015" s="114" t="s">
        <v>227</v>
      </c>
      <c r="U1015" s="114" t="s">
        <v>228</v>
      </c>
      <c r="V1015" s="114" t="s">
        <v>229</v>
      </c>
      <c r="W1015" s="114" t="s">
        <v>230</v>
      </c>
      <c r="X1015" s="114" t="s">
        <v>231</v>
      </c>
      <c r="Y1015" s="114" t="s">
        <v>232</v>
      </c>
      <c r="Z1015" s="114" t="s">
        <v>233</v>
      </c>
      <c r="AA1015" s="114" t="s">
        <v>234</v>
      </c>
      <c r="AB1015" s="114" t="s">
        <v>235</v>
      </c>
      <c r="AC1015" s="115"/>
      <c r="AD1015" s="2"/>
      <c r="AE1015" s="2"/>
      <c r="AF1015" s="2"/>
      <c r="AG1015" s="2"/>
      <c r="AH1015" s="2"/>
      <c r="AI1015" s="2"/>
      <c r="AJ1015" s="2"/>
      <c r="AK1015" s="2"/>
      <c r="AL1015" s="2"/>
      <c r="AM1015" s="2"/>
      <c r="AN1015" s="2"/>
      <c r="AO1015" s="2"/>
      <c r="AP1015" s="2"/>
      <c r="AQ1015" s="2"/>
      <c r="AR1015" s="2"/>
      <c r="AS1015" s="31" t="s">
        <v>1</v>
      </c>
    </row>
    <row r="1016" spans="1:45">
      <c r="A1016" s="34"/>
      <c r="B1016" s="18"/>
      <c r="C1016" s="7"/>
      <c r="D1016" s="8" t="s">
        <v>251</v>
      </c>
      <c r="E1016" s="9" t="s">
        <v>279</v>
      </c>
      <c r="F1016" s="9" t="s">
        <v>251</v>
      </c>
      <c r="G1016" s="9" t="s">
        <v>250</v>
      </c>
      <c r="H1016" s="9" t="s">
        <v>250</v>
      </c>
      <c r="I1016" s="9" t="s">
        <v>250</v>
      </c>
      <c r="J1016" s="9" t="s">
        <v>250</v>
      </c>
      <c r="K1016" s="9" t="s">
        <v>250</v>
      </c>
      <c r="L1016" s="9" t="s">
        <v>250</v>
      </c>
      <c r="M1016" s="9" t="s">
        <v>251</v>
      </c>
      <c r="N1016" s="9" t="s">
        <v>251</v>
      </c>
      <c r="O1016" s="9" t="s">
        <v>279</v>
      </c>
      <c r="P1016" s="9" t="s">
        <v>250</v>
      </c>
      <c r="Q1016" s="9" t="s">
        <v>250</v>
      </c>
      <c r="R1016" s="9" t="s">
        <v>250</v>
      </c>
      <c r="S1016" s="9" t="s">
        <v>251</v>
      </c>
      <c r="T1016" s="9" t="s">
        <v>251</v>
      </c>
      <c r="U1016" s="9" t="s">
        <v>251</v>
      </c>
      <c r="V1016" s="9" t="s">
        <v>279</v>
      </c>
      <c r="W1016" s="9" t="s">
        <v>251</v>
      </c>
      <c r="X1016" s="9" t="s">
        <v>279</v>
      </c>
      <c r="Y1016" s="9" t="s">
        <v>251</v>
      </c>
      <c r="Z1016" s="9" t="s">
        <v>279</v>
      </c>
      <c r="AA1016" s="9" t="s">
        <v>251</v>
      </c>
      <c r="AB1016" s="9" t="s">
        <v>251</v>
      </c>
      <c r="AC1016" s="115"/>
      <c r="AD1016" s="2"/>
      <c r="AE1016" s="2"/>
      <c r="AF1016" s="2"/>
      <c r="AG1016" s="2"/>
      <c r="AH1016" s="2"/>
      <c r="AI1016" s="2"/>
      <c r="AJ1016" s="2"/>
      <c r="AK1016" s="2"/>
      <c r="AL1016" s="2"/>
      <c r="AM1016" s="2"/>
      <c r="AN1016" s="2"/>
      <c r="AO1016" s="2"/>
      <c r="AP1016" s="2"/>
      <c r="AQ1016" s="2"/>
      <c r="AR1016" s="2"/>
      <c r="AS1016" s="31">
        <v>3</v>
      </c>
    </row>
    <row r="1017" spans="1:45">
      <c r="A1017" s="34"/>
      <c r="B1017" s="18"/>
      <c r="C1017" s="7"/>
      <c r="D1017" s="28" t="s">
        <v>280</v>
      </c>
      <c r="E1017" s="28" t="s">
        <v>280</v>
      </c>
      <c r="F1017" s="28" t="s">
        <v>281</v>
      </c>
      <c r="G1017" s="28" t="s">
        <v>281</v>
      </c>
      <c r="H1017" s="28" t="s">
        <v>281</v>
      </c>
      <c r="I1017" s="28" t="s">
        <v>281</v>
      </c>
      <c r="J1017" s="28" t="s">
        <v>281</v>
      </c>
      <c r="K1017" s="28" t="s">
        <v>281</v>
      </c>
      <c r="L1017" s="28" t="s">
        <v>281</v>
      </c>
      <c r="M1017" s="28" t="s">
        <v>282</v>
      </c>
      <c r="N1017" s="28" t="s">
        <v>282</v>
      </c>
      <c r="O1017" s="28" t="s">
        <v>282</v>
      </c>
      <c r="P1017" s="28" t="s">
        <v>283</v>
      </c>
      <c r="Q1017" s="28" t="s">
        <v>241</v>
      </c>
      <c r="R1017" s="28" t="s">
        <v>281</v>
      </c>
      <c r="S1017" s="28" t="s">
        <v>240</v>
      </c>
      <c r="T1017" s="28" t="s">
        <v>281</v>
      </c>
      <c r="U1017" s="28" t="s">
        <v>284</v>
      </c>
      <c r="V1017" s="28" t="s">
        <v>284</v>
      </c>
      <c r="W1017" s="28" t="s">
        <v>284</v>
      </c>
      <c r="X1017" s="28" t="s">
        <v>284</v>
      </c>
      <c r="Y1017" s="28" t="s">
        <v>285</v>
      </c>
      <c r="Z1017" s="28" t="s">
        <v>280</v>
      </c>
      <c r="AA1017" s="28" t="s">
        <v>281</v>
      </c>
      <c r="AB1017" s="28" t="s">
        <v>284</v>
      </c>
      <c r="AC1017" s="115"/>
      <c r="AD1017" s="2"/>
      <c r="AE1017" s="2"/>
      <c r="AF1017" s="2"/>
      <c r="AG1017" s="2"/>
      <c r="AH1017" s="2"/>
      <c r="AI1017" s="2"/>
      <c r="AJ1017" s="2"/>
      <c r="AK1017" s="2"/>
      <c r="AL1017" s="2"/>
      <c r="AM1017" s="2"/>
      <c r="AN1017" s="2"/>
      <c r="AO1017" s="2"/>
      <c r="AP1017" s="2"/>
      <c r="AQ1017" s="2"/>
      <c r="AR1017" s="2"/>
      <c r="AS1017" s="31">
        <v>3</v>
      </c>
    </row>
    <row r="1018" spans="1:45">
      <c r="A1018" s="34"/>
      <c r="B1018" s="17">
        <v>1</v>
      </c>
      <c r="C1018" s="13">
        <v>1</v>
      </c>
      <c r="D1018" s="183">
        <v>0.24</v>
      </c>
      <c r="E1018" s="183">
        <v>0.23722677627955827</v>
      </c>
      <c r="F1018" s="184">
        <v>0.2</v>
      </c>
      <c r="G1018" s="183">
        <v>0.251</v>
      </c>
      <c r="H1018" s="185">
        <v>0.26300000000000001</v>
      </c>
      <c r="I1018" s="183">
        <v>0.245</v>
      </c>
      <c r="J1018" s="185">
        <v>0.251</v>
      </c>
      <c r="K1018" s="183">
        <v>0.24299999999999999</v>
      </c>
      <c r="L1018" s="183">
        <v>0.25600000000000001</v>
      </c>
      <c r="M1018" s="183">
        <v>0.21859999999999999</v>
      </c>
      <c r="N1018" s="183">
        <v>0.23969999999999997</v>
      </c>
      <c r="O1018" s="183">
        <v>0.26200000000000001</v>
      </c>
      <c r="P1018" s="183">
        <v>0.219</v>
      </c>
      <c r="Q1018" s="183">
        <v>0.245</v>
      </c>
      <c r="R1018" s="183">
        <v>0.252</v>
      </c>
      <c r="S1018" s="183">
        <v>0.23500000000000001</v>
      </c>
      <c r="T1018" s="183">
        <v>0.218</v>
      </c>
      <c r="U1018" s="183">
        <v>0.25</v>
      </c>
      <c r="V1018" s="183">
        <v>0.26</v>
      </c>
      <c r="W1018" s="183">
        <v>0.23899999999999999</v>
      </c>
      <c r="X1018" s="183">
        <v>0.25</v>
      </c>
      <c r="Y1018" s="183">
        <v>0.26500000000000001</v>
      </c>
      <c r="Z1018" s="183">
        <v>0.26</v>
      </c>
      <c r="AA1018" s="183">
        <v>0.26</v>
      </c>
      <c r="AB1018" s="197" t="s">
        <v>276</v>
      </c>
      <c r="AC1018" s="186"/>
      <c r="AD1018" s="187"/>
      <c r="AE1018" s="187"/>
      <c r="AF1018" s="187"/>
      <c r="AG1018" s="187"/>
      <c r="AH1018" s="187"/>
      <c r="AI1018" s="187"/>
      <c r="AJ1018" s="187"/>
      <c r="AK1018" s="187"/>
      <c r="AL1018" s="187"/>
      <c r="AM1018" s="187"/>
      <c r="AN1018" s="187"/>
      <c r="AO1018" s="187"/>
      <c r="AP1018" s="187"/>
      <c r="AQ1018" s="187"/>
      <c r="AR1018" s="187"/>
      <c r="AS1018" s="188">
        <v>1</v>
      </c>
    </row>
    <row r="1019" spans="1:45">
      <c r="A1019" s="34"/>
      <c r="B1019" s="18">
        <v>1</v>
      </c>
      <c r="C1019" s="7">
        <v>2</v>
      </c>
      <c r="D1019" s="190">
        <v>0.25</v>
      </c>
      <c r="E1019" s="190">
        <v>0.23626687901192397</v>
      </c>
      <c r="F1019" s="191">
        <v>0.2</v>
      </c>
      <c r="G1019" s="190">
        <v>0.254</v>
      </c>
      <c r="H1019" s="192">
        <v>0.26700000000000002</v>
      </c>
      <c r="I1019" s="190">
        <v>0.24399999999999999</v>
      </c>
      <c r="J1019" s="192">
        <v>0.255</v>
      </c>
      <c r="K1019" s="190">
        <v>0.255</v>
      </c>
      <c r="L1019" s="190">
        <v>0.25630000000000003</v>
      </c>
      <c r="M1019" s="190">
        <v>0.22339999999999999</v>
      </c>
      <c r="N1019" s="190">
        <v>0.2392</v>
      </c>
      <c r="O1019" s="190">
        <v>0.26200000000000001</v>
      </c>
      <c r="P1019" s="190">
        <v>0.21749999999999997</v>
      </c>
      <c r="Q1019" s="190">
        <v>0.252</v>
      </c>
      <c r="R1019" s="190">
        <v>0.24199999999999999</v>
      </c>
      <c r="S1019" s="190">
        <v>0.23500000000000001</v>
      </c>
      <c r="T1019" s="190">
        <v>0.21099999999999999</v>
      </c>
      <c r="U1019" s="190">
        <v>0.25</v>
      </c>
      <c r="V1019" s="190">
        <v>0.26</v>
      </c>
      <c r="W1019" s="190">
        <v>0.24299999999999999</v>
      </c>
      <c r="X1019" s="190">
        <v>0.26</v>
      </c>
      <c r="Y1019" s="190">
        <v>0.26300000000000001</v>
      </c>
      <c r="Z1019" s="190">
        <v>0.25</v>
      </c>
      <c r="AA1019" s="190">
        <v>0.26</v>
      </c>
      <c r="AB1019" s="195" t="s">
        <v>276</v>
      </c>
      <c r="AC1019" s="186"/>
      <c r="AD1019" s="187"/>
      <c r="AE1019" s="187"/>
      <c r="AF1019" s="187"/>
      <c r="AG1019" s="187"/>
      <c r="AH1019" s="187"/>
      <c r="AI1019" s="187"/>
      <c r="AJ1019" s="187"/>
      <c r="AK1019" s="187"/>
      <c r="AL1019" s="187"/>
      <c r="AM1019" s="187"/>
      <c r="AN1019" s="187"/>
      <c r="AO1019" s="187"/>
      <c r="AP1019" s="187"/>
      <c r="AQ1019" s="187"/>
      <c r="AR1019" s="187"/>
      <c r="AS1019" s="188">
        <v>25</v>
      </c>
    </row>
    <row r="1020" spans="1:45">
      <c r="A1020" s="34"/>
      <c r="B1020" s="18">
        <v>1</v>
      </c>
      <c r="C1020" s="7">
        <v>3</v>
      </c>
      <c r="D1020" s="190">
        <v>0.25</v>
      </c>
      <c r="E1020" s="190">
        <v>0.23906657534976825</v>
      </c>
      <c r="F1020" s="191">
        <v>0.2</v>
      </c>
      <c r="G1020" s="190">
        <v>0.255</v>
      </c>
      <c r="H1020" s="192">
        <v>0.26700000000000002</v>
      </c>
      <c r="I1020" s="190">
        <v>0.246</v>
      </c>
      <c r="J1020" s="192">
        <v>0.255</v>
      </c>
      <c r="K1020" s="192">
        <v>0.25</v>
      </c>
      <c r="L1020" s="24">
        <v>0.25559999999999999</v>
      </c>
      <c r="M1020" s="24">
        <v>0.21740000000000001</v>
      </c>
      <c r="N1020" s="24">
        <v>0.23670000000000002</v>
      </c>
      <c r="O1020" s="24">
        <v>0.25600000000000001</v>
      </c>
      <c r="P1020" s="24">
        <v>0.2185</v>
      </c>
      <c r="Q1020" s="24">
        <v>0.252</v>
      </c>
      <c r="R1020" s="24">
        <v>0.24</v>
      </c>
      <c r="S1020" s="24">
        <v>0.23500000000000001</v>
      </c>
      <c r="T1020" s="24">
        <v>0.22200000000000003</v>
      </c>
      <c r="U1020" s="24">
        <v>0.25</v>
      </c>
      <c r="V1020" s="24">
        <v>0.26</v>
      </c>
      <c r="W1020" s="24">
        <v>0.22999999999999998</v>
      </c>
      <c r="X1020" s="24">
        <v>0.28000000000000003</v>
      </c>
      <c r="Y1020" s="24">
        <v>0.26700000000000002</v>
      </c>
      <c r="Z1020" s="24">
        <v>0.26</v>
      </c>
      <c r="AA1020" s="24">
        <v>0.26</v>
      </c>
      <c r="AB1020" s="191" t="s">
        <v>276</v>
      </c>
      <c r="AC1020" s="186"/>
      <c r="AD1020" s="187"/>
      <c r="AE1020" s="187"/>
      <c r="AF1020" s="187"/>
      <c r="AG1020" s="187"/>
      <c r="AH1020" s="187"/>
      <c r="AI1020" s="187"/>
      <c r="AJ1020" s="187"/>
      <c r="AK1020" s="187"/>
      <c r="AL1020" s="187"/>
      <c r="AM1020" s="187"/>
      <c r="AN1020" s="187"/>
      <c r="AO1020" s="187"/>
      <c r="AP1020" s="187"/>
      <c r="AQ1020" s="187"/>
      <c r="AR1020" s="187"/>
      <c r="AS1020" s="188">
        <v>16</v>
      </c>
    </row>
    <row r="1021" spans="1:45">
      <c r="A1021" s="34"/>
      <c r="B1021" s="18">
        <v>1</v>
      </c>
      <c r="C1021" s="7">
        <v>4</v>
      </c>
      <c r="D1021" s="190">
        <v>0.25</v>
      </c>
      <c r="E1021" s="190">
        <v>0.24338918450330682</v>
      </c>
      <c r="F1021" s="191">
        <v>0.2</v>
      </c>
      <c r="G1021" s="190">
        <v>0.254</v>
      </c>
      <c r="H1021" s="192">
        <v>0.26600000000000001</v>
      </c>
      <c r="I1021" s="190">
        <v>0.24399999999999999</v>
      </c>
      <c r="J1021" s="192">
        <v>0.25800000000000001</v>
      </c>
      <c r="K1021" s="192">
        <v>0.249</v>
      </c>
      <c r="L1021" s="24">
        <v>0.25170000000000003</v>
      </c>
      <c r="M1021" s="24">
        <v>0.21329999999999999</v>
      </c>
      <c r="N1021" s="24">
        <v>0.23479999999999998</v>
      </c>
      <c r="O1021" s="24">
        <v>0.26200000000000001</v>
      </c>
      <c r="P1021" s="24">
        <v>0.2205</v>
      </c>
      <c r="Q1021" s="194">
        <v>0.26200000000000001</v>
      </c>
      <c r="R1021" s="24">
        <v>0.24299999999999999</v>
      </c>
      <c r="S1021" s="24">
        <v>0.24</v>
      </c>
      <c r="T1021" s="24">
        <v>0.22300000000000003</v>
      </c>
      <c r="U1021" s="24">
        <v>0.25</v>
      </c>
      <c r="V1021" s="24">
        <v>0.25</v>
      </c>
      <c r="W1021" s="24">
        <v>0.23599999999999996</v>
      </c>
      <c r="X1021" s="24">
        <v>0.27</v>
      </c>
      <c r="Y1021" s="24">
        <v>0.25900000000000001</v>
      </c>
      <c r="Z1021" s="24">
        <v>0.26</v>
      </c>
      <c r="AA1021" s="24">
        <v>0.26</v>
      </c>
      <c r="AB1021" s="191" t="s">
        <v>276</v>
      </c>
      <c r="AC1021" s="186"/>
      <c r="AD1021" s="187"/>
      <c r="AE1021" s="187"/>
      <c r="AF1021" s="187"/>
      <c r="AG1021" s="187"/>
      <c r="AH1021" s="187"/>
      <c r="AI1021" s="187"/>
      <c r="AJ1021" s="187"/>
      <c r="AK1021" s="187"/>
      <c r="AL1021" s="187"/>
      <c r="AM1021" s="187"/>
      <c r="AN1021" s="187"/>
      <c r="AO1021" s="187"/>
      <c r="AP1021" s="187"/>
      <c r="AQ1021" s="187"/>
      <c r="AR1021" s="187"/>
      <c r="AS1021" s="188">
        <v>0.24751462338504501</v>
      </c>
    </row>
    <row r="1022" spans="1:45">
      <c r="A1022" s="34"/>
      <c r="B1022" s="18">
        <v>1</v>
      </c>
      <c r="C1022" s="7">
        <v>5</v>
      </c>
      <c r="D1022" s="190">
        <v>0.24</v>
      </c>
      <c r="E1022" s="190">
        <v>0.25331837429148546</v>
      </c>
      <c r="F1022" s="195">
        <v>0.2</v>
      </c>
      <c r="G1022" s="190">
        <v>0.253</v>
      </c>
      <c r="H1022" s="190">
        <v>0.27400000000000002</v>
      </c>
      <c r="I1022" s="190">
        <v>0.25</v>
      </c>
      <c r="J1022" s="190">
        <v>0.25800000000000001</v>
      </c>
      <c r="K1022" s="190">
        <v>0.25</v>
      </c>
      <c r="L1022" s="190">
        <v>0.25309999999999999</v>
      </c>
      <c r="M1022" s="190">
        <v>0.21220000000000003</v>
      </c>
      <c r="N1022" s="190">
        <v>0.24060000000000001</v>
      </c>
      <c r="O1022" s="190">
        <v>0.25800000000000001</v>
      </c>
      <c r="P1022" s="190">
        <v>0.2195</v>
      </c>
      <c r="Q1022" s="190">
        <v>0.252</v>
      </c>
      <c r="R1022" s="190">
        <v>0.248</v>
      </c>
      <c r="S1022" s="190">
        <v>0.22999999999999998</v>
      </c>
      <c r="T1022" s="190">
        <v>0.22699999999999998</v>
      </c>
      <c r="U1022" s="190">
        <v>0.24</v>
      </c>
      <c r="V1022" s="190">
        <v>0.26</v>
      </c>
      <c r="W1022" s="190">
        <v>0.22100000000000003</v>
      </c>
      <c r="X1022" s="190">
        <v>0.28000000000000003</v>
      </c>
      <c r="Y1022" s="190">
        <v>0.26700000000000002</v>
      </c>
      <c r="Z1022" s="190">
        <v>0.26</v>
      </c>
      <c r="AA1022" s="190">
        <v>0.26</v>
      </c>
      <c r="AB1022" s="195" t="s">
        <v>276</v>
      </c>
      <c r="AC1022" s="186"/>
      <c r="AD1022" s="187"/>
      <c r="AE1022" s="187"/>
      <c r="AF1022" s="187"/>
      <c r="AG1022" s="187"/>
      <c r="AH1022" s="187"/>
      <c r="AI1022" s="187"/>
      <c r="AJ1022" s="187"/>
      <c r="AK1022" s="187"/>
      <c r="AL1022" s="187"/>
      <c r="AM1022" s="187"/>
      <c r="AN1022" s="187"/>
      <c r="AO1022" s="187"/>
      <c r="AP1022" s="187"/>
      <c r="AQ1022" s="187"/>
      <c r="AR1022" s="187"/>
      <c r="AS1022" s="188">
        <v>119</v>
      </c>
    </row>
    <row r="1023" spans="1:45">
      <c r="A1023" s="34"/>
      <c r="B1023" s="18">
        <v>1</v>
      </c>
      <c r="C1023" s="7">
        <v>6</v>
      </c>
      <c r="D1023" s="190">
        <v>0.25</v>
      </c>
      <c r="E1023" s="190">
        <v>0.24185023770016834</v>
      </c>
      <c r="F1023" s="195">
        <v>0.2</v>
      </c>
      <c r="G1023" s="190">
        <v>0.252</v>
      </c>
      <c r="H1023" s="190">
        <v>0.27</v>
      </c>
      <c r="I1023" s="190">
        <v>0.25</v>
      </c>
      <c r="J1023" s="190">
        <v>0.25800000000000001</v>
      </c>
      <c r="K1023" s="190">
        <v>0.24399999999999999</v>
      </c>
      <c r="L1023" s="190">
        <v>0.25579999999999997</v>
      </c>
      <c r="M1023" s="190">
        <v>0.21450000000000002</v>
      </c>
      <c r="N1023" s="190">
        <v>0.23619999999999999</v>
      </c>
      <c r="O1023" s="190">
        <v>0.26</v>
      </c>
      <c r="P1023" s="190">
        <v>0.22100000000000003</v>
      </c>
      <c r="Q1023" s="190">
        <v>0.253</v>
      </c>
      <c r="R1023" s="190">
        <v>0.246</v>
      </c>
      <c r="S1023" s="190">
        <v>0.23500000000000001</v>
      </c>
      <c r="T1023" s="190">
        <v>0.22500000000000003</v>
      </c>
      <c r="U1023" s="190">
        <v>0.25</v>
      </c>
      <c r="V1023" s="190">
        <v>0.26</v>
      </c>
      <c r="W1023" s="190">
        <v>0.23599999999999996</v>
      </c>
      <c r="X1023" s="190">
        <v>0.27</v>
      </c>
      <c r="Y1023" s="190">
        <v>0.26600000000000001</v>
      </c>
      <c r="Z1023" s="190">
        <v>0.26</v>
      </c>
      <c r="AA1023" s="190">
        <v>0.26</v>
      </c>
      <c r="AB1023" s="195" t="s">
        <v>276</v>
      </c>
      <c r="AC1023" s="186"/>
      <c r="AD1023" s="187"/>
      <c r="AE1023" s="187"/>
      <c r="AF1023" s="187"/>
      <c r="AG1023" s="187"/>
      <c r="AH1023" s="187"/>
      <c r="AI1023" s="187"/>
      <c r="AJ1023" s="187"/>
      <c r="AK1023" s="187"/>
      <c r="AL1023" s="187"/>
      <c r="AM1023" s="187"/>
      <c r="AN1023" s="187"/>
      <c r="AO1023" s="187"/>
      <c r="AP1023" s="187"/>
      <c r="AQ1023" s="187"/>
      <c r="AR1023" s="187"/>
      <c r="AS1023" s="74"/>
    </row>
    <row r="1024" spans="1:45">
      <c r="A1024" s="34"/>
      <c r="B1024" s="19" t="s">
        <v>242</v>
      </c>
      <c r="C1024" s="11"/>
      <c r="D1024" s="196">
        <v>0.24666666666666667</v>
      </c>
      <c r="E1024" s="196">
        <v>0.24185300452270186</v>
      </c>
      <c r="F1024" s="196">
        <v>0.19999999999999998</v>
      </c>
      <c r="G1024" s="196">
        <v>0.25316666666666665</v>
      </c>
      <c r="H1024" s="196">
        <v>0.26783333333333337</v>
      </c>
      <c r="I1024" s="196">
        <v>0.24650000000000002</v>
      </c>
      <c r="J1024" s="196">
        <v>0.25583333333333336</v>
      </c>
      <c r="K1024" s="196">
        <v>0.24849999999999997</v>
      </c>
      <c r="L1024" s="196">
        <v>0.25474999999999998</v>
      </c>
      <c r="M1024" s="196">
        <v>0.21656666666666666</v>
      </c>
      <c r="N1024" s="196">
        <v>0.23786666666666667</v>
      </c>
      <c r="O1024" s="196">
        <v>0.26</v>
      </c>
      <c r="P1024" s="196">
        <v>0.21933333333333335</v>
      </c>
      <c r="Q1024" s="196">
        <v>0.25266666666666665</v>
      </c>
      <c r="R1024" s="196">
        <v>0.24516666666666667</v>
      </c>
      <c r="S1024" s="196">
        <v>0.23500000000000001</v>
      </c>
      <c r="T1024" s="196">
        <v>0.221</v>
      </c>
      <c r="U1024" s="196">
        <v>0.24833333333333332</v>
      </c>
      <c r="V1024" s="196">
        <v>0.25833333333333336</v>
      </c>
      <c r="W1024" s="196">
        <v>0.23416666666666666</v>
      </c>
      <c r="X1024" s="196">
        <v>0.26833333333333337</v>
      </c>
      <c r="Y1024" s="196">
        <v>0.26450000000000001</v>
      </c>
      <c r="Z1024" s="196">
        <v>0.25833333333333336</v>
      </c>
      <c r="AA1024" s="196">
        <v>0.26</v>
      </c>
      <c r="AB1024" s="196" t="s">
        <v>620</v>
      </c>
      <c r="AC1024" s="186"/>
      <c r="AD1024" s="187"/>
      <c r="AE1024" s="187"/>
      <c r="AF1024" s="187"/>
      <c r="AG1024" s="187"/>
      <c r="AH1024" s="187"/>
      <c r="AI1024" s="187"/>
      <c r="AJ1024" s="187"/>
      <c r="AK1024" s="187"/>
      <c r="AL1024" s="187"/>
      <c r="AM1024" s="187"/>
      <c r="AN1024" s="187"/>
      <c r="AO1024" s="187"/>
      <c r="AP1024" s="187"/>
      <c r="AQ1024" s="187"/>
      <c r="AR1024" s="187"/>
      <c r="AS1024" s="74"/>
    </row>
    <row r="1025" spans="1:45">
      <c r="A1025" s="34"/>
      <c r="B1025" s="2" t="s">
        <v>243</v>
      </c>
      <c r="C1025" s="32"/>
      <c r="D1025" s="24">
        <v>0.25</v>
      </c>
      <c r="E1025" s="24">
        <v>0.2404584065249683</v>
      </c>
      <c r="F1025" s="24">
        <v>0.2</v>
      </c>
      <c r="G1025" s="24">
        <v>0.2535</v>
      </c>
      <c r="H1025" s="24">
        <v>0.26700000000000002</v>
      </c>
      <c r="I1025" s="24">
        <v>0.2455</v>
      </c>
      <c r="J1025" s="24">
        <v>0.25650000000000001</v>
      </c>
      <c r="K1025" s="24">
        <v>0.2495</v>
      </c>
      <c r="L1025" s="24">
        <v>0.25569999999999998</v>
      </c>
      <c r="M1025" s="24">
        <v>0.21595000000000003</v>
      </c>
      <c r="N1025" s="24">
        <v>0.23794999999999999</v>
      </c>
      <c r="O1025" s="24">
        <v>0.26100000000000001</v>
      </c>
      <c r="P1025" s="24">
        <v>0.21925</v>
      </c>
      <c r="Q1025" s="24">
        <v>0.252</v>
      </c>
      <c r="R1025" s="24">
        <v>0.2445</v>
      </c>
      <c r="S1025" s="24">
        <v>0.23500000000000001</v>
      </c>
      <c r="T1025" s="24">
        <v>0.22250000000000003</v>
      </c>
      <c r="U1025" s="24">
        <v>0.25</v>
      </c>
      <c r="V1025" s="24">
        <v>0.26</v>
      </c>
      <c r="W1025" s="24">
        <v>0.23599999999999996</v>
      </c>
      <c r="X1025" s="24">
        <v>0.27</v>
      </c>
      <c r="Y1025" s="24">
        <v>0.26550000000000001</v>
      </c>
      <c r="Z1025" s="24">
        <v>0.26</v>
      </c>
      <c r="AA1025" s="24">
        <v>0.26</v>
      </c>
      <c r="AB1025" s="24" t="s">
        <v>620</v>
      </c>
      <c r="AC1025" s="186"/>
      <c r="AD1025" s="187"/>
      <c r="AE1025" s="187"/>
      <c r="AF1025" s="187"/>
      <c r="AG1025" s="187"/>
      <c r="AH1025" s="187"/>
      <c r="AI1025" s="187"/>
      <c r="AJ1025" s="187"/>
      <c r="AK1025" s="187"/>
      <c r="AL1025" s="187"/>
      <c r="AM1025" s="187"/>
      <c r="AN1025" s="187"/>
      <c r="AO1025" s="187"/>
      <c r="AP1025" s="187"/>
      <c r="AQ1025" s="187"/>
      <c r="AR1025" s="187"/>
      <c r="AS1025" s="74"/>
    </row>
    <row r="1026" spans="1:45">
      <c r="A1026" s="34"/>
      <c r="B1026" s="2" t="s">
        <v>244</v>
      </c>
      <c r="C1026" s="32"/>
      <c r="D1026" s="24">
        <v>5.1639777949432277E-3</v>
      </c>
      <c r="E1026" s="24">
        <v>6.2319424586344471E-3</v>
      </c>
      <c r="F1026" s="24">
        <v>3.0404709722440586E-17</v>
      </c>
      <c r="G1026" s="24">
        <v>1.4719601443879756E-3</v>
      </c>
      <c r="H1026" s="24">
        <v>3.7638632635454083E-3</v>
      </c>
      <c r="I1026" s="24">
        <v>2.8106938645110413E-3</v>
      </c>
      <c r="J1026" s="24">
        <v>2.7868739954771335E-3</v>
      </c>
      <c r="K1026" s="24">
        <v>4.4158804331639271E-3</v>
      </c>
      <c r="L1026" s="24">
        <v>1.8875910574062298E-3</v>
      </c>
      <c r="M1026" s="24">
        <v>4.136020631798948E-3</v>
      </c>
      <c r="N1026" s="24">
        <v>2.2870650770510812E-3</v>
      </c>
      <c r="O1026" s="24">
        <v>2.5298221281347057E-3</v>
      </c>
      <c r="P1026" s="24">
        <v>1.2909944487358219E-3</v>
      </c>
      <c r="Q1026" s="24">
        <v>5.4283207962192801E-3</v>
      </c>
      <c r="R1026" s="24">
        <v>4.4007575105505081E-3</v>
      </c>
      <c r="S1026" s="24">
        <v>3.162277660168382E-3</v>
      </c>
      <c r="T1026" s="24">
        <v>5.7619441163551796E-3</v>
      </c>
      <c r="U1026" s="24">
        <v>4.0824829046386332E-3</v>
      </c>
      <c r="V1026" s="24">
        <v>4.0824829046386332E-3</v>
      </c>
      <c r="W1026" s="24">
        <v>7.7308904187465008E-3</v>
      </c>
      <c r="X1026" s="24">
        <v>1.1690451944500132E-2</v>
      </c>
      <c r="Y1026" s="24">
        <v>3.0822070014844909E-3</v>
      </c>
      <c r="Z1026" s="24">
        <v>4.0824829046386332E-3</v>
      </c>
      <c r="AA1026" s="24">
        <v>0</v>
      </c>
      <c r="AB1026" s="24" t="s">
        <v>620</v>
      </c>
      <c r="AC1026" s="186"/>
      <c r="AD1026" s="187"/>
      <c r="AE1026" s="187"/>
      <c r="AF1026" s="187"/>
      <c r="AG1026" s="187"/>
      <c r="AH1026" s="187"/>
      <c r="AI1026" s="187"/>
      <c r="AJ1026" s="187"/>
      <c r="AK1026" s="187"/>
      <c r="AL1026" s="187"/>
      <c r="AM1026" s="187"/>
      <c r="AN1026" s="187"/>
      <c r="AO1026" s="187"/>
      <c r="AP1026" s="187"/>
      <c r="AQ1026" s="187"/>
      <c r="AR1026" s="187"/>
      <c r="AS1026" s="74"/>
    </row>
    <row r="1027" spans="1:45">
      <c r="A1027" s="34"/>
      <c r="B1027" s="2" t="s">
        <v>87</v>
      </c>
      <c r="C1027" s="32"/>
      <c r="D1027" s="12">
        <v>2.0935045114634707E-2</v>
      </c>
      <c r="E1027" s="12">
        <v>2.576748000684638E-2</v>
      </c>
      <c r="F1027" s="12">
        <v>1.5202354861220294E-16</v>
      </c>
      <c r="G1027" s="12">
        <v>5.8141941187148478E-3</v>
      </c>
      <c r="H1027" s="12">
        <v>1.4053005339933072E-2</v>
      </c>
      <c r="I1027" s="12">
        <v>1.1402409186657367E-2</v>
      </c>
      <c r="J1027" s="12">
        <v>1.0893318549096287E-2</v>
      </c>
      <c r="K1027" s="12">
        <v>1.7770142588184819E-2</v>
      </c>
      <c r="L1027" s="12">
        <v>7.4095821684248475E-3</v>
      </c>
      <c r="M1027" s="12">
        <v>1.9098140519311749E-2</v>
      </c>
      <c r="N1027" s="12">
        <v>9.6149036311003969E-3</v>
      </c>
      <c r="O1027" s="12">
        <v>9.7300851082104053E-3</v>
      </c>
      <c r="P1027" s="12">
        <v>5.8859929273669684E-3</v>
      </c>
      <c r="Q1027" s="12">
        <v>2.148411924625045E-2</v>
      </c>
      <c r="R1027" s="12">
        <v>1.7950064624951086E-2</v>
      </c>
      <c r="S1027" s="12">
        <v>1.3456500681567582E-2</v>
      </c>
      <c r="T1027" s="12">
        <v>2.6072145322874114E-2</v>
      </c>
      <c r="U1027" s="12">
        <v>1.64395284750549E-2</v>
      </c>
      <c r="V1027" s="12">
        <v>1.5803159630859223E-2</v>
      </c>
      <c r="W1027" s="12">
        <v>3.3014478656568688E-2</v>
      </c>
      <c r="X1027" s="12">
        <v>4.3566901656522224E-2</v>
      </c>
      <c r="Y1027" s="12">
        <v>1.1652956527351571E-2</v>
      </c>
      <c r="Z1027" s="12">
        <v>1.5803159630859223E-2</v>
      </c>
      <c r="AA1027" s="12">
        <v>0</v>
      </c>
      <c r="AB1027" s="12" t="s">
        <v>620</v>
      </c>
      <c r="AC1027" s="115"/>
      <c r="AD1027" s="2"/>
      <c r="AE1027" s="2"/>
      <c r="AF1027" s="2"/>
      <c r="AG1027" s="2"/>
      <c r="AH1027" s="2"/>
      <c r="AI1027" s="2"/>
      <c r="AJ1027" s="2"/>
      <c r="AK1027" s="2"/>
      <c r="AL1027" s="2"/>
      <c r="AM1027" s="2"/>
      <c r="AN1027" s="2"/>
      <c r="AO1027" s="2"/>
      <c r="AP1027" s="2"/>
      <c r="AQ1027" s="2"/>
      <c r="AR1027" s="2"/>
      <c r="AS1027" s="73"/>
    </row>
    <row r="1028" spans="1:45">
      <c r="A1028" s="34"/>
      <c r="B1028" s="2" t="s">
        <v>245</v>
      </c>
      <c r="C1028" s="32"/>
      <c r="D1028" s="12">
        <v>-3.4258853346988971E-3</v>
      </c>
      <c r="E1028" s="12">
        <v>-2.2873876237751278E-2</v>
      </c>
      <c r="F1028" s="12">
        <v>-0.1919669340551613</v>
      </c>
      <c r="G1028" s="12">
        <v>2.2835189308508363E-2</v>
      </c>
      <c r="H1028" s="12">
        <v>8.2090947477796661E-2</v>
      </c>
      <c r="I1028" s="12">
        <v>-4.0992462229861859E-3</v>
      </c>
      <c r="J1028" s="12">
        <v>3.3608963521106316E-2</v>
      </c>
      <c r="K1028" s="12">
        <v>3.9810844364620568E-3</v>
      </c>
      <c r="L1028" s="12">
        <v>2.9232117747238329E-2</v>
      </c>
      <c r="M1028" s="12">
        <v>-0.12503486175939715</v>
      </c>
      <c r="N1028" s="12">
        <v>-3.8979340236271809E-2</v>
      </c>
      <c r="O1028" s="12">
        <v>5.0442985728290424E-2</v>
      </c>
      <c r="P1028" s="12">
        <v>-0.1138570710138268</v>
      </c>
      <c r="Q1028" s="12">
        <v>2.0815106643646164E-2</v>
      </c>
      <c r="R1028" s="12">
        <v>-9.4861333292851624E-3</v>
      </c>
      <c r="S1028" s="12">
        <v>-5.0561147514814442E-2</v>
      </c>
      <c r="T1028" s="12">
        <v>-0.10712346213095314</v>
      </c>
      <c r="U1028" s="12">
        <v>3.307723548174657E-3</v>
      </c>
      <c r="V1028" s="12">
        <v>4.370937684541687E-2</v>
      </c>
      <c r="W1028" s="12">
        <v>-5.392795195625133E-2</v>
      </c>
      <c r="X1028" s="12">
        <v>8.411103014265886E-2</v>
      </c>
      <c r="Y1028" s="12">
        <v>6.8623729712049331E-2</v>
      </c>
      <c r="Z1028" s="12">
        <v>4.370937684541687E-2</v>
      </c>
      <c r="AA1028" s="12">
        <v>5.0442985728290424E-2</v>
      </c>
      <c r="AB1028" s="12" t="s">
        <v>620</v>
      </c>
      <c r="AC1028" s="115"/>
      <c r="AD1028" s="2"/>
      <c r="AE1028" s="2"/>
      <c r="AF1028" s="2"/>
      <c r="AG1028" s="2"/>
      <c r="AH1028" s="2"/>
      <c r="AI1028" s="2"/>
      <c r="AJ1028" s="2"/>
      <c r="AK1028" s="2"/>
      <c r="AL1028" s="2"/>
      <c r="AM1028" s="2"/>
      <c r="AN1028" s="2"/>
      <c r="AO1028" s="2"/>
      <c r="AP1028" s="2"/>
      <c r="AQ1028" s="2"/>
      <c r="AR1028" s="2"/>
      <c r="AS1028" s="73"/>
    </row>
    <row r="1029" spans="1:45">
      <c r="A1029" s="34"/>
      <c r="B1029" s="56" t="s">
        <v>246</v>
      </c>
      <c r="C1029" s="57"/>
      <c r="D1029" s="55">
        <v>0.11</v>
      </c>
      <c r="E1029" s="55">
        <v>0.42</v>
      </c>
      <c r="F1029" s="55">
        <v>3.11</v>
      </c>
      <c r="G1029" s="55">
        <v>0.31</v>
      </c>
      <c r="H1029" s="55">
        <v>1.26</v>
      </c>
      <c r="I1029" s="55">
        <v>0.12</v>
      </c>
      <c r="J1029" s="55">
        <v>0.48</v>
      </c>
      <c r="K1029" s="55">
        <v>0.01</v>
      </c>
      <c r="L1029" s="55">
        <v>0.41</v>
      </c>
      <c r="M1029" s="55">
        <v>2.0499999999999998</v>
      </c>
      <c r="N1029" s="55">
        <v>0.67</v>
      </c>
      <c r="O1029" s="55">
        <v>0.75</v>
      </c>
      <c r="P1029" s="55">
        <v>1.87</v>
      </c>
      <c r="Q1029" s="55">
        <v>0.28000000000000003</v>
      </c>
      <c r="R1029" s="55">
        <v>0.2</v>
      </c>
      <c r="S1029" s="55">
        <v>0.86</v>
      </c>
      <c r="T1029" s="55">
        <v>1.76</v>
      </c>
      <c r="U1029" s="55">
        <v>0</v>
      </c>
      <c r="V1029" s="55">
        <v>0.64</v>
      </c>
      <c r="W1029" s="55">
        <v>0.91</v>
      </c>
      <c r="X1029" s="55">
        <v>1.29</v>
      </c>
      <c r="Y1029" s="55">
        <v>1.04</v>
      </c>
      <c r="Z1029" s="55">
        <v>0.64</v>
      </c>
      <c r="AA1029" s="55">
        <v>0.75</v>
      </c>
      <c r="AB1029" s="55">
        <v>15.99</v>
      </c>
      <c r="AC1029" s="115"/>
      <c r="AD1029" s="2"/>
      <c r="AE1029" s="2"/>
      <c r="AF1029" s="2"/>
      <c r="AG1029" s="2"/>
      <c r="AH1029" s="2"/>
      <c r="AI1029" s="2"/>
      <c r="AJ1029" s="2"/>
      <c r="AK1029" s="2"/>
      <c r="AL1029" s="2"/>
      <c r="AM1029" s="2"/>
      <c r="AN1029" s="2"/>
      <c r="AO1029" s="2"/>
      <c r="AP1029" s="2"/>
      <c r="AQ1029" s="2"/>
      <c r="AR1029" s="2"/>
      <c r="AS1029" s="73"/>
    </row>
    <row r="1030" spans="1:45">
      <c r="B1030" s="35"/>
      <c r="C1030" s="19"/>
      <c r="D1030" s="30"/>
      <c r="E1030" s="30"/>
      <c r="F1030" s="30"/>
      <c r="G1030" s="30"/>
      <c r="H1030" s="30"/>
      <c r="I1030" s="30"/>
      <c r="J1030" s="30"/>
      <c r="K1030" s="30"/>
      <c r="L1030" s="30"/>
      <c r="M1030" s="30"/>
      <c r="N1030" s="30"/>
      <c r="O1030" s="30"/>
      <c r="P1030" s="30"/>
      <c r="Q1030" s="30"/>
      <c r="R1030" s="30"/>
      <c r="S1030" s="30"/>
      <c r="T1030" s="30"/>
      <c r="U1030" s="30"/>
      <c r="V1030" s="30"/>
      <c r="W1030" s="30"/>
      <c r="X1030" s="30"/>
      <c r="Y1030" s="30"/>
      <c r="Z1030" s="30"/>
      <c r="AA1030" s="30"/>
      <c r="AB1030" s="30"/>
      <c r="AS1030" s="73"/>
    </row>
    <row r="1031" spans="1:45" ht="15">
      <c r="B1031" s="38" t="s">
        <v>545</v>
      </c>
      <c r="AS1031" s="31" t="s">
        <v>67</v>
      </c>
    </row>
    <row r="1032" spans="1:45" ht="15">
      <c r="A1032" s="27" t="s">
        <v>64</v>
      </c>
      <c r="B1032" s="17" t="s">
        <v>115</v>
      </c>
      <c r="C1032" s="14" t="s">
        <v>116</v>
      </c>
      <c r="D1032" s="15" t="s">
        <v>207</v>
      </c>
      <c r="E1032" s="16" t="s">
        <v>207</v>
      </c>
      <c r="F1032" s="16" t="s">
        <v>207</v>
      </c>
      <c r="G1032" s="16" t="s">
        <v>207</v>
      </c>
      <c r="H1032" s="16" t="s">
        <v>207</v>
      </c>
      <c r="I1032" s="16" t="s">
        <v>207</v>
      </c>
      <c r="J1032" s="16" t="s">
        <v>207</v>
      </c>
      <c r="K1032" s="16" t="s">
        <v>207</v>
      </c>
      <c r="L1032" s="16" t="s">
        <v>207</v>
      </c>
      <c r="M1032" s="16" t="s">
        <v>207</v>
      </c>
      <c r="N1032" s="16" t="s">
        <v>207</v>
      </c>
      <c r="O1032" s="16" t="s">
        <v>207</v>
      </c>
      <c r="P1032" s="16" t="s">
        <v>207</v>
      </c>
      <c r="Q1032" s="16" t="s">
        <v>207</v>
      </c>
      <c r="R1032" s="16" t="s">
        <v>207</v>
      </c>
      <c r="S1032" s="16" t="s">
        <v>207</v>
      </c>
      <c r="T1032" s="16" t="s">
        <v>207</v>
      </c>
      <c r="U1032" s="16" t="s">
        <v>207</v>
      </c>
      <c r="V1032" s="16" t="s">
        <v>207</v>
      </c>
      <c r="W1032" s="16" t="s">
        <v>207</v>
      </c>
      <c r="X1032" s="16" t="s">
        <v>207</v>
      </c>
      <c r="Y1032" s="16" t="s">
        <v>207</v>
      </c>
      <c r="Z1032" s="16" t="s">
        <v>207</v>
      </c>
      <c r="AA1032" s="115"/>
      <c r="AB1032" s="2"/>
      <c r="AC1032" s="2"/>
      <c r="AD1032" s="2"/>
      <c r="AE1032" s="2"/>
      <c r="AF1032" s="2"/>
      <c r="AG1032" s="2"/>
      <c r="AH1032" s="2"/>
      <c r="AI1032" s="2"/>
      <c r="AJ1032" s="2"/>
      <c r="AK1032" s="2"/>
      <c r="AL1032" s="2"/>
      <c r="AM1032" s="2"/>
      <c r="AN1032" s="2"/>
      <c r="AO1032" s="2"/>
      <c r="AP1032" s="2"/>
      <c r="AQ1032" s="2"/>
      <c r="AR1032" s="2"/>
      <c r="AS1032" s="31">
        <v>1</v>
      </c>
    </row>
    <row r="1033" spans="1:45">
      <c r="A1033" s="34"/>
      <c r="B1033" s="18" t="s">
        <v>208</v>
      </c>
      <c r="C1033" s="7" t="s">
        <v>208</v>
      </c>
      <c r="D1033" s="113" t="s">
        <v>210</v>
      </c>
      <c r="E1033" s="114" t="s">
        <v>211</v>
      </c>
      <c r="F1033" s="114" t="s">
        <v>212</v>
      </c>
      <c r="G1033" s="114" t="s">
        <v>213</v>
      </c>
      <c r="H1033" s="114" t="s">
        <v>214</v>
      </c>
      <c r="I1033" s="114" t="s">
        <v>215</v>
      </c>
      <c r="J1033" s="114" t="s">
        <v>216</v>
      </c>
      <c r="K1033" s="114" t="s">
        <v>217</v>
      </c>
      <c r="L1033" s="114" t="s">
        <v>218</v>
      </c>
      <c r="M1033" s="114" t="s">
        <v>219</v>
      </c>
      <c r="N1033" s="114" t="s">
        <v>220</v>
      </c>
      <c r="O1033" s="114" t="s">
        <v>221</v>
      </c>
      <c r="P1033" s="114" t="s">
        <v>222</v>
      </c>
      <c r="Q1033" s="114" t="s">
        <v>223</v>
      </c>
      <c r="R1033" s="114" t="s">
        <v>224</v>
      </c>
      <c r="S1033" s="114" t="s">
        <v>225</v>
      </c>
      <c r="T1033" s="114" t="s">
        <v>226</v>
      </c>
      <c r="U1033" s="114" t="s">
        <v>227</v>
      </c>
      <c r="V1033" s="114" t="s">
        <v>228</v>
      </c>
      <c r="W1033" s="114" t="s">
        <v>229</v>
      </c>
      <c r="X1033" s="114" t="s">
        <v>231</v>
      </c>
      <c r="Y1033" s="114" t="s">
        <v>233</v>
      </c>
      <c r="Z1033" s="114" t="s">
        <v>234</v>
      </c>
      <c r="AA1033" s="115"/>
      <c r="AB1033" s="2"/>
      <c r="AC1033" s="2"/>
      <c r="AD1033" s="2"/>
      <c r="AE1033" s="2"/>
      <c r="AF1033" s="2"/>
      <c r="AG1033" s="2"/>
      <c r="AH1033" s="2"/>
      <c r="AI1033" s="2"/>
      <c r="AJ1033" s="2"/>
      <c r="AK1033" s="2"/>
      <c r="AL1033" s="2"/>
      <c r="AM1033" s="2"/>
      <c r="AN1033" s="2"/>
      <c r="AO1033" s="2"/>
      <c r="AP1033" s="2"/>
      <c r="AQ1033" s="2"/>
      <c r="AR1033" s="2"/>
      <c r="AS1033" s="31" t="s">
        <v>3</v>
      </c>
    </row>
    <row r="1034" spans="1:45">
      <c r="A1034" s="34"/>
      <c r="B1034" s="18"/>
      <c r="C1034" s="7"/>
      <c r="D1034" s="8" t="s">
        <v>250</v>
      </c>
      <c r="E1034" s="9" t="s">
        <v>279</v>
      </c>
      <c r="F1034" s="9" t="s">
        <v>250</v>
      </c>
      <c r="G1034" s="9" t="s">
        <v>251</v>
      </c>
      <c r="H1034" s="9" t="s">
        <v>250</v>
      </c>
      <c r="I1034" s="9" t="s">
        <v>250</v>
      </c>
      <c r="J1034" s="9" t="s">
        <v>250</v>
      </c>
      <c r="K1034" s="9" t="s">
        <v>250</v>
      </c>
      <c r="L1034" s="9" t="s">
        <v>250</v>
      </c>
      <c r="M1034" s="9" t="s">
        <v>250</v>
      </c>
      <c r="N1034" s="9" t="s">
        <v>250</v>
      </c>
      <c r="O1034" s="9" t="s">
        <v>250</v>
      </c>
      <c r="P1034" s="9" t="s">
        <v>279</v>
      </c>
      <c r="Q1034" s="9" t="s">
        <v>250</v>
      </c>
      <c r="R1034" s="9" t="s">
        <v>250</v>
      </c>
      <c r="S1034" s="9" t="s">
        <v>250</v>
      </c>
      <c r="T1034" s="9" t="s">
        <v>250</v>
      </c>
      <c r="U1034" s="9" t="s">
        <v>251</v>
      </c>
      <c r="V1034" s="9" t="s">
        <v>250</v>
      </c>
      <c r="W1034" s="9" t="s">
        <v>279</v>
      </c>
      <c r="X1034" s="9" t="s">
        <v>279</v>
      </c>
      <c r="Y1034" s="9" t="s">
        <v>279</v>
      </c>
      <c r="Z1034" s="9" t="s">
        <v>251</v>
      </c>
      <c r="AA1034" s="115"/>
      <c r="AB1034" s="2"/>
      <c r="AC1034" s="2"/>
      <c r="AD1034" s="2"/>
      <c r="AE1034" s="2"/>
      <c r="AF1034" s="2"/>
      <c r="AG1034" s="2"/>
      <c r="AH1034" s="2"/>
      <c r="AI1034" s="2"/>
      <c r="AJ1034" s="2"/>
      <c r="AK1034" s="2"/>
      <c r="AL1034" s="2"/>
      <c r="AM1034" s="2"/>
      <c r="AN1034" s="2"/>
      <c r="AO1034" s="2"/>
      <c r="AP1034" s="2"/>
      <c r="AQ1034" s="2"/>
      <c r="AR1034" s="2"/>
      <c r="AS1034" s="31">
        <v>2</v>
      </c>
    </row>
    <row r="1035" spans="1:45">
      <c r="A1035" s="34"/>
      <c r="B1035" s="18"/>
      <c r="C1035" s="7"/>
      <c r="D1035" s="28" t="s">
        <v>280</v>
      </c>
      <c r="E1035" s="28" t="s">
        <v>280</v>
      </c>
      <c r="F1035" s="28" t="s">
        <v>281</v>
      </c>
      <c r="G1035" s="28" t="s">
        <v>281</v>
      </c>
      <c r="H1035" s="28" t="s">
        <v>281</v>
      </c>
      <c r="I1035" s="28" t="s">
        <v>281</v>
      </c>
      <c r="J1035" s="28" t="s">
        <v>281</v>
      </c>
      <c r="K1035" s="28" t="s">
        <v>281</v>
      </c>
      <c r="L1035" s="28" t="s">
        <v>281</v>
      </c>
      <c r="M1035" s="28" t="s">
        <v>281</v>
      </c>
      <c r="N1035" s="28" t="s">
        <v>282</v>
      </c>
      <c r="O1035" s="28" t="s">
        <v>282</v>
      </c>
      <c r="P1035" s="28" t="s">
        <v>282</v>
      </c>
      <c r="Q1035" s="28" t="s">
        <v>283</v>
      </c>
      <c r="R1035" s="28" t="s">
        <v>241</v>
      </c>
      <c r="S1035" s="28" t="s">
        <v>281</v>
      </c>
      <c r="T1035" s="28" t="s">
        <v>240</v>
      </c>
      <c r="U1035" s="28" t="s">
        <v>281</v>
      </c>
      <c r="V1035" s="28" t="s">
        <v>284</v>
      </c>
      <c r="W1035" s="28" t="s">
        <v>284</v>
      </c>
      <c r="X1035" s="28" t="s">
        <v>284</v>
      </c>
      <c r="Y1035" s="28" t="s">
        <v>280</v>
      </c>
      <c r="Z1035" s="28" t="s">
        <v>281</v>
      </c>
      <c r="AA1035" s="115"/>
      <c r="AB1035" s="2"/>
      <c r="AC1035" s="2"/>
      <c r="AD1035" s="2"/>
      <c r="AE1035" s="2"/>
      <c r="AF1035" s="2"/>
      <c r="AG1035" s="2"/>
      <c r="AH1035" s="2"/>
      <c r="AI1035" s="2"/>
      <c r="AJ1035" s="2"/>
      <c r="AK1035" s="2"/>
      <c r="AL1035" s="2"/>
      <c r="AM1035" s="2"/>
      <c r="AN1035" s="2"/>
      <c r="AO1035" s="2"/>
      <c r="AP1035" s="2"/>
      <c r="AQ1035" s="2"/>
      <c r="AR1035" s="2"/>
      <c r="AS1035" s="31">
        <v>3</v>
      </c>
    </row>
    <row r="1036" spans="1:45">
      <c r="A1036" s="34"/>
      <c r="B1036" s="17">
        <v>1</v>
      </c>
      <c r="C1036" s="13">
        <v>1</v>
      </c>
      <c r="D1036" s="111">
        <v>0.46</v>
      </c>
      <c r="E1036" s="111" t="s">
        <v>109</v>
      </c>
      <c r="F1036" s="21">
        <v>0.59460000000000002</v>
      </c>
      <c r="G1036" s="111" t="s">
        <v>98</v>
      </c>
      <c r="H1036" s="21">
        <v>0.63</v>
      </c>
      <c r="I1036" s="111">
        <v>0.49</v>
      </c>
      <c r="J1036" s="21">
        <v>0.6</v>
      </c>
      <c r="K1036" s="111">
        <v>0.44</v>
      </c>
      <c r="L1036" s="20">
        <v>0.55000000000000004</v>
      </c>
      <c r="M1036" s="20">
        <v>0.59</v>
      </c>
      <c r="N1036" s="111">
        <v>0.49</v>
      </c>
      <c r="O1036" s="20">
        <v>0.59</v>
      </c>
      <c r="P1036" s="20">
        <v>0.6</v>
      </c>
      <c r="Q1036" s="20">
        <v>0.65</v>
      </c>
      <c r="R1036" s="20">
        <v>0.54</v>
      </c>
      <c r="S1036" s="20">
        <v>0.62</v>
      </c>
      <c r="T1036" s="20">
        <v>0.62</v>
      </c>
      <c r="U1036" s="111">
        <v>5</v>
      </c>
      <c r="V1036" s="20">
        <v>0.65</v>
      </c>
      <c r="W1036" s="20">
        <v>0.61</v>
      </c>
      <c r="X1036" s="20">
        <v>0.61</v>
      </c>
      <c r="Y1036" s="20">
        <v>0.53</v>
      </c>
      <c r="Z1036" s="111" t="s">
        <v>98</v>
      </c>
      <c r="AA1036" s="115"/>
      <c r="AB1036" s="2"/>
      <c r="AC1036" s="2"/>
      <c r="AD1036" s="2"/>
      <c r="AE1036" s="2"/>
      <c r="AF1036" s="2"/>
      <c r="AG1036" s="2"/>
      <c r="AH1036" s="2"/>
      <c r="AI1036" s="2"/>
      <c r="AJ1036" s="2"/>
      <c r="AK1036" s="2"/>
      <c r="AL1036" s="2"/>
      <c r="AM1036" s="2"/>
      <c r="AN1036" s="2"/>
      <c r="AO1036" s="2"/>
      <c r="AP1036" s="2"/>
      <c r="AQ1036" s="2"/>
      <c r="AR1036" s="2"/>
      <c r="AS1036" s="31">
        <v>1</v>
      </c>
    </row>
    <row r="1037" spans="1:45">
      <c r="A1037" s="34"/>
      <c r="B1037" s="18">
        <v>1</v>
      </c>
      <c r="C1037" s="7">
        <v>2</v>
      </c>
      <c r="D1037" s="110">
        <v>0.35</v>
      </c>
      <c r="E1037" s="110" t="s">
        <v>109</v>
      </c>
      <c r="F1037" s="22">
        <v>0.59219999999999995</v>
      </c>
      <c r="G1037" s="110" t="s">
        <v>98</v>
      </c>
      <c r="H1037" s="22">
        <v>0.57999999999999996</v>
      </c>
      <c r="I1037" s="110">
        <v>0.5</v>
      </c>
      <c r="J1037" s="22">
        <v>0.61</v>
      </c>
      <c r="K1037" s="110">
        <v>0.45</v>
      </c>
      <c r="L1037" s="9">
        <v>0.59</v>
      </c>
      <c r="M1037" s="9">
        <v>0.59</v>
      </c>
      <c r="N1037" s="110">
        <v>0.5</v>
      </c>
      <c r="O1037" s="9">
        <v>0.57999999999999996</v>
      </c>
      <c r="P1037" s="9">
        <v>0.64</v>
      </c>
      <c r="Q1037" s="9">
        <v>0.65</v>
      </c>
      <c r="R1037" s="9">
        <v>0.59</v>
      </c>
      <c r="S1037" s="9">
        <v>0.63</v>
      </c>
      <c r="T1037" s="9">
        <v>0.62</v>
      </c>
      <c r="U1037" s="110">
        <v>6</v>
      </c>
      <c r="V1037" s="9">
        <v>0.67</v>
      </c>
      <c r="W1037" s="9">
        <v>0.62</v>
      </c>
      <c r="X1037" s="9">
        <v>0.62</v>
      </c>
      <c r="Y1037" s="9">
        <v>0.52</v>
      </c>
      <c r="Z1037" s="110" t="s">
        <v>98</v>
      </c>
      <c r="AA1037" s="115"/>
      <c r="AB1037" s="2"/>
      <c r="AC1037" s="2"/>
      <c r="AD1037" s="2"/>
      <c r="AE1037" s="2"/>
      <c r="AF1037" s="2"/>
      <c r="AG1037" s="2"/>
      <c r="AH1037" s="2"/>
      <c r="AI1037" s="2"/>
      <c r="AJ1037" s="2"/>
      <c r="AK1037" s="2"/>
      <c r="AL1037" s="2"/>
      <c r="AM1037" s="2"/>
      <c r="AN1037" s="2"/>
      <c r="AO1037" s="2"/>
      <c r="AP1037" s="2"/>
      <c r="AQ1037" s="2"/>
      <c r="AR1037" s="2"/>
      <c r="AS1037" s="31">
        <v>26</v>
      </c>
    </row>
    <row r="1038" spans="1:45">
      <c r="A1038" s="34"/>
      <c r="B1038" s="18">
        <v>1</v>
      </c>
      <c r="C1038" s="7">
        <v>3</v>
      </c>
      <c r="D1038" s="110">
        <v>0.35</v>
      </c>
      <c r="E1038" s="110" t="s">
        <v>109</v>
      </c>
      <c r="F1038" s="22">
        <v>0.60129999999999995</v>
      </c>
      <c r="G1038" s="110" t="s">
        <v>98</v>
      </c>
      <c r="H1038" s="22">
        <v>0.64</v>
      </c>
      <c r="I1038" s="110">
        <v>0.45</v>
      </c>
      <c r="J1038" s="22">
        <v>0.6</v>
      </c>
      <c r="K1038" s="107">
        <v>0.45</v>
      </c>
      <c r="L1038" s="10">
        <v>0.55000000000000004</v>
      </c>
      <c r="M1038" s="10">
        <v>0.6</v>
      </c>
      <c r="N1038" s="107">
        <v>0.49</v>
      </c>
      <c r="O1038" s="10">
        <v>0.59</v>
      </c>
      <c r="P1038" s="10">
        <v>0.62</v>
      </c>
      <c r="Q1038" s="10">
        <v>0.65</v>
      </c>
      <c r="R1038" s="10">
        <v>0.61</v>
      </c>
      <c r="S1038" s="10">
        <v>0.63</v>
      </c>
      <c r="T1038" s="10">
        <v>0.61</v>
      </c>
      <c r="U1038" s="107">
        <v>6</v>
      </c>
      <c r="V1038" s="10">
        <v>0.64</v>
      </c>
      <c r="W1038" s="10">
        <v>0.6</v>
      </c>
      <c r="X1038" s="10">
        <v>0.61</v>
      </c>
      <c r="Y1038" s="10">
        <v>0.52</v>
      </c>
      <c r="Z1038" s="107" t="s">
        <v>98</v>
      </c>
      <c r="AA1038" s="115"/>
      <c r="AB1038" s="2"/>
      <c r="AC1038" s="2"/>
      <c r="AD1038" s="2"/>
      <c r="AE1038" s="2"/>
      <c r="AF1038" s="2"/>
      <c r="AG1038" s="2"/>
      <c r="AH1038" s="2"/>
      <c r="AI1038" s="2"/>
      <c r="AJ1038" s="2"/>
      <c r="AK1038" s="2"/>
      <c r="AL1038" s="2"/>
      <c r="AM1038" s="2"/>
      <c r="AN1038" s="2"/>
      <c r="AO1038" s="2"/>
      <c r="AP1038" s="2"/>
      <c r="AQ1038" s="2"/>
      <c r="AR1038" s="2"/>
      <c r="AS1038" s="31">
        <v>16</v>
      </c>
    </row>
    <row r="1039" spans="1:45">
      <c r="A1039" s="34"/>
      <c r="B1039" s="18">
        <v>1</v>
      </c>
      <c r="C1039" s="7">
        <v>4</v>
      </c>
      <c r="D1039" s="110">
        <v>0.25</v>
      </c>
      <c r="E1039" s="110" t="s">
        <v>109</v>
      </c>
      <c r="F1039" s="22">
        <v>0.5897</v>
      </c>
      <c r="G1039" s="110" t="s">
        <v>98</v>
      </c>
      <c r="H1039" s="22">
        <v>0.61</v>
      </c>
      <c r="I1039" s="110">
        <v>0.49</v>
      </c>
      <c r="J1039" s="22">
        <v>0.56000000000000005</v>
      </c>
      <c r="K1039" s="107">
        <v>0.46</v>
      </c>
      <c r="L1039" s="10">
        <v>0.57999999999999996</v>
      </c>
      <c r="M1039" s="10">
        <v>0.59</v>
      </c>
      <c r="N1039" s="107">
        <v>0.49</v>
      </c>
      <c r="O1039" s="10">
        <v>0.56000000000000005</v>
      </c>
      <c r="P1039" s="10">
        <v>0.63</v>
      </c>
      <c r="Q1039" s="10">
        <v>0.65</v>
      </c>
      <c r="R1039" s="10">
        <v>0.51</v>
      </c>
      <c r="S1039" s="10">
        <v>0.61</v>
      </c>
      <c r="T1039" s="10">
        <v>0.6</v>
      </c>
      <c r="U1039" s="107">
        <v>6</v>
      </c>
      <c r="V1039" s="10">
        <v>0.63</v>
      </c>
      <c r="W1039" s="10">
        <v>0.6</v>
      </c>
      <c r="X1039" s="10">
        <v>0.62</v>
      </c>
      <c r="Y1039" s="10">
        <v>0.52</v>
      </c>
      <c r="Z1039" s="107" t="s">
        <v>98</v>
      </c>
      <c r="AA1039" s="115"/>
      <c r="AB1039" s="2"/>
      <c r="AC1039" s="2"/>
      <c r="AD1039" s="2"/>
      <c r="AE1039" s="2"/>
      <c r="AF1039" s="2"/>
      <c r="AG1039" s="2"/>
      <c r="AH1039" s="2"/>
      <c r="AI1039" s="2"/>
      <c r="AJ1039" s="2"/>
      <c r="AK1039" s="2"/>
      <c r="AL1039" s="2"/>
      <c r="AM1039" s="2"/>
      <c r="AN1039" s="2"/>
      <c r="AO1039" s="2"/>
      <c r="AP1039" s="2"/>
      <c r="AQ1039" s="2"/>
      <c r="AR1039" s="2"/>
      <c r="AS1039" s="31">
        <v>0.59781955555555555</v>
      </c>
    </row>
    <row r="1040" spans="1:45">
      <c r="A1040" s="34"/>
      <c r="B1040" s="18">
        <v>1</v>
      </c>
      <c r="C1040" s="7">
        <v>5</v>
      </c>
      <c r="D1040" s="110">
        <v>0.35</v>
      </c>
      <c r="E1040" s="110" t="s">
        <v>109</v>
      </c>
      <c r="F1040" s="9">
        <v>0.59199999999999997</v>
      </c>
      <c r="G1040" s="110" t="s">
        <v>98</v>
      </c>
      <c r="H1040" s="9">
        <v>0.57999999999999996</v>
      </c>
      <c r="I1040" s="110">
        <v>0.48</v>
      </c>
      <c r="J1040" s="9">
        <v>0.56999999999999995</v>
      </c>
      <c r="K1040" s="110">
        <v>0.44</v>
      </c>
      <c r="L1040" s="9">
        <v>0.56999999999999995</v>
      </c>
      <c r="M1040" s="9">
        <v>0.6</v>
      </c>
      <c r="N1040" s="110">
        <v>0.51</v>
      </c>
      <c r="O1040" s="9">
        <v>0.59</v>
      </c>
      <c r="P1040" s="9">
        <v>0.62</v>
      </c>
      <c r="Q1040" s="9">
        <v>0.65</v>
      </c>
      <c r="R1040" s="9">
        <v>0.53</v>
      </c>
      <c r="S1040" s="9">
        <v>0.56999999999999995</v>
      </c>
      <c r="T1040" s="9">
        <v>0.6</v>
      </c>
      <c r="U1040" s="110">
        <v>6</v>
      </c>
      <c r="V1040" s="9">
        <v>0.66</v>
      </c>
      <c r="W1040" s="9">
        <v>0.62</v>
      </c>
      <c r="X1040" s="9">
        <v>0.6</v>
      </c>
      <c r="Y1040" s="9">
        <v>0.51</v>
      </c>
      <c r="Z1040" s="110" t="s">
        <v>98</v>
      </c>
      <c r="AA1040" s="115"/>
      <c r="AB1040" s="2"/>
      <c r="AC1040" s="2"/>
      <c r="AD1040" s="2"/>
      <c r="AE1040" s="2"/>
      <c r="AF1040" s="2"/>
      <c r="AG1040" s="2"/>
      <c r="AH1040" s="2"/>
      <c r="AI1040" s="2"/>
      <c r="AJ1040" s="2"/>
      <c r="AK1040" s="2"/>
      <c r="AL1040" s="2"/>
      <c r="AM1040" s="2"/>
      <c r="AN1040" s="2"/>
      <c r="AO1040" s="2"/>
      <c r="AP1040" s="2"/>
      <c r="AQ1040" s="2"/>
      <c r="AR1040" s="2"/>
      <c r="AS1040" s="31">
        <v>120</v>
      </c>
    </row>
    <row r="1041" spans="1:45">
      <c r="A1041" s="34"/>
      <c r="B1041" s="18">
        <v>1</v>
      </c>
      <c r="C1041" s="7">
        <v>6</v>
      </c>
      <c r="D1041" s="110">
        <v>0.37</v>
      </c>
      <c r="E1041" s="110" t="s">
        <v>109</v>
      </c>
      <c r="F1041" s="108">
        <v>0.56459999999999999</v>
      </c>
      <c r="G1041" s="110" t="s">
        <v>98</v>
      </c>
      <c r="H1041" s="9">
        <v>0.57999999999999996</v>
      </c>
      <c r="I1041" s="110">
        <v>0.48</v>
      </c>
      <c r="J1041" s="9">
        <v>0.61</v>
      </c>
      <c r="K1041" s="110">
        <v>0.46</v>
      </c>
      <c r="L1041" s="9">
        <v>0.56000000000000005</v>
      </c>
      <c r="M1041" s="9">
        <v>0.61</v>
      </c>
      <c r="N1041" s="110">
        <v>0.48</v>
      </c>
      <c r="O1041" s="9">
        <v>0.57999999999999996</v>
      </c>
      <c r="P1041" s="9">
        <v>0.6</v>
      </c>
      <c r="Q1041" s="9">
        <v>0.65</v>
      </c>
      <c r="R1041" s="9">
        <v>0.52</v>
      </c>
      <c r="S1041" s="9">
        <v>0.65</v>
      </c>
      <c r="T1041" s="9">
        <v>0.6</v>
      </c>
      <c r="U1041" s="110">
        <v>6</v>
      </c>
      <c r="V1041" s="9">
        <v>0.64</v>
      </c>
      <c r="W1041" s="9">
        <v>0.61</v>
      </c>
      <c r="X1041" s="9">
        <v>0.61</v>
      </c>
      <c r="Y1041" s="9">
        <v>0.51</v>
      </c>
      <c r="Z1041" s="110" t="s">
        <v>98</v>
      </c>
      <c r="AA1041" s="115"/>
      <c r="AB1041" s="2"/>
      <c r="AC1041" s="2"/>
      <c r="AD1041" s="2"/>
      <c r="AE1041" s="2"/>
      <c r="AF1041" s="2"/>
      <c r="AG1041" s="2"/>
      <c r="AH1041" s="2"/>
      <c r="AI1041" s="2"/>
      <c r="AJ1041" s="2"/>
      <c r="AK1041" s="2"/>
      <c r="AL1041" s="2"/>
      <c r="AM1041" s="2"/>
      <c r="AN1041" s="2"/>
      <c r="AO1041" s="2"/>
      <c r="AP1041" s="2"/>
      <c r="AQ1041" s="2"/>
      <c r="AR1041" s="2"/>
      <c r="AS1041" s="73"/>
    </row>
    <row r="1042" spans="1:45">
      <c r="A1042" s="34"/>
      <c r="B1042" s="19" t="s">
        <v>242</v>
      </c>
      <c r="C1042" s="11"/>
      <c r="D1042" s="23">
        <v>0.35500000000000004</v>
      </c>
      <c r="E1042" s="23" t="s">
        <v>620</v>
      </c>
      <c r="F1042" s="23">
        <v>0.58906666666666663</v>
      </c>
      <c r="G1042" s="23" t="s">
        <v>620</v>
      </c>
      <c r="H1042" s="23">
        <v>0.60333333333333339</v>
      </c>
      <c r="I1042" s="23">
        <v>0.48166666666666669</v>
      </c>
      <c r="J1042" s="23">
        <v>0.59166666666666667</v>
      </c>
      <c r="K1042" s="23">
        <v>0.45</v>
      </c>
      <c r="L1042" s="23">
        <v>0.56666666666666665</v>
      </c>
      <c r="M1042" s="23">
        <v>0.59666666666666657</v>
      </c>
      <c r="N1042" s="23">
        <v>0.49333333333333335</v>
      </c>
      <c r="O1042" s="23">
        <v>0.58166666666666667</v>
      </c>
      <c r="P1042" s="23">
        <v>0.61833333333333329</v>
      </c>
      <c r="Q1042" s="23">
        <v>0.65</v>
      </c>
      <c r="R1042" s="23">
        <v>0.55000000000000004</v>
      </c>
      <c r="S1042" s="23">
        <v>0.61833333333333329</v>
      </c>
      <c r="T1042" s="23">
        <v>0.60833333333333339</v>
      </c>
      <c r="U1042" s="23">
        <v>5.833333333333333</v>
      </c>
      <c r="V1042" s="23">
        <v>0.64833333333333332</v>
      </c>
      <c r="W1042" s="23">
        <v>0.61</v>
      </c>
      <c r="X1042" s="23">
        <v>0.61166666666666669</v>
      </c>
      <c r="Y1042" s="23">
        <v>0.5183333333333332</v>
      </c>
      <c r="Z1042" s="23" t="s">
        <v>620</v>
      </c>
      <c r="AA1042" s="115"/>
      <c r="AB1042" s="2"/>
      <c r="AC1042" s="2"/>
      <c r="AD1042" s="2"/>
      <c r="AE1042" s="2"/>
      <c r="AF1042" s="2"/>
      <c r="AG1042" s="2"/>
      <c r="AH1042" s="2"/>
      <c r="AI1042" s="2"/>
      <c r="AJ1042" s="2"/>
      <c r="AK1042" s="2"/>
      <c r="AL1042" s="2"/>
      <c r="AM1042" s="2"/>
      <c r="AN1042" s="2"/>
      <c r="AO1042" s="2"/>
      <c r="AP1042" s="2"/>
      <c r="AQ1042" s="2"/>
      <c r="AR1042" s="2"/>
      <c r="AS1042" s="73"/>
    </row>
    <row r="1043" spans="1:45">
      <c r="A1043" s="34"/>
      <c r="B1043" s="2" t="s">
        <v>243</v>
      </c>
      <c r="C1043" s="32"/>
      <c r="D1043" s="10">
        <v>0.35</v>
      </c>
      <c r="E1043" s="10" t="s">
        <v>620</v>
      </c>
      <c r="F1043" s="10">
        <v>0.59209999999999996</v>
      </c>
      <c r="G1043" s="10" t="s">
        <v>620</v>
      </c>
      <c r="H1043" s="10">
        <v>0.59499999999999997</v>
      </c>
      <c r="I1043" s="10">
        <v>0.48499999999999999</v>
      </c>
      <c r="J1043" s="10">
        <v>0.6</v>
      </c>
      <c r="K1043" s="10">
        <v>0.45</v>
      </c>
      <c r="L1043" s="10">
        <v>0.56499999999999995</v>
      </c>
      <c r="M1043" s="10">
        <v>0.59499999999999997</v>
      </c>
      <c r="N1043" s="10">
        <v>0.49</v>
      </c>
      <c r="O1043" s="10">
        <v>0.58499999999999996</v>
      </c>
      <c r="P1043" s="10">
        <v>0.62</v>
      </c>
      <c r="Q1043" s="10">
        <v>0.65</v>
      </c>
      <c r="R1043" s="10">
        <v>0.53500000000000003</v>
      </c>
      <c r="S1043" s="10">
        <v>0.625</v>
      </c>
      <c r="T1043" s="10">
        <v>0.60499999999999998</v>
      </c>
      <c r="U1043" s="10">
        <v>6</v>
      </c>
      <c r="V1043" s="10">
        <v>0.64500000000000002</v>
      </c>
      <c r="W1043" s="10">
        <v>0.61</v>
      </c>
      <c r="X1043" s="10">
        <v>0.61</v>
      </c>
      <c r="Y1043" s="10">
        <v>0.52</v>
      </c>
      <c r="Z1043" s="10" t="s">
        <v>620</v>
      </c>
      <c r="AA1043" s="115"/>
      <c r="AB1043" s="2"/>
      <c r="AC1043" s="2"/>
      <c r="AD1043" s="2"/>
      <c r="AE1043" s="2"/>
      <c r="AF1043" s="2"/>
      <c r="AG1043" s="2"/>
      <c r="AH1043" s="2"/>
      <c r="AI1043" s="2"/>
      <c r="AJ1043" s="2"/>
      <c r="AK1043" s="2"/>
      <c r="AL1043" s="2"/>
      <c r="AM1043" s="2"/>
      <c r="AN1043" s="2"/>
      <c r="AO1043" s="2"/>
      <c r="AP1043" s="2"/>
      <c r="AQ1043" s="2"/>
      <c r="AR1043" s="2"/>
      <c r="AS1043" s="73"/>
    </row>
    <row r="1044" spans="1:45">
      <c r="A1044" s="34"/>
      <c r="B1044" s="2" t="s">
        <v>244</v>
      </c>
      <c r="C1044" s="32"/>
      <c r="D1044" s="24">
        <v>6.6858058601786757E-2</v>
      </c>
      <c r="E1044" s="24" t="s">
        <v>620</v>
      </c>
      <c r="F1044" s="24">
        <v>1.2631020016873792E-2</v>
      </c>
      <c r="G1044" s="24" t="s">
        <v>620</v>
      </c>
      <c r="H1044" s="24">
        <v>2.7325202042558953E-2</v>
      </c>
      <c r="I1044" s="24">
        <v>1.7224014243685082E-2</v>
      </c>
      <c r="J1044" s="24">
        <v>2.1369760566432795E-2</v>
      </c>
      <c r="K1044" s="24">
        <v>8.9442719099991665E-3</v>
      </c>
      <c r="L1044" s="24">
        <v>1.6329931618554481E-2</v>
      </c>
      <c r="M1044" s="24">
        <v>8.1649658092772665E-3</v>
      </c>
      <c r="N1044" s="24">
        <v>1.0327955589886454E-2</v>
      </c>
      <c r="O1044" s="24">
        <v>1.169045194450009E-2</v>
      </c>
      <c r="P1044" s="24">
        <v>1.6020819787597233E-2</v>
      </c>
      <c r="Q1044" s="24">
        <v>0</v>
      </c>
      <c r="R1044" s="24">
        <v>4.0496913462633156E-2</v>
      </c>
      <c r="S1044" s="24">
        <v>2.7141603981096399E-2</v>
      </c>
      <c r="T1044" s="24">
        <v>9.8319208025017604E-3</v>
      </c>
      <c r="U1044" s="24">
        <v>0.40824829046386302</v>
      </c>
      <c r="V1044" s="24">
        <v>1.4719601443879758E-2</v>
      </c>
      <c r="W1044" s="24">
        <v>8.9442719099991665E-3</v>
      </c>
      <c r="X1044" s="24">
        <v>7.5277265270908165E-3</v>
      </c>
      <c r="Y1044" s="24">
        <v>7.5277265270908165E-3</v>
      </c>
      <c r="Z1044" s="24" t="s">
        <v>620</v>
      </c>
      <c r="AA1044" s="186"/>
      <c r="AB1044" s="187"/>
      <c r="AC1044" s="187"/>
      <c r="AD1044" s="187"/>
      <c r="AE1044" s="187"/>
      <c r="AF1044" s="187"/>
      <c r="AG1044" s="187"/>
      <c r="AH1044" s="187"/>
      <c r="AI1044" s="187"/>
      <c r="AJ1044" s="187"/>
      <c r="AK1044" s="187"/>
      <c r="AL1044" s="187"/>
      <c r="AM1044" s="187"/>
      <c r="AN1044" s="187"/>
      <c r="AO1044" s="187"/>
      <c r="AP1044" s="187"/>
      <c r="AQ1044" s="187"/>
      <c r="AR1044" s="187"/>
      <c r="AS1044" s="74"/>
    </row>
    <row r="1045" spans="1:45">
      <c r="A1045" s="34"/>
      <c r="B1045" s="2" t="s">
        <v>87</v>
      </c>
      <c r="C1045" s="32"/>
      <c r="D1045" s="12">
        <v>0.18833255944165281</v>
      </c>
      <c r="E1045" s="12" t="s">
        <v>620</v>
      </c>
      <c r="F1045" s="12">
        <v>2.1442428729414542E-2</v>
      </c>
      <c r="G1045" s="12" t="s">
        <v>620</v>
      </c>
      <c r="H1045" s="12">
        <v>4.5290390125788317E-2</v>
      </c>
      <c r="I1045" s="12">
        <v>3.5759199121837539E-2</v>
      </c>
      <c r="J1045" s="12">
        <v>3.6117905182703317E-2</v>
      </c>
      <c r="K1045" s="12">
        <v>1.9876159799998148E-2</v>
      </c>
      <c r="L1045" s="12">
        <v>2.881752638568438E-2</v>
      </c>
      <c r="M1045" s="12">
        <v>1.3684300239012182E-2</v>
      </c>
      <c r="N1045" s="12">
        <v>2.0935045114634704E-2</v>
      </c>
      <c r="O1045" s="12">
        <v>2.0098198185386974E-2</v>
      </c>
      <c r="P1045" s="12">
        <v>2.5909681597192293E-2</v>
      </c>
      <c r="Q1045" s="12">
        <v>0</v>
      </c>
      <c r="R1045" s="12">
        <v>7.3630751750242099E-2</v>
      </c>
      <c r="S1045" s="12">
        <v>4.3894777327918709E-2</v>
      </c>
      <c r="T1045" s="12">
        <v>1.6162061593153577E-2</v>
      </c>
      <c r="U1045" s="12">
        <v>6.9985421222376526E-2</v>
      </c>
      <c r="V1045" s="12">
        <v>2.2703755440431503E-2</v>
      </c>
      <c r="W1045" s="12">
        <v>1.4662740836064208E-2</v>
      </c>
      <c r="X1045" s="12">
        <v>1.2306909853554468E-2</v>
      </c>
      <c r="Y1045" s="12">
        <v>1.4522945068342416E-2</v>
      </c>
      <c r="Z1045" s="12" t="s">
        <v>620</v>
      </c>
      <c r="AA1045" s="115"/>
      <c r="AB1045" s="2"/>
      <c r="AC1045" s="2"/>
      <c r="AD1045" s="2"/>
      <c r="AE1045" s="2"/>
      <c r="AF1045" s="2"/>
      <c r="AG1045" s="2"/>
      <c r="AH1045" s="2"/>
      <c r="AI1045" s="2"/>
      <c r="AJ1045" s="2"/>
      <c r="AK1045" s="2"/>
      <c r="AL1045" s="2"/>
      <c r="AM1045" s="2"/>
      <c r="AN1045" s="2"/>
      <c r="AO1045" s="2"/>
      <c r="AP1045" s="2"/>
      <c r="AQ1045" s="2"/>
      <c r="AR1045" s="2"/>
      <c r="AS1045" s="73"/>
    </row>
    <row r="1046" spans="1:45">
      <c r="A1046" s="34"/>
      <c r="B1046" s="2" t="s">
        <v>245</v>
      </c>
      <c r="C1046" s="32"/>
      <c r="D1046" s="12">
        <v>-0.40617533049734811</v>
      </c>
      <c r="E1046" s="12" t="s">
        <v>620</v>
      </c>
      <c r="F1046" s="12">
        <v>-1.4641355920106736E-2</v>
      </c>
      <c r="G1046" s="12" t="s">
        <v>620</v>
      </c>
      <c r="H1046" s="12">
        <v>9.2231472298591743E-3</v>
      </c>
      <c r="I1046" s="12">
        <v>-0.19429422776400751</v>
      </c>
      <c r="J1046" s="12">
        <v>-1.029221749558018E-2</v>
      </c>
      <c r="K1046" s="12">
        <v>-0.24726450344734263</v>
      </c>
      <c r="L1046" s="12">
        <v>-5.2110856192950084E-2</v>
      </c>
      <c r="M1046" s="12">
        <v>-1.9284897561063774E-3</v>
      </c>
      <c r="N1046" s="12">
        <v>-0.17477886303856827</v>
      </c>
      <c r="O1046" s="12">
        <v>-2.7019672974528119E-2</v>
      </c>
      <c r="P1046" s="12">
        <v>3.4314330448280916E-2</v>
      </c>
      <c r="Q1046" s="12">
        <v>8.7284606131616149E-2</v>
      </c>
      <c r="R1046" s="12">
        <v>-7.9989948657863241E-2</v>
      </c>
      <c r="S1046" s="12">
        <v>3.4314330448280916E-2</v>
      </c>
      <c r="T1046" s="12">
        <v>1.7586874969333088E-2</v>
      </c>
      <c r="U1046" s="12">
        <v>8.7576823627196312</v>
      </c>
      <c r="V1046" s="12">
        <v>8.4496696885124845E-2</v>
      </c>
      <c r="W1046" s="12">
        <v>2.0374784215824393E-2</v>
      </c>
      <c r="X1046" s="12">
        <v>2.3162693462315698E-2</v>
      </c>
      <c r="Y1046" s="12">
        <v>-0.1329602243411987</v>
      </c>
      <c r="Z1046" s="12" t="s">
        <v>620</v>
      </c>
      <c r="AA1046" s="115"/>
      <c r="AB1046" s="2"/>
      <c r="AC1046" s="2"/>
      <c r="AD1046" s="2"/>
      <c r="AE1046" s="2"/>
      <c r="AF1046" s="2"/>
      <c r="AG1046" s="2"/>
      <c r="AH1046" s="2"/>
      <c r="AI1046" s="2"/>
      <c r="AJ1046" s="2"/>
      <c r="AK1046" s="2"/>
      <c r="AL1046" s="2"/>
      <c r="AM1046" s="2"/>
      <c r="AN1046" s="2"/>
      <c r="AO1046" s="2"/>
      <c r="AP1046" s="2"/>
      <c r="AQ1046" s="2"/>
      <c r="AR1046" s="2"/>
      <c r="AS1046" s="73"/>
    </row>
    <row r="1047" spans="1:45">
      <c r="A1047" s="34"/>
      <c r="B1047" s="56" t="s">
        <v>246</v>
      </c>
      <c r="C1047" s="57"/>
      <c r="D1047" s="55">
        <v>4.05</v>
      </c>
      <c r="E1047" s="55">
        <v>31.38</v>
      </c>
      <c r="F1047" s="55">
        <v>0.18</v>
      </c>
      <c r="G1047" s="55">
        <v>72.66</v>
      </c>
      <c r="H1047" s="55">
        <v>0.06</v>
      </c>
      <c r="I1047" s="55">
        <v>1.95</v>
      </c>
      <c r="J1047" s="55">
        <v>0.14000000000000001</v>
      </c>
      <c r="K1047" s="55">
        <v>2.48</v>
      </c>
      <c r="L1047" s="55">
        <v>0.55000000000000004</v>
      </c>
      <c r="M1047" s="55">
        <v>0.06</v>
      </c>
      <c r="N1047" s="55">
        <v>1.76</v>
      </c>
      <c r="O1047" s="55">
        <v>0.3</v>
      </c>
      <c r="P1047" s="55">
        <v>0.3</v>
      </c>
      <c r="Q1047" s="55">
        <v>0.83</v>
      </c>
      <c r="R1047" s="55">
        <v>0.83</v>
      </c>
      <c r="S1047" s="55">
        <v>0.3</v>
      </c>
      <c r="T1047" s="55">
        <v>0.14000000000000001</v>
      </c>
      <c r="U1047" s="55" t="s">
        <v>247</v>
      </c>
      <c r="V1047" s="55">
        <v>0.8</v>
      </c>
      <c r="W1047" s="55">
        <v>0.17</v>
      </c>
      <c r="X1047" s="55">
        <v>0.19</v>
      </c>
      <c r="Y1047" s="55">
        <v>1.35</v>
      </c>
      <c r="Z1047" s="55">
        <v>72.66</v>
      </c>
      <c r="AA1047" s="115"/>
      <c r="AB1047" s="2"/>
      <c r="AC1047" s="2"/>
      <c r="AD1047" s="2"/>
      <c r="AE1047" s="2"/>
      <c r="AF1047" s="2"/>
      <c r="AG1047" s="2"/>
      <c r="AH1047" s="2"/>
      <c r="AI1047" s="2"/>
      <c r="AJ1047" s="2"/>
      <c r="AK1047" s="2"/>
      <c r="AL1047" s="2"/>
      <c r="AM1047" s="2"/>
      <c r="AN1047" s="2"/>
      <c r="AO1047" s="2"/>
      <c r="AP1047" s="2"/>
      <c r="AQ1047" s="2"/>
      <c r="AR1047" s="2"/>
      <c r="AS1047" s="73"/>
    </row>
    <row r="1048" spans="1:45">
      <c r="B1048" s="35" t="s">
        <v>307</v>
      </c>
      <c r="C1048" s="19"/>
      <c r="D1048" s="30"/>
      <c r="E1048" s="30"/>
      <c r="F1048" s="30"/>
      <c r="G1048" s="30"/>
      <c r="H1048" s="30"/>
      <c r="I1048" s="30"/>
      <c r="J1048" s="30"/>
      <c r="K1048" s="30"/>
      <c r="L1048" s="30"/>
      <c r="M1048" s="30"/>
      <c r="N1048" s="30"/>
      <c r="O1048" s="30"/>
      <c r="P1048" s="30"/>
      <c r="Q1048" s="30"/>
      <c r="R1048" s="30"/>
      <c r="S1048" s="30"/>
      <c r="T1048" s="30"/>
      <c r="U1048" s="30"/>
      <c r="V1048" s="30"/>
      <c r="W1048" s="30"/>
      <c r="X1048" s="30"/>
      <c r="Y1048" s="30"/>
      <c r="Z1048" s="30"/>
      <c r="AS1048" s="73"/>
    </row>
    <row r="1049" spans="1:45">
      <c r="AS1049" s="73"/>
    </row>
    <row r="1050" spans="1:45" ht="15">
      <c r="B1050" s="38" t="s">
        <v>546</v>
      </c>
      <c r="AS1050" s="31" t="s">
        <v>67</v>
      </c>
    </row>
    <row r="1051" spans="1:45" ht="15">
      <c r="A1051" s="27" t="s">
        <v>65</v>
      </c>
      <c r="B1051" s="17" t="s">
        <v>115</v>
      </c>
      <c r="C1051" s="14" t="s">
        <v>116</v>
      </c>
      <c r="D1051" s="15" t="s">
        <v>207</v>
      </c>
      <c r="E1051" s="16" t="s">
        <v>207</v>
      </c>
      <c r="F1051" s="16" t="s">
        <v>207</v>
      </c>
      <c r="G1051" s="16" t="s">
        <v>207</v>
      </c>
      <c r="H1051" s="16" t="s">
        <v>207</v>
      </c>
      <c r="I1051" s="16" t="s">
        <v>207</v>
      </c>
      <c r="J1051" s="16" t="s">
        <v>207</v>
      </c>
      <c r="K1051" s="16" t="s">
        <v>207</v>
      </c>
      <c r="L1051" s="115"/>
      <c r="M1051" s="2"/>
      <c r="N1051" s="2"/>
      <c r="O1051" s="2"/>
      <c r="P1051" s="2"/>
      <c r="Q1051" s="2"/>
      <c r="R1051" s="2"/>
      <c r="S1051" s="2"/>
      <c r="T1051" s="2"/>
      <c r="U1051" s="2"/>
      <c r="V1051" s="2"/>
      <c r="W1051" s="2"/>
      <c r="X1051" s="2"/>
      <c r="Y1051" s="2"/>
      <c r="Z1051" s="2"/>
      <c r="AA1051" s="2"/>
      <c r="AB1051" s="2"/>
      <c r="AC1051" s="2"/>
      <c r="AD1051" s="2"/>
      <c r="AE1051" s="2"/>
      <c r="AF1051" s="2"/>
      <c r="AG1051" s="2"/>
      <c r="AH1051" s="2"/>
      <c r="AI1051" s="2"/>
      <c r="AJ1051" s="2"/>
      <c r="AK1051" s="2"/>
      <c r="AL1051" s="2"/>
      <c r="AM1051" s="2"/>
      <c r="AN1051" s="2"/>
      <c r="AO1051" s="2"/>
      <c r="AP1051" s="2"/>
      <c r="AQ1051" s="2"/>
      <c r="AR1051" s="2"/>
      <c r="AS1051" s="31">
        <v>1</v>
      </c>
    </row>
    <row r="1052" spans="1:45">
      <c r="A1052" s="34"/>
      <c r="B1052" s="18" t="s">
        <v>208</v>
      </c>
      <c r="C1052" s="7" t="s">
        <v>208</v>
      </c>
      <c r="D1052" s="113" t="s">
        <v>212</v>
      </c>
      <c r="E1052" s="114" t="s">
        <v>219</v>
      </c>
      <c r="F1052" s="114" t="s">
        <v>220</v>
      </c>
      <c r="G1052" s="114" t="s">
        <v>221</v>
      </c>
      <c r="H1052" s="114" t="s">
        <v>222</v>
      </c>
      <c r="I1052" s="114" t="s">
        <v>223</v>
      </c>
      <c r="J1052" s="114" t="s">
        <v>224</v>
      </c>
      <c r="K1052" s="114" t="s">
        <v>226</v>
      </c>
      <c r="L1052" s="115"/>
      <c r="M1052" s="2"/>
      <c r="N1052" s="2"/>
      <c r="O1052" s="2"/>
      <c r="P1052" s="2"/>
      <c r="Q1052" s="2"/>
      <c r="R1052" s="2"/>
      <c r="S1052" s="2"/>
      <c r="T1052" s="2"/>
      <c r="U1052" s="2"/>
      <c r="V1052" s="2"/>
      <c r="W1052" s="2"/>
      <c r="X1052" s="2"/>
      <c r="Y1052" s="2"/>
      <c r="Z1052" s="2"/>
      <c r="AA1052" s="2"/>
      <c r="AB1052" s="2"/>
      <c r="AC1052" s="2"/>
      <c r="AD1052" s="2"/>
      <c r="AE1052" s="2"/>
      <c r="AF1052" s="2"/>
      <c r="AG1052" s="2"/>
      <c r="AH1052" s="2"/>
      <c r="AI1052" s="2"/>
      <c r="AJ1052" s="2"/>
      <c r="AK1052" s="2"/>
      <c r="AL1052" s="2"/>
      <c r="AM1052" s="2"/>
      <c r="AN1052" s="2"/>
      <c r="AO1052" s="2"/>
      <c r="AP1052" s="2"/>
      <c r="AQ1052" s="2"/>
      <c r="AR1052" s="2"/>
      <c r="AS1052" s="31" t="s">
        <v>3</v>
      </c>
    </row>
    <row r="1053" spans="1:45">
      <c r="A1053" s="34"/>
      <c r="B1053" s="18"/>
      <c r="C1053" s="7"/>
      <c r="D1053" s="8" t="s">
        <v>250</v>
      </c>
      <c r="E1053" s="9" t="s">
        <v>250</v>
      </c>
      <c r="F1053" s="9" t="s">
        <v>250</v>
      </c>
      <c r="G1053" s="9" t="s">
        <v>250</v>
      </c>
      <c r="H1053" s="9" t="s">
        <v>279</v>
      </c>
      <c r="I1053" s="9" t="s">
        <v>250</v>
      </c>
      <c r="J1053" s="9" t="s">
        <v>250</v>
      </c>
      <c r="K1053" s="9" t="s">
        <v>250</v>
      </c>
      <c r="L1053" s="115"/>
      <c r="M1053" s="2"/>
      <c r="N1053" s="2"/>
      <c r="O1053" s="2"/>
      <c r="P1053" s="2"/>
      <c r="Q1053" s="2"/>
      <c r="R1053" s="2"/>
      <c r="S1053" s="2"/>
      <c r="T1053" s="2"/>
      <c r="U1053" s="2"/>
      <c r="V1053" s="2"/>
      <c r="W1053" s="2"/>
      <c r="X1053" s="2"/>
      <c r="Y1053" s="2"/>
      <c r="Z1053" s="2"/>
      <c r="AA1053" s="2"/>
      <c r="AB1053" s="2"/>
      <c r="AC1053" s="2"/>
      <c r="AD1053" s="2"/>
      <c r="AE1053" s="2"/>
      <c r="AF1053" s="2"/>
      <c r="AG1053" s="2"/>
      <c r="AH1053" s="2"/>
      <c r="AI1053" s="2"/>
      <c r="AJ1053" s="2"/>
      <c r="AK1053" s="2"/>
      <c r="AL1053" s="2"/>
      <c r="AM1053" s="2"/>
      <c r="AN1053" s="2"/>
      <c r="AO1053" s="2"/>
      <c r="AP1053" s="2"/>
      <c r="AQ1053" s="2"/>
      <c r="AR1053" s="2"/>
      <c r="AS1053" s="31">
        <v>2</v>
      </c>
    </row>
    <row r="1054" spans="1:45">
      <c r="A1054" s="34"/>
      <c r="B1054" s="18"/>
      <c r="C1054" s="7"/>
      <c r="D1054" s="28" t="s">
        <v>281</v>
      </c>
      <c r="E1054" s="28" t="s">
        <v>281</v>
      </c>
      <c r="F1054" s="28" t="s">
        <v>282</v>
      </c>
      <c r="G1054" s="28" t="s">
        <v>282</v>
      </c>
      <c r="H1054" s="28" t="s">
        <v>282</v>
      </c>
      <c r="I1054" s="28" t="s">
        <v>283</v>
      </c>
      <c r="J1054" s="28" t="s">
        <v>241</v>
      </c>
      <c r="K1054" s="28" t="s">
        <v>240</v>
      </c>
      <c r="L1054" s="115"/>
      <c r="M1054" s="2"/>
      <c r="N1054" s="2"/>
      <c r="O1054" s="2"/>
      <c r="P1054" s="2"/>
      <c r="Q1054" s="2"/>
      <c r="R1054" s="2"/>
      <c r="S1054" s="2"/>
      <c r="T1054" s="2"/>
      <c r="U1054" s="2"/>
      <c r="V1054" s="2"/>
      <c r="W1054" s="2"/>
      <c r="X1054" s="2"/>
      <c r="Y1054" s="2"/>
      <c r="Z1054" s="2"/>
      <c r="AA1054" s="2"/>
      <c r="AB1054" s="2"/>
      <c r="AC1054" s="2"/>
      <c r="AD1054" s="2"/>
      <c r="AE1054" s="2"/>
      <c r="AF1054" s="2"/>
      <c r="AG1054" s="2"/>
      <c r="AH1054" s="2"/>
      <c r="AI1054" s="2"/>
      <c r="AJ1054" s="2"/>
      <c r="AK1054" s="2"/>
      <c r="AL1054" s="2"/>
      <c r="AM1054" s="2"/>
      <c r="AN1054" s="2"/>
      <c r="AO1054" s="2"/>
      <c r="AP1054" s="2"/>
      <c r="AQ1054" s="2"/>
      <c r="AR1054" s="2"/>
      <c r="AS1054" s="31">
        <v>3</v>
      </c>
    </row>
    <row r="1055" spans="1:45">
      <c r="A1055" s="34"/>
      <c r="B1055" s="17">
        <v>1</v>
      </c>
      <c r="C1055" s="13">
        <v>1</v>
      </c>
      <c r="D1055" s="20">
        <v>0.12739499999999998</v>
      </c>
      <c r="E1055" s="20">
        <v>0.12099999999999998</v>
      </c>
      <c r="F1055" s="106">
        <v>0.1</v>
      </c>
      <c r="G1055" s="20">
        <v>0.13</v>
      </c>
      <c r="H1055" s="21">
        <v>0.12</v>
      </c>
      <c r="I1055" s="111">
        <v>0.1</v>
      </c>
      <c r="J1055" s="21">
        <v>0.13</v>
      </c>
      <c r="K1055" s="20">
        <v>0.13</v>
      </c>
      <c r="L1055" s="115"/>
      <c r="M1055" s="2"/>
      <c r="N1055" s="2"/>
      <c r="O1055" s="2"/>
      <c r="P1055" s="2"/>
      <c r="Q1055" s="2"/>
      <c r="R1055" s="2"/>
      <c r="S1055" s="2"/>
      <c r="T1055" s="2"/>
      <c r="U1055" s="2"/>
      <c r="V1055" s="2"/>
      <c r="W1055" s="2"/>
      <c r="X1055" s="2"/>
      <c r="Y1055" s="2"/>
      <c r="Z1055" s="2"/>
      <c r="AA1055" s="2"/>
      <c r="AB1055" s="2"/>
      <c r="AC1055" s="2"/>
      <c r="AD1055" s="2"/>
      <c r="AE1055" s="2"/>
      <c r="AF1055" s="2"/>
      <c r="AG1055" s="2"/>
      <c r="AH1055" s="2"/>
      <c r="AI1055" s="2"/>
      <c r="AJ1055" s="2"/>
      <c r="AK1055" s="2"/>
      <c r="AL1055" s="2"/>
      <c r="AM1055" s="2"/>
      <c r="AN1055" s="2"/>
      <c r="AO1055" s="2"/>
      <c r="AP1055" s="2"/>
      <c r="AQ1055" s="2"/>
      <c r="AR1055" s="2"/>
      <c r="AS1055" s="31">
        <v>1</v>
      </c>
    </row>
    <row r="1056" spans="1:45">
      <c r="A1056" s="34"/>
      <c r="B1056" s="18">
        <v>1</v>
      </c>
      <c r="C1056" s="7">
        <v>2</v>
      </c>
      <c r="D1056" s="9">
        <v>0.12606500000000001</v>
      </c>
      <c r="E1056" s="9">
        <v>0.11899999999999999</v>
      </c>
      <c r="F1056" s="107">
        <v>0.1</v>
      </c>
      <c r="G1056" s="9">
        <v>0.12</v>
      </c>
      <c r="H1056" s="22">
        <v>0.12</v>
      </c>
      <c r="I1056" s="110">
        <v>0.1</v>
      </c>
      <c r="J1056" s="22">
        <v>0.12</v>
      </c>
      <c r="K1056" s="9">
        <v>0.125</v>
      </c>
      <c r="L1056" s="115"/>
      <c r="M1056" s="2"/>
      <c r="N1056" s="2"/>
      <c r="O1056" s="2"/>
      <c r="P1056" s="2"/>
      <c r="Q1056" s="2"/>
      <c r="R1056" s="2"/>
      <c r="S1056" s="2"/>
      <c r="T1056" s="2"/>
      <c r="U1056" s="2"/>
      <c r="V1056" s="2"/>
      <c r="W1056" s="2"/>
      <c r="X1056" s="2"/>
      <c r="Y1056" s="2"/>
      <c r="Z1056" s="2"/>
      <c r="AA1056" s="2"/>
      <c r="AB1056" s="2"/>
      <c r="AC1056" s="2"/>
      <c r="AD1056" s="2"/>
      <c r="AE1056" s="2"/>
      <c r="AF1056" s="2"/>
      <c r="AG1056" s="2"/>
      <c r="AH1056" s="2"/>
      <c r="AI1056" s="2"/>
      <c r="AJ1056" s="2"/>
      <c r="AK1056" s="2"/>
      <c r="AL1056" s="2"/>
      <c r="AM1056" s="2"/>
      <c r="AN1056" s="2"/>
      <c r="AO1056" s="2"/>
      <c r="AP1056" s="2"/>
      <c r="AQ1056" s="2"/>
      <c r="AR1056" s="2"/>
      <c r="AS1056" s="31">
        <v>27</v>
      </c>
    </row>
    <row r="1057" spans="1:45">
      <c r="A1057" s="34"/>
      <c r="B1057" s="18">
        <v>1</v>
      </c>
      <c r="C1057" s="7">
        <v>3</v>
      </c>
      <c r="D1057" s="9">
        <v>0.12796499999999997</v>
      </c>
      <c r="E1057" s="9">
        <v>0.12</v>
      </c>
      <c r="F1057" s="107">
        <v>0.11</v>
      </c>
      <c r="G1057" s="9">
        <v>0.12</v>
      </c>
      <c r="H1057" s="22">
        <v>0.12</v>
      </c>
      <c r="I1057" s="110">
        <v>0.1</v>
      </c>
      <c r="J1057" s="22">
        <v>0.13</v>
      </c>
      <c r="K1057" s="22">
        <v>0.12</v>
      </c>
      <c r="L1057" s="115"/>
      <c r="M1057" s="2"/>
      <c r="N1057" s="2"/>
      <c r="O1057" s="2"/>
      <c r="P1057" s="2"/>
      <c r="Q1057" s="2"/>
      <c r="R1057" s="2"/>
      <c r="S1057" s="2"/>
      <c r="T1057" s="2"/>
      <c r="U1057" s="2"/>
      <c r="V1057" s="2"/>
      <c r="W1057" s="2"/>
      <c r="X1057" s="2"/>
      <c r="Y1057" s="2"/>
      <c r="Z1057" s="2"/>
      <c r="AA1057" s="2"/>
      <c r="AB1057" s="2"/>
      <c r="AC1057" s="2"/>
      <c r="AD1057" s="2"/>
      <c r="AE1057" s="2"/>
      <c r="AF1057" s="2"/>
      <c r="AG1057" s="2"/>
      <c r="AH1057" s="2"/>
      <c r="AI1057" s="2"/>
      <c r="AJ1057" s="2"/>
      <c r="AK1057" s="2"/>
      <c r="AL1057" s="2"/>
      <c r="AM1057" s="2"/>
      <c r="AN1057" s="2"/>
      <c r="AO1057" s="2"/>
      <c r="AP1057" s="2"/>
      <c r="AQ1057" s="2"/>
      <c r="AR1057" s="2"/>
      <c r="AS1057" s="31">
        <v>16</v>
      </c>
    </row>
    <row r="1058" spans="1:45">
      <c r="A1058" s="34"/>
      <c r="B1058" s="18">
        <v>1</v>
      </c>
      <c r="C1058" s="7">
        <v>4</v>
      </c>
      <c r="D1058" s="9">
        <v>0.126635</v>
      </c>
      <c r="E1058" s="9">
        <v>0.115</v>
      </c>
      <c r="F1058" s="107">
        <v>0.1</v>
      </c>
      <c r="G1058" s="9">
        <v>0.12</v>
      </c>
      <c r="H1058" s="22">
        <v>0.12</v>
      </c>
      <c r="I1058" s="110">
        <v>0.1</v>
      </c>
      <c r="J1058" s="22">
        <v>0.12</v>
      </c>
      <c r="K1058" s="22">
        <v>0.12</v>
      </c>
      <c r="L1058" s="115"/>
      <c r="M1058" s="2"/>
      <c r="N1058" s="2"/>
      <c r="O1058" s="2"/>
      <c r="P1058" s="2"/>
      <c r="Q1058" s="2"/>
      <c r="R1058" s="2"/>
      <c r="S1058" s="2"/>
      <c r="T1058" s="2"/>
      <c r="U1058" s="2"/>
      <c r="V1058" s="2"/>
      <c r="W1058" s="2"/>
      <c r="X1058" s="2"/>
      <c r="Y1058" s="2"/>
      <c r="Z1058" s="2"/>
      <c r="AA1058" s="2"/>
      <c r="AB1058" s="2"/>
      <c r="AC1058" s="2"/>
      <c r="AD1058" s="2"/>
      <c r="AE1058" s="2"/>
      <c r="AF1058" s="2"/>
      <c r="AG1058" s="2"/>
      <c r="AH1058" s="2"/>
      <c r="AI1058" s="2"/>
      <c r="AJ1058" s="2"/>
      <c r="AK1058" s="2"/>
      <c r="AL1058" s="2"/>
      <c r="AM1058" s="2"/>
      <c r="AN1058" s="2"/>
      <c r="AO1058" s="2"/>
      <c r="AP1058" s="2"/>
      <c r="AQ1058" s="2"/>
      <c r="AR1058" s="2"/>
      <c r="AS1058" s="31">
        <v>0.12262899999999999</v>
      </c>
    </row>
    <row r="1059" spans="1:45">
      <c r="A1059" s="34"/>
      <c r="B1059" s="18">
        <v>1</v>
      </c>
      <c r="C1059" s="7">
        <v>5</v>
      </c>
      <c r="D1059" s="9">
        <v>0.12330999999999999</v>
      </c>
      <c r="E1059" s="9">
        <v>0.12200000000000001</v>
      </c>
      <c r="F1059" s="110">
        <v>0.1</v>
      </c>
      <c r="G1059" s="9">
        <v>0.13</v>
      </c>
      <c r="H1059" s="9">
        <v>0.12</v>
      </c>
      <c r="I1059" s="110">
        <v>0.1</v>
      </c>
      <c r="J1059" s="108">
        <v>0.1</v>
      </c>
      <c r="K1059" s="9">
        <v>0.125</v>
      </c>
      <c r="L1059" s="115"/>
      <c r="M1059" s="2"/>
      <c r="N1059" s="2"/>
      <c r="O1059" s="2"/>
      <c r="P1059" s="2"/>
      <c r="Q1059" s="2"/>
      <c r="R1059" s="2"/>
      <c r="S1059" s="2"/>
      <c r="T1059" s="2"/>
      <c r="U1059" s="2"/>
      <c r="V1059" s="2"/>
      <c r="W1059" s="2"/>
      <c r="X1059" s="2"/>
      <c r="Y1059" s="2"/>
      <c r="Z1059" s="2"/>
      <c r="AA1059" s="2"/>
      <c r="AB1059" s="2"/>
      <c r="AC1059" s="2"/>
      <c r="AD1059" s="2"/>
      <c r="AE1059" s="2"/>
      <c r="AF1059" s="2"/>
      <c r="AG1059" s="2"/>
      <c r="AH1059" s="2"/>
      <c r="AI1059" s="2"/>
      <c r="AJ1059" s="2"/>
      <c r="AK1059" s="2"/>
      <c r="AL1059" s="2"/>
      <c r="AM1059" s="2"/>
      <c r="AN1059" s="2"/>
      <c r="AO1059" s="2"/>
      <c r="AP1059" s="2"/>
      <c r="AQ1059" s="2"/>
      <c r="AR1059" s="2"/>
      <c r="AS1059" s="31">
        <v>121</v>
      </c>
    </row>
    <row r="1060" spans="1:45">
      <c r="A1060" s="34"/>
      <c r="B1060" s="18">
        <v>1</v>
      </c>
      <c r="C1060" s="7">
        <v>6</v>
      </c>
      <c r="D1060" s="108">
        <v>0.11989</v>
      </c>
      <c r="E1060" s="9">
        <v>0.123</v>
      </c>
      <c r="F1060" s="110">
        <v>0.1</v>
      </c>
      <c r="G1060" s="9">
        <v>0.12</v>
      </c>
      <c r="H1060" s="9">
        <v>0.12</v>
      </c>
      <c r="I1060" s="110">
        <v>0.1</v>
      </c>
      <c r="J1060" s="9">
        <v>0.11</v>
      </c>
      <c r="K1060" s="9">
        <v>0.125</v>
      </c>
      <c r="L1060" s="115"/>
      <c r="M1060" s="2"/>
      <c r="N1060" s="2"/>
      <c r="O1060" s="2"/>
      <c r="P1060" s="2"/>
      <c r="Q1060" s="2"/>
      <c r="R1060" s="2"/>
      <c r="S1060" s="2"/>
      <c r="T1060" s="2"/>
      <c r="U1060" s="2"/>
      <c r="V1060" s="2"/>
      <c r="W1060" s="2"/>
      <c r="X1060" s="2"/>
      <c r="Y1060" s="2"/>
      <c r="Z1060" s="2"/>
      <c r="AA1060" s="2"/>
      <c r="AB1060" s="2"/>
      <c r="AC1060" s="2"/>
      <c r="AD1060" s="2"/>
      <c r="AE1060" s="2"/>
      <c r="AF1060" s="2"/>
      <c r="AG1060" s="2"/>
      <c r="AH1060" s="2"/>
      <c r="AI1060" s="2"/>
      <c r="AJ1060" s="2"/>
      <c r="AK1060" s="2"/>
      <c r="AL1060" s="2"/>
      <c r="AM1060" s="2"/>
      <c r="AN1060" s="2"/>
      <c r="AO1060" s="2"/>
      <c r="AP1060" s="2"/>
      <c r="AQ1060" s="2"/>
      <c r="AR1060" s="2"/>
      <c r="AS1060" s="73"/>
    </row>
    <row r="1061" spans="1:45">
      <c r="A1061" s="34"/>
      <c r="B1061" s="19" t="s">
        <v>242</v>
      </c>
      <c r="C1061" s="11"/>
      <c r="D1061" s="23">
        <v>0.12521000000000002</v>
      </c>
      <c r="E1061" s="23">
        <v>0.12</v>
      </c>
      <c r="F1061" s="23">
        <v>0.10166666666666667</v>
      </c>
      <c r="G1061" s="23">
        <v>0.12333333333333334</v>
      </c>
      <c r="H1061" s="23">
        <v>0.12</v>
      </c>
      <c r="I1061" s="23">
        <v>9.9999999999999992E-2</v>
      </c>
      <c r="J1061" s="23">
        <v>0.11833333333333333</v>
      </c>
      <c r="K1061" s="23">
        <v>0.12416666666666666</v>
      </c>
      <c r="L1061" s="115"/>
      <c r="M1061" s="2"/>
      <c r="N1061" s="2"/>
      <c r="O1061" s="2"/>
      <c r="P1061" s="2"/>
      <c r="Q1061" s="2"/>
      <c r="R1061" s="2"/>
      <c r="S1061" s="2"/>
      <c r="T1061" s="2"/>
      <c r="U1061" s="2"/>
      <c r="V1061" s="2"/>
      <c r="W1061" s="2"/>
      <c r="X1061" s="2"/>
      <c r="Y1061" s="2"/>
      <c r="Z1061" s="2"/>
      <c r="AA1061" s="2"/>
      <c r="AB1061" s="2"/>
      <c r="AC1061" s="2"/>
      <c r="AD1061" s="2"/>
      <c r="AE1061" s="2"/>
      <c r="AF1061" s="2"/>
      <c r="AG1061" s="2"/>
      <c r="AH1061" s="2"/>
      <c r="AI1061" s="2"/>
      <c r="AJ1061" s="2"/>
      <c r="AK1061" s="2"/>
      <c r="AL1061" s="2"/>
      <c r="AM1061" s="2"/>
      <c r="AN1061" s="2"/>
      <c r="AO1061" s="2"/>
      <c r="AP1061" s="2"/>
      <c r="AQ1061" s="2"/>
      <c r="AR1061" s="2"/>
      <c r="AS1061" s="73"/>
    </row>
    <row r="1062" spans="1:45">
      <c r="A1062" s="34"/>
      <c r="B1062" s="2" t="s">
        <v>243</v>
      </c>
      <c r="C1062" s="32"/>
      <c r="D1062" s="10">
        <v>0.12635000000000002</v>
      </c>
      <c r="E1062" s="10">
        <v>0.1205</v>
      </c>
      <c r="F1062" s="10">
        <v>0.1</v>
      </c>
      <c r="G1062" s="10">
        <v>0.12</v>
      </c>
      <c r="H1062" s="10">
        <v>0.12</v>
      </c>
      <c r="I1062" s="10">
        <v>0.1</v>
      </c>
      <c r="J1062" s="10">
        <v>0.12</v>
      </c>
      <c r="K1062" s="10">
        <v>0.125</v>
      </c>
      <c r="L1062" s="115"/>
      <c r="M1062" s="2"/>
      <c r="N1062" s="2"/>
      <c r="O1062" s="2"/>
      <c r="P1062" s="2"/>
      <c r="Q1062" s="2"/>
      <c r="R1062" s="2"/>
      <c r="S1062" s="2"/>
      <c r="T1062" s="2"/>
      <c r="U1062" s="2"/>
      <c r="V1062" s="2"/>
      <c r="W1062" s="2"/>
      <c r="X1062" s="2"/>
      <c r="Y1062" s="2"/>
      <c r="Z1062" s="2"/>
      <c r="AA1062" s="2"/>
      <c r="AB1062" s="2"/>
      <c r="AC1062" s="2"/>
      <c r="AD1062" s="2"/>
      <c r="AE1062" s="2"/>
      <c r="AF1062" s="2"/>
      <c r="AG1062" s="2"/>
      <c r="AH1062" s="2"/>
      <c r="AI1062" s="2"/>
      <c r="AJ1062" s="2"/>
      <c r="AK1062" s="2"/>
      <c r="AL1062" s="2"/>
      <c r="AM1062" s="2"/>
      <c r="AN1062" s="2"/>
      <c r="AO1062" s="2"/>
      <c r="AP1062" s="2"/>
      <c r="AQ1062" s="2"/>
      <c r="AR1062" s="2"/>
      <c r="AS1062" s="73"/>
    </row>
    <row r="1063" spans="1:45">
      <c r="A1063" s="34"/>
      <c r="B1063" s="2" t="s">
        <v>244</v>
      </c>
      <c r="C1063" s="32"/>
      <c r="D1063" s="24">
        <v>3.06719089722175E-3</v>
      </c>
      <c r="E1063" s="24">
        <v>2.8284271247461888E-3</v>
      </c>
      <c r="F1063" s="24">
        <v>4.082482904638628E-3</v>
      </c>
      <c r="G1063" s="24">
        <v>5.1639777949432268E-3</v>
      </c>
      <c r="H1063" s="24">
        <v>0</v>
      </c>
      <c r="I1063" s="24">
        <v>1.5202354861220293E-17</v>
      </c>
      <c r="J1063" s="24">
        <v>1.1690451944500121E-2</v>
      </c>
      <c r="K1063" s="24">
        <v>3.7638632635454083E-3</v>
      </c>
      <c r="L1063" s="186"/>
      <c r="M1063" s="187"/>
      <c r="N1063" s="187"/>
      <c r="O1063" s="187"/>
      <c r="P1063" s="187"/>
      <c r="Q1063" s="187"/>
      <c r="R1063" s="187"/>
      <c r="S1063" s="187"/>
      <c r="T1063" s="187"/>
      <c r="U1063" s="187"/>
      <c r="V1063" s="187"/>
      <c r="W1063" s="187"/>
      <c r="X1063" s="187"/>
      <c r="Y1063" s="187"/>
      <c r="Z1063" s="187"/>
      <c r="AA1063" s="187"/>
      <c r="AB1063" s="187"/>
      <c r="AC1063" s="187"/>
      <c r="AD1063" s="187"/>
      <c r="AE1063" s="187"/>
      <c r="AF1063" s="187"/>
      <c r="AG1063" s="187"/>
      <c r="AH1063" s="187"/>
      <c r="AI1063" s="187"/>
      <c r="AJ1063" s="187"/>
      <c r="AK1063" s="187"/>
      <c r="AL1063" s="187"/>
      <c r="AM1063" s="187"/>
      <c r="AN1063" s="187"/>
      <c r="AO1063" s="187"/>
      <c r="AP1063" s="187"/>
      <c r="AQ1063" s="187"/>
      <c r="AR1063" s="187"/>
      <c r="AS1063" s="74"/>
    </row>
    <row r="1064" spans="1:45">
      <c r="A1064" s="34"/>
      <c r="B1064" s="2" t="s">
        <v>87</v>
      </c>
      <c r="C1064" s="32"/>
      <c r="D1064" s="12">
        <v>2.4496373270679255E-2</v>
      </c>
      <c r="E1064" s="12">
        <v>2.3570226039551573E-2</v>
      </c>
      <c r="F1064" s="12">
        <v>4.0155569553822573E-2</v>
      </c>
      <c r="G1064" s="12">
        <v>4.1870090229269408E-2</v>
      </c>
      <c r="H1064" s="12">
        <v>0</v>
      </c>
      <c r="I1064" s="12">
        <v>1.5202354861220294E-16</v>
      </c>
      <c r="J1064" s="12">
        <v>9.8792551643663004E-2</v>
      </c>
      <c r="K1064" s="12">
        <v>3.0312992726540203E-2</v>
      </c>
      <c r="L1064" s="115"/>
      <c r="M1064" s="2"/>
      <c r="N1064" s="2"/>
      <c r="O1064" s="2"/>
      <c r="P1064" s="2"/>
      <c r="Q1064" s="2"/>
      <c r="R1064" s="2"/>
      <c r="S1064" s="2"/>
      <c r="T1064" s="2"/>
      <c r="U1064" s="2"/>
      <c r="V1064" s="2"/>
      <c r="W1064" s="2"/>
      <c r="X1064" s="2"/>
      <c r="Y1064" s="2"/>
      <c r="Z1064" s="2"/>
      <c r="AA1064" s="2"/>
      <c r="AB1064" s="2"/>
      <c r="AC1064" s="2"/>
      <c r="AD1064" s="2"/>
      <c r="AE1064" s="2"/>
      <c r="AF1064" s="2"/>
      <c r="AG1064" s="2"/>
      <c r="AH1064" s="2"/>
      <c r="AI1064" s="2"/>
      <c r="AJ1064" s="2"/>
      <c r="AK1064" s="2"/>
      <c r="AL1064" s="2"/>
      <c r="AM1064" s="2"/>
      <c r="AN1064" s="2"/>
      <c r="AO1064" s="2"/>
      <c r="AP1064" s="2"/>
      <c r="AQ1064" s="2"/>
      <c r="AR1064" s="2"/>
      <c r="AS1064" s="73"/>
    </row>
    <row r="1065" spans="1:45">
      <c r="A1065" s="34"/>
      <c r="B1065" s="2" t="s">
        <v>245</v>
      </c>
      <c r="C1065" s="32"/>
      <c r="D1065" s="12">
        <v>2.1047223739898646E-2</v>
      </c>
      <c r="E1065" s="12">
        <v>-2.1438648280586059E-2</v>
      </c>
      <c r="F1065" s="12">
        <v>-0.17094107701549655</v>
      </c>
      <c r="G1065" s="12">
        <v>5.7436114893976153E-3</v>
      </c>
      <c r="H1065" s="12">
        <v>-2.1438648280586059E-2</v>
      </c>
      <c r="I1065" s="12">
        <v>-0.18453220690048844</v>
      </c>
      <c r="J1065" s="12">
        <v>-3.5029778165577952E-2</v>
      </c>
      <c r="K1065" s="12">
        <v>1.2539176431893617E-2</v>
      </c>
      <c r="L1065" s="115"/>
      <c r="M1065" s="2"/>
      <c r="N1065" s="2"/>
      <c r="O1065" s="2"/>
      <c r="P1065" s="2"/>
      <c r="Q1065" s="2"/>
      <c r="R1065" s="2"/>
      <c r="S1065" s="2"/>
      <c r="T1065" s="2"/>
      <c r="U1065" s="2"/>
      <c r="V1065" s="2"/>
      <c r="W1065" s="2"/>
      <c r="X1065" s="2"/>
      <c r="Y1065" s="2"/>
      <c r="Z1065" s="2"/>
      <c r="AA1065" s="2"/>
      <c r="AB1065" s="2"/>
      <c r="AC1065" s="2"/>
      <c r="AD1065" s="2"/>
      <c r="AE1065" s="2"/>
      <c r="AF1065" s="2"/>
      <c r="AG1065" s="2"/>
      <c r="AH1065" s="2"/>
      <c r="AI1065" s="2"/>
      <c r="AJ1065" s="2"/>
      <c r="AK1065" s="2"/>
      <c r="AL1065" s="2"/>
      <c r="AM1065" s="2"/>
      <c r="AN1065" s="2"/>
      <c r="AO1065" s="2"/>
      <c r="AP1065" s="2"/>
      <c r="AQ1065" s="2"/>
      <c r="AR1065" s="2"/>
      <c r="AS1065" s="73"/>
    </row>
    <row r="1066" spans="1:45">
      <c r="A1066" s="34"/>
      <c r="B1066" s="56" t="s">
        <v>246</v>
      </c>
      <c r="C1066" s="57"/>
      <c r="D1066" s="55">
        <v>0.94</v>
      </c>
      <c r="E1066" s="55">
        <v>0</v>
      </c>
      <c r="F1066" s="55">
        <v>3.3</v>
      </c>
      <c r="G1066" s="55">
        <v>0.6</v>
      </c>
      <c r="H1066" s="55">
        <v>0</v>
      </c>
      <c r="I1066" s="55">
        <v>3.6</v>
      </c>
      <c r="J1066" s="55">
        <v>0.3</v>
      </c>
      <c r="K1066" s="55">
        <v>0.75</v>
      </c>
      <c r="L1066" s="115"/>
      <c r="M1066" s="2"/>
      <c r="N1066" s="2"/>
      <c r="O1066" s="2"/>
      <c r="P1066" s="2"/>
      <c r="Q1066" s="2"/>
      <c r="R1066" s="2"/>
      <c r="S1066" s="2"/>
      <c r="T1066" s="2"/>
      <c r="U1066" s="2"/>
      <c r="V1066" s="2"/>
      <c r="W1066" s="2"/>
      <c r="X1066" s="2"/>
      <c r="Y1066" s="2"/>
      <c r="Z1066" s="2"/>
      <c r="AA1066" s="2"/>
      <c r="AB1066" s="2"/>
      <c r="AC1066" s="2"/>
      <c r="AD1066" s="2"/>
      <c r="AE1066" s="2"/>
      <c r="AF1066" s="2"/>
      <c r="AG1066" s="2"/>
      <c r="AH1066" s="2"/>
      <c r="AI1066" s="2"/>
      <c r="AJ1066" s="2"/>
      <c r="AK1066" s="2"/>
      <c r="AL1066" s="2"/>
      <c r="AM1066" s="2"/>
      <c r="AN1066" s="2"/>
      <c r="AO1066" s="2"/>
      <c r="AP1066" s="2"/>
      <c r="AQ1066" s="2"/>
      <c r="AR1066" s="2"/>
      <c r="AS1066" s="73"/>
    </row>
    <row r="1067" spans="1:45">
      <c r="B1067" s="35"/>
      <c r="C1067" s="19"/>
      <c r="D1067" s="30"/>
      <c r="E1067" s="30"/>
      <c r="F1067" s="30"/>
      <c r="G1067" s="30"/>
      <c r="H1067" s="30"/>
      <c r="I1067" s="30"/>
      <c r="J1067" s="30"/>
      <c r="K1067" s="30"/>
      <c r="AS1067" s="73"/>
    </row>
    <row r="1068" spans="1:45" ht="15">
      <c r="B1068" s="38" t="s">
        <v>547</v>
      </c>
      <c r="AS1068" s="31" t="s">
        <v>67</v>
      </c>
    </row>
    <row r="1069" spans="1:45" ht="15">
      <c r="A1069" s="27" t="s">
        <v>32</v>
      </c>
      <c r="B1069" s="17" t="s">
        <v>115</v>
      </c>
      <c r="C1069" s="14" t="s">
        <v>116</v>
      </c>
      <c r="D1069" s="15" t="s">
        <v>207</v>
      </c>
      <c r="E1069" s="16" t="s">
        <v>207</v>
      </c>
      <c r="F1069" s="16" t="s">
        <v>207</v>
      </c>
      <c r="G1069" s="16" t="s">
        <v>207</v>
      </c>
      <c r="H1069" s="16" t="s">
        <v>207</v>
      </c>
      <c r="I1069" s="16" t="s">
        <v>207</v>
      </c>
      <c r="J1069" s="16" t="s">
        <v>207</v>
      </c>
      <c r="K1069" s="16" t="s">
        <v>207</v>
      </c>
      <c r="L1069" s="16" t="s">
        <v>207</v>
      </c>
      <c r="M1069" s="16" t="s">
        <v>207</v>
      </c>
      <c r="N1069" s="16" t="s">
        <v>207</v>
      </c>
      <c r="O1069" s="16" t="s">
        <v>207</v>
      </c>
      <c r="P1069" s="16" t="s">
        <v>207</v>
      </c>
      <c r="Q1069" s="16" t="s">
        <v>207</v>
      </c>
      <c r="R1069" s="16" t="s">
        <v>207</v>
      </c>
      <c r="S1069" s="16" t="s">
        <v>207</v>
      </c>
      <c r="T1069" s="16" t="s">
        <v>207</v>
      </c>
      <c r="U1069" s="16" t="s">
        <v>207</v>
      </c>
      <c r="V1069" s="16" t="s">
        <v>207</v>
      </c>
      <c r="W1069" s="16" t="s">
        <v>207</v>
      </c>
      <c r="X1069" s="16" t="s">
        <v>207</v>
      </c>
      <c r="Y1069" s="115"/>
      <c r="Z1069" s="2"/>
      <c r="AA1069" s="2"/>
      <c r="AB1069" s="2"/>
      <c r="AC1069" s="2"/>
      <c r="AD1069" s="2"/>
      <c r="AE1069" s="2"/>
      <c r="AF1069" s="2"/>
      <c r="AG1069" s="2"/>
      <c r="AH1069" s="2"/>
      <c r="AI1069" s="2"/>
      <c r="AJ1069" s="2"/>
      <c r="AK1069" s="2"/>
      <c r="AL1069" s="2"/>
      <c r="AM1069" s="2"/>
      <c r="AN1069" s="2"/>
      <c r="AO1069" s="2"/>
      <c r="AP1069" s="2"/>
      <c r="AQ1069" s="2"/>
      <c r="AR1069" s="2"/>
      <c r="AS1069" s="31">
        <v>1</v>
      </c>
    </row>
    <row r="1070" spans="1:45">
      <c r="A1070" s="34"/>
      <c r="B1070" s="18" t="s">
        <v>208</v>
      </c>
      <c r="C1070" s="7" t="s">
        <v>208</v>
      </c>
      <c r="D1070" s="113" t="s">
        <v>210</v>
      </c>
      <c r="E1070" s="114" t="s">
        <v>211</v>
      </c>
      <c r="F1070" s="114" t="s">
        <v>212</v>
      </c>
      <c r="G1070" s="114" t="s">
        <v>214</v>
      </c>
      <c r="H1070" s="114" t="s">
        <v>215</v>
      </c>
      <c r="I1070" s="114" t="s">
        <v>216</v>
      </c>
      <c r="J1070" s="114" t="s">
        <v>217</v>
      </c>
      <c r="K1070" s="114" t="s">
        <v>218</v>
      </c>
      <c r="L1070" s="114" t="s">
        <v>219</v>
      </c>
      <c r="M1070" s="114" t="s">
        <v>220</v>
      </c>
      <c r="N1070" s="114" t="s">
        <v>221</v>
      </c>
      <c r="O1070" s="114" t="s">
        <v>222</v>
      </c>
      <c r="P1070" s="114" t="s">
        <v>223</v>
      </c>
      <c r="Q1070" s="114" t="s">
        <v>224</v>
      </c>
      <c r="R1070" s="114" t="s">
        <v>225</v>
      </c>
      <c r="S1070" s="114" t="s">
        <v>226</v>
      </c>
      <c r="T1070" s="114" t="s">
        <v>228</v>
      </c>
      <c r="U1070" s="114" t="s">
        <v>229</v>
      </c>
      <c r="V1070" s="114" t="s">
        <v>231</v>
      </c>
      <c r="W1070" s="114" t="s">
        <v>233</v>
      </c>
      <c r="X1070" s="114" t="s">
        <v>234</v>
      </c>
      <c r="Y1070" s="115"/>
      <c r="Z1070" s="2"/>
      <c r="AA1070" s="2"/>
      <c r="AB1070" s="2"/>
      <c r="AC1070" s="2"/>
      <c r="AD1070" s="2"/>
      <c r="AE1070" s="2"/>
      <c r="AF1070" s="2"/>
      <c r="AG1070" s="2"/>
      <c r="AH1070" s="2"/>
      <c r="AI1070" s="2"/>
      <c r="AJ1070" s="2"/>
      <c r="AK1070" s="2"/>
      <c r="AL1070" s="2"/>
      <c r="AM1070" s="2"/>
      <c r="AN1070" s="2"/>
      <c r="AO1070" s="2"/>
      <c r="AP1070" s="2"/>
      <c r="AQ1070" s="2"/>
      <c r="AR1070" s="2"/>
      <c r="AS1070" s="31" t="s">
        <v>3</v>
      </c>
    </row>
    <row r="1071" spans="1:45">
      <c r="A1071" s="34"/>
      <c r="B1071" s="18"/>
      <c r="C1071" s="7"/>
      <c r="D1071" s="8" t="s">
        <v>250</v>
      </c>
      <c r="E1071" s="9" t="s">
        <v>279</v>
      </c>
      <c r="F1071" s="9" t="s">
        <v>250</v>
      </c>
      <c r="G1071" s="9" t="s">
        <v>250</v>
      </c>
      <c r="H1071" s="9" t="s">
        <v>250</v>
      </c>
      <c r="I1071" s="9" t="s">
        <v>250</v>
      </c>
      <c r="J1071" s="9" t="s">
        <v>250</v>
      </c>
      <c r="K1071" s="9" t="s">
        <v>250</v>
      </c>
      <c r="L1071" s="9" t="s">
        <v>250</v>
      </c>
      <c r="M1071" s="9" t="s">
        <v>250</v>
      </c>
      <c r="N1071" s="9" t="s">
        <v>250</v>
      </c>
      <c r="O1071" s="9" t="s">
        <v>279</v>
      </c>
      <c r="P1071" s="9" t="s">
        <v>250</v>
      </c>
      <c r="Q1071" s="9" t="s">
        <v>250</v>
      </c>
      <c r="R1071" s="9" t="s">
        <v>250</v>
      </c>
      <c r="S1071" s="9" t="s">
        <v>250</v>
      </c>
      <c r="T1071" s="9" t="s">
        <v>250</v>
      </c>
      <c r="U1071" s="9" t="s">
        <v>279</v>
      </c>
      <c r="V1071" s="9" t="s">
        <v>279</v>
      </c>
      <c r="W1071" s="9" t="s">
        <v>279</v>
      </c>
      <c r="X1071" s="9" t="s">
        <v>251</v>
      </c>
      <c r="Y1071" s="115"/>
      <c r="Z1071" s="2"/>
      <c r="AA1071" s="2"/>
      <c r="AB1071" s="2"/>
      <c r="AC1071" s="2"/>
      <c r="AD1071" s="2"/>
      <c r="AE1071" s="2"/>
      <c r="AF1071" s="2"/>
      <c r="AG1071" s="2"/>
      <c r="AH1071" s="2"/>
      <c r="AI1071" s="2"/>
      <c r="AJ1071" s="2"/>
      <c r="AK1071" s="2"/>
      <c r="AL1071" s="2"/>
      <c r="AM1071" s="2"/>
      <c r="AN1071" s="2"/>
      <c r="AO1071" s="2"/>
      <c r="AP1071" s="2"/>
      <c r="AQ1071" s="2"/>
      <c r="AR1071" s="2"/>
      <c r="AS1071" s="31">
        <v>2</v>
      </c>
    </row>
    <row r="1072" spans="1:45">
      <c r="A1072" s="34"/>
      <c r="B1072" s="18"/>
      <c r="C1072" s="7"/>
      <c r="D1072" s="28" t="s">
        <v>280</v>
      </c>
      <c r="E1072" s="28" t="s">
        <v>280</v>
      </c>
      <c r="F1072" s="28" t="s">
        <v>281</v>
      </c>
      <c r="G1072" s="28" t="s">
        <v>281</v>
      </c>
      <c r="H1072" s="28" t="s">
        <v>281</v>
      </c>
      <c r="I1072" s="28" t="s">
        <v>281</v>
      </c>
      <c r="J1072" s="28" t="s">
        <v>281</v>
      </c>
      <c r="K1072" s="28" t="s">
        <v>281</v>
      </c>
      <c r="L1072" s="28" t="s">
        <v>281</v>
      </c>
      <c r="M1072" s="28" t="s">
        <v>282</v>
      </c>
      <c r="N1072" s="28" t="s">
        <v>282</v>
      </c>
      <c r="O1072" s="28" t="s">
        <v>282</v>
      </c>
      <c r="P1072" s="28" t="s">
        <v>283</v>
      </c>
      <c r="Q1072" s="28" t="s">
        <v>241</v>
      </c>
      <c r="R1072" s="28" t="s">
        <v>281</v>
      </c>
      <c r="S1072" s="28" t="s">
        <v>240</v>
      </c>
      <c r="T1072" s="28" t="s">
        <v>284</v>
      </c>
      <c r="U1072" s="28" t="s">
        <v>284</v>
      </c>
      <c r="V1072" s="28" t="s">
        <v>284</v>
      </c>
      <c r="W1072" s="28" t="s">
        <v>280</v>
      </c>
      <c r="X1072" s="28" t="s">
        <v>281</v>
      </c>
      <c r="Y1072" s="115"/>
      <c r="Z1072" s="2"/>
      <c r="AA1072" s="2"/>
      <c r="AB1072" s="2"/>
      <c r="AC1072" s="2"/>
      <c r="AD1072" s="2"/>
      <c r="AE1072" s="2"/>
      <c r="AF1072" s="2"/>
      <c r="AG1072" s="2"/>
      <c r="AH1072" s="2"/>
      <c r="AI1072" s="2"/>
      <c r="AJ1072" s="2"/>
      <c r="AK1072" s="2"/>
      <c r="AL1072" s="2"/>
      <c r="AM1072" s="2"/>
      <c r="AN1072" s="2"/>
      <c r="AO1072" s="2"/>
      <c r="AP1072" s="2"/>
      <c r="AQ1072" s="2"/>
      <c r="AR1072" s="2"/>
      <c r="AS1072" s="31">
        <v>3</v>
      </c>
    </row>
    <row r="1073" spans="1:45">
      <c r="A1073" s="34"/>
      <c r="B1073" s="17">
        <v>1</v>
      </c>
      <c r="C1073" s="13">
        <v>1</v>
      </c>
      <c r="D1073" s="111">
        <v>2.29</v>
      </c>
      <c r="E1073" s="111" t="s">
        <v>98</v>
      </c>
      <c r="F1073" s="21">
        <v>3.2639999999999998</v>
      </c>
      <c r="G1073" s="20">
        <v>2.8</v>
      </c>
      <c r="H1073" s="21">
        <v>3.46</v>
      </c>
      <c r="I1073" s="20">
        <v>2.85</v>
      </c>
      <c r="J1073" s="21">
        <v>3.16</v>
      </c>
      <c r="K1073" s="20">
        <v>3.42</v>
      </c>
      <c r="L1073" s="20">
        <v>2.839</v>
      </c>
      <c r="M1073" s="20">
        <v>2.62</v>
      </c>
      <c r="N1073" s="20">
        <v>3.33</v>
      </c>
      <c r="O1073" s="20">
        <v>3.19</v>
      </c>
      <c r="P1073" s="20">
        <v>3.1</v>
      </c>
      <c r="Q1073" s="20">
        <v>3.1</v>
      </c>
      <c r="R1073" s="20">
        <v>3.04</v>
      </c>
      <c r="S1073" s="20">
        <v>3.2</v>
      </c>
      <c r="T1073" s="20">
        <v>3.13</v>
      </c>
      <c r="U1073" s="20">
        <v>3.4</v>
      </c>
      <c r="V1073" s="20">
        <v>2.93</v>
      </c>
      <c r="W1073" s="20">
        <v>2.69</v>
      </c>
      <c r="X1073" s="111" t="s">
        <v>98</v>
      </c>
      <c r="Y1073" s="115"/>
      <c r="Z1073" s="2"/>
      <c r="AA1073" s="2"/>
      <c r="AB1073" s="2"/>
      <c r="AC1073" s="2"/>
      <c r="AD1073" s="2"/>
      <c r="AE1073" s="2"/>
      <c r="AF1073" s="2"/>
      <c r="AG1073" s="2"/>
      <c r="AH1073" s="2"/>
      <c r="AI1073" s="2"/>
      <c r="AJ1073" s="2"/>
      <c r="AK1073" s="2"/>
      <c r="AL1073" s="2"/>
      <c r="AM1073" s="2"/>
      <c r="AN1073" s="2"/>
      <c r="AO1073" s="2"/>
      <c r="AP1073" s="2"/>
      <c r="AQ1073" s="2"/>
      <c r="AR1073" s="2"/>
      <c r="AS1073" s="31">
        <v>1</v>
      </c>
    </row>
    <row r="1074" spans="1:45">
      <c r="A1074" s="34"/>
      <c r="B1074" s="18">
        <v>1</v>
      </c>
      <c r="C1074" s="7">
        <v>2</v>
      </c>
      <c r="D1074" s="110">
        <v>1.9699999999999998</v>
      </c>
      <c r="E1074" s="110" t="s">
        <v>98</v>
      </c>
      <c r="F1074" s="22">
        <v>3.2812000000000001</v>
      </c>
      <c r="G1074" s="9">
        <v>3.23</v>
      </c>
      <c r="H1074" s="22">
        <v>3.27</v>
      </c>
      <c r="I1074" s="9">
        <v>2.69</v>
      </c>
      <c r="J1074" s="22">
        <v>3.14</v>
      </c>
      <c r="K1074" s="9">
        <v>2.83</v>
      </c>
      <c r="L1074" s="9">
        <v>2.859</v>
      </c>
      <c r="M1074" s="9">
        <v>2.74</v>
      </c>
      <c r="N1074" s="9">
        <v>3.19</v>
      </c>
      <c r="O1074" s="9">
        <v>3.1</v>
      </c>
      <c r="P1074" s="9">
        <v>3</v>
      </c>
      <c r="Q1074" s="9">
        <v>3.2</v>
      </c>
      <c r="R1074" s="9">
        <v>3.08</v>
      </c>
      <c r="S1074" s="9">
        <v>3.16</v>
      </c>
      <c r="T1074" s="9">
        <v>3.37</v>
      </c>
      <c r="U1074" s="9">
        <v>3.3</v>
      </c>
      <c r="V1074" s="9">
        <v>3.02</v>
      </c>
      <c r="W1074" s="9">
        <v>2.6</v>
      </c>
      <c r="X1074" s="110" t="s">
        <v>98</v>
      </c>
      <c r="Y1074" s="115"/>
      <c r="Z1074" s="2"/>
      <c r="AA1074" s="2"/>
      <c r="AB1074" s="2"/>
      <c r="AC1074" s="2"/>
      <c r="AD1074" s="2"/>
      <c r="AE1074" s="2"/>
      <c r="AF1074" s="2"/>
      <c r="AG1074" s="2"/>
      <c r="AH1074" s="2"/>
      <c r="AI1074" s="2"/>
      <c r="AJ1074" s="2"/>
      <c r="AK1074" s="2"/>
      <c r="AL1074" s="2"/>
      <c r="AM1074" s="2"/>
      <c r="AN1074" s="2"/>
      <c r="AO1074" s="2"/>
      <c r="AP1074" s="2"/>
      <c r="AQ1074" s="2"/>
      <c r="AR1074" s="2"/>
      <c r="AS1074" s="31">
        <v>28</v>
      </c>
    </row>
    <row r="1075" spans="1:45">
      <c r="A1075" s="34"/>
      <c r="B1075" s="18">
        <v>1</v>
      </c>
      <c r="C1075" s="7">
        <v>3</v>
      </c>
      <c r="D1075" s="110">
        <v>1.85</v>
      </c>
      <c r="E1075" s="110" t="s">
        <v>98</v>
      </c>
      <c r="F1075" s="22">
        <v>3.242</v>
      </c>
      <c r="G1075" s="9">
        <v>3.19</v>
      </c>
      <c r="H1075" s="22">
        <v>3.11</v>
      </c>
      <c r="I1075" s="9">
        <v>2.89</v>
      </c>
      <c r="J1075" s="22">
        <v>3.18</v>
      </c>
      <c r="K1075" s="22">
        <v>3.01</v>
      </c>
      <c r="L1075" s="10">
        <v>3.044</v>
      </c>
      <c r="M1075" s="10">
        <v>2.93</v>
      </c>
      <c r="N1075" s="10">
        <v>3.22</v>
      </c>
      <c r="O1075" s="10">
        <v>3.27</v>
      </c>
      <c r="P1075" s="10">
        <v>3</v>
      </c>
      <c r="Q1075" s="10">
        <v>3.3</v>
      </c>
      <c r="R1075" s="10">
        <v>2.99</v>
      </c>
      <c r="S1075" s="10">
        <v>3.2</v>
      </c>
      <c r="T1075" s="109">
        <v>3.9</v>
      </c>
      <c r="U1075" s="10">
        <v>3.1</v>
      </c>
      <c r="V1075" s="10">
        <v>3.13</v>
      </c>
      <c r="W1075" s="10">
        <v>2.63</v>
      </c>
      <c r="X1075" s="107" t="s">
        <v>98</v>
      </c>
      <c r="Y1075" s="115"/>
      <c r="Z1075" s="2"/>
      <c r="AA1075" s="2"/>
      <c r="AB1075" s="2"/>
      <c r="AC1075" s="2"/>
      <c r="AD1075" s="2"/>
      <c r="AE1075" s="2"/>
      <c r="AF1075" s="2"/>
      <c r="AG1075" s="2"/>
      <c r="AH1075" s="2"/>
      <c r="AI1075" s="2"/>
      <c r="AJ1075" s="2"/>
      <c r="AK1075" s="2"/>
      <c r="AL1075" s="2"/>
      <c r="AM1075" s="2"/>
      <c r="AN1075" s="2"/>
      <c r="AO1075" s="2"/>
      <c r="AP1075" s="2"/>
      <c r="AQ1075" s="2"/>
      <c r="AR1075" s="2"/>
      <c r="AS1075" s="31">
        <v>16</v>
      </c>
    </row>
    <row r="1076" spans="1:45">
      <c r="A1076" s="34"/>
      <c r="B1076" s="18">
        <v>1</v>
      </c>
      <c r="C1076" s="7">
        <v>4</v>
      </c>
      <c r="D1076" s="110">
        <v>2.02</v>
      </c>
      <c r="E1076" s="110" t="s">
        <v>98</v>
      </c>
      <c r="F1076" s="22">
        <v>3.2370000000000001</v>
      </c>
      <c r="G1076" s="9">
        <v>3.76</v>
      </c>
      <c r="H1076" s="22">
        <v>3.12</v>
      </c>
      <c r="I1076" s="9">
        <v>3.28</v>
      </c>
      <c r="J1076" s="109">
        <v>3.06</v>
      </c>
      <c r="K1076" s="22">
        <v>3.18</v>
      </c>
      <c r="L1076" s="10">
        <v>2.7509999999999999</v>
      </c>
      <c r="M1076" s="10">
        <v>2.71</v>
      </c>
      <c r="N1076" s="10">
        <v>3.05</v>
      </c>
      <c r="O1076" s="10">
        <v>3.16</v>
      </c>
      <c r="P1076" s="10">
        <v>2.9</v>
      </c>
      <c r="Q1076" s="10">
        <v>3</v>
      </c>
      <c r="R1076" s="10">
        <v>3.28</v>
      </c>
      <c r="S1076" s="10">
        <v>3.06</v>
      </c>
      <c r="T1076" s="10">
        <v>3.13</v>
      </c>
      <c r="U1076" s="10">
        <v>3.2</v>
      </c>
      <c r="V1076" s="10">
        <v>3.16</v>
      </c>
      <c r="W1076" s="10">
        <v>2.57</v>
      </c>
      <c r="X1076" s="107" t="s">
        <v>98</v>
      </c>
      <c r="Y1076" s="115"/>
      <c r="Z1076" s="2"/>
      <c r="AA1076" s="2"/>
      <c r="AB1076" s="2"/>
      <c r="AC1076" s="2"/>
      <c r="AD1076" s="2"/>
      <c r="AE1076" s="2"/>
      <c r="AF1076" s="2"/>
      <c r="AG1076" s="2"/>
      <c r="AH1076" s="2"/>
      <c r="AI1076" s="2"/>
      <c r="AJ1076" s="2"/>
      <c r="AK1076" s="2"/>
      <c r="AL1076" s="2"/>
      <c r="AM1076" s="2"/>
      <c r="AN1076" s="2"/>
      <c r="AO1076" s="2"/>
      <c r="AP1076" s="2"/>
      <c r="AQ1076" s="2"/>
      <c r="AR1076" s="2"/>
      <c r="AS1076" s="31">
        <v>3.0681175925925928</v>
      </c>
    </row>
    <row r="1077" spans="1:45">
      <c r="A1077" s="34"/>
      <c r="B1077" s="18">
        <v>1</v>
      </c>
      <c r="C1077" s="7">
        <v>5</v>
      </c>
      <c r="D1077" s="110">
        <v>2.2400000000000002</v>
      </c>
      <c r="E1077" s="110" t="s">
        <v>98</v>
      </c>
      <c r="F1077" s="9">
        <v>3.2673000000000001</v>
      </c>
      <c r="G1077" s="9">
        <v>3.22</v>
      </c>
      <c r="H1077" s="9">
        <v>3.58</v>
      </c>
      <c r="I1077" s="9">
        <v>2.91</v>
      </c>
      <c r="J1077" s="9">
        <v>3.17</v>
      </c>
      <c r="K1077" s="9">
        <v>3.31</v>
      </c>
      <c r="L1077" s="9">
        <v>2.948</v>
      </c>
      <c r="M1077" s="108">
        <v>3.27</v>
      </c>
      <c r="N1077" s="9">
        <v>3.07</v>
      </c>
      <c r="O1077" s="9">
        <v>3.25</v>
      </c>
      <c r="P1077" s="9">
        <v>3</v>
      </c>
      <c r="Q1077" s="9">
        <v>2.9</v>
      </c>
      <c r="R1077" s="9">
        <v>2.6</v>
      </c>
      <c r="S1077" s="9">
        <v>3.24</v>
      </c>
      <c r="T1077" s="9">
        <v>2.79</v>
      </c>
      <c r="U1077" s="9">
        <v>3.2</v>
      </c>
      <c r="V1077" s="9">
        <v>3.05</v>
      </c>
      <c r="W1077" s="9">
        <v>2.67</v>
      </c>
      <c r="X1077" s="110" t="s">
        <v>98</v>
      </c>
      <c r="Y1077" s="115"/>
      <c r="Z1077" s="2"/>
      <c r="AA1077" s="2"/>
      <c r="AB1077" s="2"/>
      <c r="AC1077" s="2"/>
      <c r="AD1077" s="2"/>
      <c r="AE1077" s="2"/>
      <c r="AF1077" s="2"/>
      <c r="AG1077" s="2"/>
      <c r="AH1077" s="2"/>
      <c r="AI1077" s="2"/>
      <c r="AJ1077" s="2"/>
      <c r="AK1077" s="2"/>
      <c r="AL1077" s="2"/>
      <c r="AM1077" s="2"/>
      <c r="AN1077" s="2"/>
      <c r="AO1077" s="2"/>
      <c r="AP1077" s="2"/>
      <c r="AQ1077" s="2"/>
      <c r="AR1077" s="2"/>
      <c r="AS1077" s="31">
        <v>122</v>
      </c>
    </row>
    <row r="1078" spans="1:45">
      <c r="A1078" s="34"/>
      <c r="B1078" s="18">
        <v>1</v>
      </c>
      <c r="C1078" s="7">
        <v>6</v>
      </c>
      <c r="D1078" s="110">
        <v>2.13</v>
      </c>
      <c r="E1078" s="110" t="s">
        <v>98</v>
      </c>
      <c r="F1078" s="9">
        <v>3.2732000000000001</v>
      </c>
      <c r="G1078" s="9">
        <v>3.1</v>
      </c>
      <c r="H1078" s="9">
        <v>3.71</v>
      </c>
      <c r="I1078" s="9">
        <v>2.61</v>
      </c>
      <c r="J1078" s="9">
        <v>3.21</v>
      </c>
      <c r="K1078" s="9">
        <v>2.38</v>
      </c>
      <c r="L1078" s="9">
        <v>2.7490000000000001</v>
      </c>
      <c r="M1078" s="9">
        <v>2.78</v>
      </c>
      <c r="N1078" s="9">
        <v>3.01</v>
      </c>
      <c r="O1078" s="9">
        <v>3.12</v>
      </c>
      <c r="P1078" s="9">
        <v>3.2</v>
      </c>
      <c r="Q1078" s="9">
        <v>2.7</v>
      </c>
      <c r="R1078" s="9">
        <v>3.31</v>
      </c>
      <c r="S1078" s="9">
        <v>3.14</v>
      </c>
      <c r="T1078" s="9">
        <v>3.5</v>
      </c>
      <c r="U1078" s="9">
        <v>3.1</v>
      </c>
      <c r="V1078" s="9">
        <v>2.94</v>
      </c>
      <c r="W1078" s="9">
        <v>2.67</v>
      </c>
      <c r="X1078" s="110" t="s">
        <v>98</v>
      </c>
      <c r="Y1078" s="115"/>
      <c r="Z1078" s="2"/>
      <c r="AA1078" s="2"/>
      <c r="AB1078" s="2"/>
      <c r="AC1078" s="2"/>
      <c r="AD1078" s="2"/>
      <c r="AE1078" s="2"/>
      <c r="AF1078" s="2"/>
      <c r="AG1078" s="2"/>
      <c r="AH1078" s="2"/>
      <c r="AI1078" s="2"/>
      <c r="AJ1078" s="2"/>
      <c r="AK1078" s="2"/>
      <c r="AL1078" s="2"/>
      <c r="AM1078" s="2"/>
      <c r="AN1078" s="2"/>
      <c r="AO1078" s="2"/>
      <c r="AP1078" s="2"/>
      <c r="AQ1078" s="2"/>
      <c r="AR1078" s="2"/>
      <c r="AS1078" s="73"/>
    </row>
    <row r="1079" spans="1:45">
      <c r="A1079" s="34"/>
      <c r="B1079" s="19" t="s">
        <v>242</v>
      </c>
      <c r="C1079" s="11"/>
      <c r="D1079" s="23">
        <v>2.0833333333333335</v>
      </c>
      <c r="E1079" s="23" t="s">
        <v>620</v>
      </c>
      <c r="F1079" s="23">
        <v>3.2607833333333329</v>
      </c>
      <c r="G1079" s="23">
        <v>3.2166666666666668</v>
      </c>
      <c r="H1079" s="23">
        <v>3.375</v>
      </c>
      <c r="I1079" s="23">
        <v>2.8716666666666666</v>
      </c>
      <c r="J1079" s="23">
        <v>3.1533333333333338</v>
      </c>
      <c r="K1079" s="23">
        <v>3.0216666666666665</v>
      </c>
      <c r="L1079" s="23">
        <v>2.8650000000000002</v>
      </c>
      <c r="M1079" s="23">
        <v>2.8416666666666668</v>
      </c>
      <c r="N1079" s="23">
        <v>3.1449999999999996</v>
      </c>
      <c r="O1079" s="23">
        <v>3.1816666666666666</v>
      </c>
      <c r="P1079" s="23">
        <v>3.0333333333333332</v>
      </c>
      <c r="Q1079" s="23">
        <v>3.0333333333333337</v>
      </c>
      <c r="R1079" s="23">
        <v>3.0499999999999994</v>
      </c>
      <c r="S1079" s="23">
        <v>3.1666666666666665</v>
      </c>
      <c r="T1079" s="23">
        <v>3.3033333333333332</v>
      </c>
      <c r="U1079" s="23">
        <v>3.2166666666666668</v>
      </c>
      <c r="V1079" s="23">
        <v>3.0383333333333336</v>
      </c>
      <c r="W1079" s="23">
        <v>2.6383333333333332</v>
      </c>
      <c r="X1079" s="23" t="s">
        <v>620</v>
      </c>
      <c r="Y1079" s="115"/>
      <c r="Z1079" s="2"/>
      <c r="AA1079" s="2"/>
      <c r="AB1079" s="2"/>
      <c r="AC1079" s="2"/>
      <c r="AD1079" s="2"/>
      <c r="AE1079" s="2"/>
      <c r="AF1079" s="2"/>
      <c r="AG1079" s="2"/>
      <c r="AH1079" s="2"/>
      <c r="AI1079" s="2"/>
      <c r="AJ1079" s="2"/>
      <c r="AK1079" s="2"/>
      <c r="AL1079" s="2"/>
      <c r="AM1079" s="2"/>
      <c r="AN1079" s="2"/>
      <c r="AO1079" s="2"/>
      <c r="AP1079" s="2"/>
      <c r="AQ1079" s="2"/>
      <c r="AR1079" s="2"/>
      <c r="AS1079" s="73"/>
    </row>
    <row r="1080" spans="1:45">
      <c r="A1080" s="34"/>
      <c r="B1080" s="2" t="s">
        <v>243</v>
      </c>
      <c r="C1080" s="32"/>
      <c r="D1080" s="10">
        <v>2.0750000000000002</v>
      </c>
      <c r="E1080" s="10" t="s">
        <v>620</v>
      </c>
      <c r="F1080" s="10">
        <v>3.2656499999999999</v>
      </c>
      <c r="G1080" s="10">
        <v>3.2050000000000001</v>
      </c>
      <c r="H1080" s="10">
        <v>3.3650000000000002</v>
      </c>
      <c r="I1080" s="10">
        <v>2.87</v>
      </c>
      <c r="J1080" s="10">
        <v>3.165</v>
      </c>
      <c r="K1080" s="10">
        <v>3.0949999999999998</v>
      </c>
      <c r="L1080" s="10">
        <v>2.8490000000000002</v>
      </c>
      <c r="M1080" s="10">
        <v>2.76</v>
      </c>
      <c r="N1080" s="10">
        <v>3.13</v>
      </c>
      <c r="O1080" s="10">
        <v>3.1749999999999998</v>
      </c>
      <c r="P1080" s="10">
        <v>3</v>
      </c>
      <c r="Q1080" s="10">
        <v>3.05</v>
      </c>
      <c r="R1080" s="10">
        <v>3.06</v>
      </c>
      <c r="S1080" s="10">
        <v>3.18</v>
      </c>
      <c r="T1080" s="10">
        <v>3.25</v>
      </c>
      <c r="U1080" s="10">
        <v>3.2</v>
      </c>
      <c r="V1080" s="10">
        <v>3.0350000000000001</v>
      </c>
      <c r="W1080" s="10">
        <v>2.65</v>
      </c>
      <c r="X1080" s="10" t="s">
        <v>620</v>
      </c>
      <c r="Y1080" s="115"/>
      <c r="Z1080" s="2"/>
      <c r="AA1080" s="2"/>
      <c r="AB1080" s="2"/>
      <c r="AC1080" s="2"/>
      <c r="AD1080" s="2"/>
      <c r="AE1080" s="2"/>
      <c r="AF1080" s="2"/>
      <c r="AG1080" s="2"/>
      <c r="AH1080" s="2"/>
      <c r="AI1080" s="2"/>
      <c r="AJ1080" s="2"/>
      <c r="AK1080" s="2"/>
      <c r="AL1080" s="2"/>
      <c r="AM1080" s="2"/>
      <c r="AN1080" s="2"/>
      <c r="AO1080" s="2"/>
      <c r="AP1080" s="2"/>
      <c r="AQ1080" s="2"/>
      <c r="AR1080" s="2"/>
      <c r="AS1080" s="73"/>
    </row>
    <row r="1081" spans="1:45">
      <c r="A1081" s="34"/>
      <c r="B1081" s="2" t="s">
        <v>244</v>
      </c>
      <c r="C1081" s="32"/>
      <c r="D1081" s="24">
        <v>0.16776968339562032</v>
      </c>
      <c r="E1081" s="24" t="s">
        <v>620</v>
      </c>
      <c r="F1081" s="24">
        <v>1.7562962923910852E-2</v>
      </c>
      <c r="G1081" s="24">
        <v>0.31091263510296047</v>
      </c>
      <c r="H1081" s="24">
        <v>0.24809272460110557</v>
      </c>
      <c r="I1081" s="24">
        <v>0.2325869013222083</v>
      </c>
      <c r="J1081" s="24">
        <v>5.1251016250086837E-2</v>
      </c>
      <c r="K1081" s="24">
        <v>0.37828120051975583</v>
      </c>
      <c r="L1081" s="24">
        <v>0.1149730403181546</v>
      </c>
      <c r="M1081" s="24">
        <v>0.23318805000828552</v>
      </c>
      <c r="N1081" s="24">
        <v>0.12227019260637499</v>
      </c>
      <c r="O1081" s="24">
        <v>6.8532230860133686E-2</v>
      </c>
      <c r="P1081" s="24">
        <v>0.10327955589886455</v>
      </c>
      <c r="Q1081" s="24">
        <v>0.21602468994692864</v>
      </c>
      <c r="R1081" s="24">
        <v>0.25596874809241843</v>
      </c>
      <c r="S1081" s="24">
        <v>6.2822501276745366E-2</v>
      </c>
      <c r="T1081" s="24">
        <v>0.3801929334780797</v>
      </c>
      <c r="U1081" s="24">
        <v>0.1169045194450011</v>
      </c>
      <c r="V1081" s="24">
        <v>9.4956130221627411E-2</v>
      </c>
      <c r="W1081" s="24">
        <v>4.6654760385909891E-2</v>
      </c>
      <c r="X1081" s="24" t="s">
        <v>620</v>
      </c>
      <c r="Y1081" s="186"/>
      <c r="Z1081" s="187"/>
      <c r="AA1081" s="187"/>
      <c r="AB1081" s="187"/>
      <c r="AC1081" s="187"/>
      <c r="AD1081" s="187"/>
      <c r="AE1081" s="187"/>
      <c r="AF1081" s="187"/>
      <c r="AG1081" s="187"/>
      <c r="AH1081" s="187"/>
      <c r="AI1081" s="187"/>
      <c r="AJ1081" s="187"/>
      <c r="AK1081" s="187"/>
      <c r="AL1081" s="187"/>
      <c r="AM1081" s="187"/>
      <c r="AN1081" s="187"/>
      <c r="AO1081" s="187"/>
      <c r="AP1081" s="187"/>
      <c r="AQ1081" s="187"/>
      <c r="AR1081" s="187"/>
      <c r="AS1081" s="74"/>
    </row>
    <row r="1082" spans="1:45">
      <c r="A1082" s="34"/>
      <c r="B1082" s="2" t="s">
        <v>87</v>
      </c>
      <c r="C1082" s="32"/>
      <c r="D1082" s="12">
        <v>8.0529448029897741E-2</v>
      </c>
      <c r="E1082" s="12" t="s">
        <v>620</v>
      </c>
      <c r="F1082" s="12">
        <v>5.386117729557066E-3</v>
      </c>
      <c r="G1082" s="12">
        <v>9.6656777752215692E-2</v>
      </c>
      <c r="H1082" s="12">
        <v>7.3508955437364618E-2</v>
      </c>
      <c r="I1082" s="12">
        <v>8.0993697500478801E-2</v>
      </c>
      <c r="J1082" s="12">
        <v>1.6252964984171298E-2</v>
      </c>
      <c r="K1082" s="12">
        <v>0.12518958649302456</v>
      </c>
      <c r="L1082" s="12">
        <v>4.0130206044731095E-2</v>
      </c>
      <c r="M1082" s="12">
        <v>8.2060310853355606E-2</v>
      </c>
      <c r="N1082" s="12">
        <v>3.887764470790938E-2</v>
      </c>
      <c r="O1082" s="12">
        <v>2.1539726828748145E-2</v>
      </c>
      <c r="P1082" s="12">
        <v>3.4048205241383918E-2</v>
      </c>
      <c r="Q1082" s="12">
        <v>7.1216930751734714E-2</v>
      </c>
      <c r="R1082" s="12">
        <v>8.3924179702432294E-2</v>
      </c>
      <c r="S1082" s="12">
        <v>1.9838684613709065E-2</v>
      </c>
      <c r="T1082" s="12">
        <v>0.11509372355542272</v>
      </c>
      <c r="U1082" s="12">
        <v>3.634337392072573E-2</v>
      </c>
      <c r="V1082" s="12">
        <v>3.1252703309367219E-2</v>
      </c>
      <c r="W1082" s="12">
        <v>1.7683421498133883E-2</v>
      </c>
      <c r="X1082" s="12" t="s">
        <v>620</v>
      </c>
      <c r="Y1082" s="115"/>
      <c r="Z1082" s="2"/>
      <c r="AA1082" s="2"/>
      <c r="AB1082" s="2"/>
      <c r="AC1082" s="2"/>
      <c r="AD1082" s="2"/>
      <c r="AE1082" s="2"/>
      <c r="AF1082" s="2"/>
      <c r="AG1082" s="2"/>
      <c r="AH1082" s="2"/>
      <c r="AI1082" s="2"/>
      <c r="AJ1082" s="2"/>
      <c r="AK1082" s="2"/>
      <c r="AL1082" s="2"/>
      <c r="AM1082" s="2"/>
      <c r="AN1082" s="2"/>
      <c r="AO1082" s="2"/>
      <c r="AP1082" s="2"/>
      <c r="AQ1082" s="2"/>
      <c r="AR1082" s="2"/>
      <c r="AS1082" s="73"/>
    </row>
    <row r="1083" spans="1:45">
      <c r="A1083" s="34"/>
      <c r="B1083" s="2" t="s">
        <v>245</v>
      </c>
      <c r="C1083" s="32"/>
      <c r="D1083" s="12">
        <v>-0.32097344040425313</v>
      </c>
      <c r="E1083" s="12" t="s">
        <v>620</v>
      </c>
      <c r="F1083" s="12">
        <v>6.2796074441832328E-2</v>
      </c>
      <c r="G1083" s="12">
        <v>4.8417008015833041E-2</v>
      </c>
      <c r="H1083" s="12">
        <v>0.10002302654510986</v>
      </c>
      <c r="I1083" s="12">
        <v>-6.402979025322264E-2</v>
      </c>
      <c r="J1083" s="12">
        <v>2.7774600604122401E-2</v>
      </c>
      <c r="K1083" s="12">
        <v>-1.5139877962328963E-2</v>
      </c>
      <c r="L1083" s="12">
        <v>-6.6202675243928977E-2</v>
      </c>
      <c r="M1083" s="12">
        <v>-7.3807772711401376E-2</v>
      </c>
      <c r="N1083" s="12">
        <v>2.5058494365739259E-2</v>
      </c>
      <c r="O1083" s="12">
        <v>3.7009361814624553E-2</v>
      </c>
      <c r="P1083" s="12">
        <v>-1.1337329228592763E-2</v>
      </c>
      <c r="Q1083" s="12">
        <v>-1.1337329228592541E-2</v>
      </c>
      <c r="R1083" s="12">
        <v>-5.9051167518269221E-3</v>
      </c>
      <c r="S1083" s="12">
        <v>3.2120370585535074E-2</v>
      </c>
      <c r="T1083" s="12">
        <v>7.6664512895016079E-2</v>
      </c>
      <c r="U1083" s="12">
        <v>4.8417008015833041E-2</v>
      </c>
      <c r="V1083" s="12">
        <v>-9.7076654855627886E-3</v>
      </c>
      <c r="W1083" s="12">
        <v>-0.1400807649279463</v>
      </c>
      <c r="X1083" s="12" t="s">
        <v>620</v>
      </c>
      <c r="Y1083" s="115"/>
      <c r="Z1083" s="2"/>
      <c r="AA1083" s="2"/>
      <c r="AB1083" s="2"/>
      <c r="AC1083" s="2"/>
      <c r="AD1083" s="2"/>
      <c r="AE1083" s="2"/>
      <c r="AF1083" s="2"/>
      <c r="AG1083" s="2"/>
      <c r="AH1083" s="2"/>
      <c r="AI1083" s="2"/>
      <c r="AJ1083" s="2"/>
      <c r="AK1083" s="2"/>
      <c r="AL1083" s="2"/>
      <c r="AM1083" s="2"/>
      <c r="AN1083" s="2"/>
      <c r="AO1083" s="2"/>
      <c r="AP1083" s="2"/>
      <c r="AQ1083" s="2"/>
      <c r="AR1083" s="2"/>
      <c r="AS1083" s="73"/>
    </row>
    <row r="1084" spans="1:45">
      <c r="A1084" s="34"/>
      <c r="B1084" s="56" t="s">
        <v>246</v>
      </c>
      <c r="C1084" s="57"/>
      <c r="D1084" s="55">
        <v>6.18</v>
      </c>
      <c r="E1084" s="55">
        <v>10.8</v>
      </c>
      <c r="F1084" s="55">
        <v>0.67</v>
      </c>
      <c r="G1084" s="55">
        <v>0.42</v>
      </c>
      <c r="H1084" s="55">
        <v>1.34</v>
      </c>
      <c r="I1084" s="55">
        <v>1.59</v>
      </c>
      <c r="J1084" s="55">
        <v>0.05</v>
      </c>
      <c r="K1084" s="55">
        <v>0.72</v>
      </c>
      <c r="L1084" s="55">
        <v>1.63</v>
      </c>
      <c r="M1084" s="55">
        <v>1.77</v>
      </c>
      <c r="N1084" s="55">
        <v>0</v>
      </c>
      <c r="O1084" s="55">
        <v>0.21</v>
      </c>
      <c r="P1084" s="55">
        <v>0.65</v>
      </c>
      <c r="Q1084" s="55">
        <v>0.65</v>
      </c>
      <c r="R1084" s="55">
        <v>0.55000000000000004</v>
      </c>
      <c r="S1084" s="55">
        <v>0.13</v>
      </c>
      <c r="T1084" s="55">
        <v>0.92</v>
      </c>
      <c r="U1084" s="55">
        <v>0.42</v>
      </c>
      <c r="V1084" s="55">
        <v>0.62</v>
      </c>
      <c r="W1084" s="55">
        <v>2.95</v>
      </c>
      <c r="X1084" s="55">
        <v>10.8</v>
      </c>
      <c r="Y1084" s="115"/>
      <c r="Z1084" s="2"/>
      <c r="AA1084" s="2"/>
      <c r="AB1084" s="2"/>
      <c r="AC1084" s="2"/>
      <c r="AD1084" s="2"/>
      <c r="AE1084" s="2"/>
      <c r="AF1084" s="2"/>
      <c r="AG1084" s="2"/>
      <c r="AH1084" s="2"/>
      <c r="AI1084" s="2"/>
      <c r="AJ1084" s="2"/>
      <c r="AK1084" s="2"/>
      <c r="AL1084" s="2"/>
      <c r="AM1084" s="2"/>
      <c r="AN1084" s="2"/>
      <c r="AO1084" s="2"/>
      <c r="AP1084" s="2"/>
      <c r="AQ1084" s="2"/>
      <c r="AR1084" s="2"/>
      <c r="AS1084" s="73"/>
    </row>
    <row r="1085" spans="1:45">
      <c r="B1085" s="35"/>
      <c r="C1085" s="19"/>
      <c r="D1085" s="30"/>
      <c r="E1085" s="30"/>
      <c r="F1085" s="30"/>
      <c r="G1085" s="30"/>
      <c r="H1085" s="30"/>
      <c r="I1085" s="30"/>
      <c r="J1085" s="30"/>
      <c r="K1085" s="30"/>
      <c r="L1085" s="30"/>
      <c r="M1085" s="30"/>
      <c r="N1085" s="30"/>
      <c r="O1085" s="30"/>
      <c r="P1085" s="30"/>
      <c r="Q1085" s="30"/>
      <c r="R1085" s="30"/>
      <c r="S1085" s="30"/>
      <c r="T1085" s="30"/>
      <c r="U1085" s="30"/>
      <c r="V1085" s="30"/>
      <c r="W1085" s="30"/>
      <c r="X1085" s="30"/>
      <c r="AS1085" s="73"/>
    </row>
    <row r="1086" spans="1:45" ht="15">
      <c r="B1086" s="38" t="s">
        <v>548</v>
      </c>
      <c r="AS1086" s="31" t="s">
        <v>67</v>
      </c>
    </row>
    <row r="1087" spans="1:45" ht="15">
      <c r="A1087" s="27" t="s">
        <v>66</v>
      </c>
      <c r="B1087" s="17" t="s">
        <v>115</v>
      </c>
      <c r="C1087" s="14" t="s">
        <v>116</v>
      </c>
      <c r="D1087" s="15" t="s">
        <v>207</v>
      </c>
      <c r="E1087" s="16" t="s">
        <v>207</v>
      </c>
      <c r="F1087" s="16" t="s">
        <v>207</v>
      </c>
      <c r="G1087" s="16" t="s">
        <v>207</v>
      </c>
      <c r="H1087" s="16" t="s">
        <v>207</v>
      </c>
      <c r="I1087" s="16" t="s">
        <v>207</v>
      </c>
      <c r="J1087" s="16" t="s">
        <v>207</v>
      </c>
      <c r="K1087" s="16" t="s">
        <v>207</v>
      </c>
      <c r="L1087" s="16" t="s">
        <v>207</v>
      </c>
      <c r="M1087" s="16" t="s">
        <v>207</v>
      </c>
      <c r="N1087" s="16" t="s">
        <v>207</v>
      </c>
      <c r="O1087" s="16" t="s">
        <v>207</v>
      </c>
      <c r="P1087" s="16" t="s">
        <v>207</v>
      </c>
      <c r="Q1087" s="16" t="s">
        <v>207</v>
      </c>
      <c r="R1087" s="16" t="s">
        <v>207</v>
      </c>
      <c r="S1087" s="16" t="s">
        <v>207</v>
      </c>
      <c r="T1087" s="16" t="s">
        <v>207</v>
      </c>
      <c r="U1087" s="16" t="s">
        <v>207</v>
      </c>
      <c r="V1087" s="16" t="s">
        <v>207</v>
      </c>
      <c r="W1087" s="16" t="s">
        <v>207</v>
      </c>
      <c r="X1087" s="16" t="s">
        <v>207</v>
      </c>
      <c r="Y1087" s="16" t="s">
        <v>207</v>
      </c>
      <c r="Z1087" s="16" t="s">
        <v>207</v>
      </c>
      <c r="AA1087" s="16" t="s">
        <v>207</v>
      </c>
      <c r="AB1087" s="16" t="s">
        <v>207</v>
      </c>
      <c r="AC1087" s="115"/>
      <c r="AD1087" s="2"/>
      <c r="AE1087" s="2"/>
      <c r="AF1087" s="2"/>
      <c r="AG1087" s="2"/>
      <c r="AH1087" s="2"/>
      <c r="AI1087" s="2"/>
      <c r="AJ1087" s="2"/>
      <c r="AK1087" s="2"/>
      <c r="AL1087" s="2"/>
      <c r="AM1087" s="2"/>
      <c r="AN1087" s="2"/>
      <c r="AO1087" s="2"/>
      <c r="AP1087" s="2"/>
      <c r="AQ1087" s="2"/>
      <c r="AR1087" s="2"/>
      <c r="AS1087" s="31">
        <v>1</v>
      </c>
    </row>
    <row r="1088" spans="1:45">
      <c r="A1088" s="34"/>
      <c r="B1088" s="18" t="s">
        <v>208</v>
      </c>
      <c r="C1088" s="7" t="s">
        <v>208</v>
      </c>
      <c r="D1088" s="113" t="s">
        <v>210</v>
      </c>
      <c r="E1088" s="114" t="s">
        <v>211</v>
      </c>
      <c r="F1088" s="114" t="s">
        <v>213</v>
      </c>
      <c r="G1088" s="114" t="s">
        <v>214</v>
      </c>
      <c r="H1088" s="114" t="s">
        <v>215</v>
      </c>
      <c r="I1088" s="114" t="s">
        <v>216</v>
      </c>
      <c r="J1088" s="114" t="s">
        <v>217</v>
      </c>
      <c r="K1088" s="114" t="s">
        <v>218</v>
      </c>
      <c r="L1088" s="114" t="s">
        <v>219</v>
      </c>
      <c r="M1088" s="114" t="s">
        <v>220</v>
      </c>
      <c r="N1088" s="114" t="s">
        <v>221</v>
      </c>
      <c r="O1088" s="114" t="s">
        <v>222</v>
      </c>
      <c r="P1088" s="114" t="s">
        <v>223</v>
      </c>
      <c r="Q1088" s="114" t="s">
        <v>224</v>
      </c>
      <c r="R1088" s="114" t="s">
        <v>225</v>
      </c>
      <c r="S1088" s="114" t="s">
        <v>226</v>
      </c>
      <c r="T1088" s="114" t="s">
        <v>227</v>
      </c>
      <c r="U1088" s="114" t="s">
        <v>228</v>
      </c>
      <c r="V1088" s="114" t="s">
        <v>229</v>
      </c>
      <c r="W1088" s="114" t="s">
        <v>230</v>
      </c>
      <c r="X1088" s="114" t="s">
        <v>231</v>
      </c>
      <c r="Y1088" s="114" t="s">
        <v>232</v>
      </c>
      <c r="Z1088" s="114" t="s">
        <v>233</v>
      </c>
      <c r="AA1088" s="114" t="s">
        <v>234</v>
      </c>
      <c r="AB1088" s="114" t="s">
        <v>235</v>
      </c>
      <c r="AC1088" s="115"/>
      <c r="AD1088" s="2"/>
      <c r="AE1088" s="2"/>
      <c r="AF1088" s="2"/>
      <c r="AG1088" s="2"/>
      <c r="AH1088" s="2"/>
      <c r="AI1088" s="2"/>
      <c r="AJ1088" s="2"/>
      <c r="AK1088" s="2"/>
      <c r="AL1088" s="2"/>
      <c r="AM1088" s="2"/>
      <c r="AN1088" s="2"/>
      <c r="AO1088" s="2"/>
      <c r="AP1088" s="2"/>
      <c r="AQ1088" s="2"/>
      <c r="AR1088" s="2"/>
      <c r="AS1088" s="31" t="s">
        <v>3</v>
      </c>
    </row>
    <row r="1089" spans="1:45">
      <c r="A1089" s="34"/>
      <c r="B1089" s="18"/>
      <c r="C1089" s="7"/>
      <c r="D1089" s="8" t="s">
        <v>251</v>
      </c>
      <c r="E1089" s="9" t="s">
        <v>279</v>
      </c>
      <c r="F1089" s="9" t="s">
        <v>251</v>
      </c>
      <c r="G1089" s="9" t="s">
        <v>250</v>
      </c>
      <c r="H1089" s="9" t="s">
        <v>250</v>
      </c>
      <c r="I1089" s="9" t="s">
        <v>250</v>
      </c>
      <c r="J1089" s="9" t="s">
        <v>250</v>
      </c>
      <c r="K1089" s="9" t="s">
        <v>250</v>
      </c>
      <c r="L1089" s="9" t="s">
        <v>250</v>
      </c>
      <c r="M1089" s="9" t="s">
        <v>251</v>
      </c>
      <c r="N1089" s="9" t="s">
        <v>251</v>
      </c>
      <c r="O1089" s="9" t="s">
        <v>279</v>
      </c>
      <c r="P1089" s="9" t="s">
        <v>250</v>
      </c>
      <c r="Q1089" s="9" t="s">
        <v>250</v>
      </c>
      <c r="R1089" s="9" t="s">
        <v>250</v>
      </c>
      <c r="S1089" s="9" t="s">
        <v>251</v>
      </c>
      <c r="T1089" s="9" t="s">
        <v>251</v>
      </c>
      <c r="U1089" s="9" t="s">
        <v>251</v>
      </c>
      <c r="V1089" s="9" t="s">
        <v>279</v>
      </c>
      <c r="W1089" s="9" t="s">
        <v>251</v>
      </c>
      <c r="X1089" s="9" t="s">
        <v>279</v>
      </c>
      <c r="Y1089" s="9" t="s">
        <v>251</v>
      </c>
      <c r="Z1089" s="9" t="s">
        <v>279</v>
      </c>
      <c r="AA1089" s="9" t="s">
        <v>251</v>
      </c>
      <c r="AB1089" s="9" t="s">
        <v>251</v>
      </c>
      <c r="AC1089" s="115"/>
      <c r="AD1089" s="2"/>
      <c r="AE1089" s="2"/>
      <c r="AF1089" s="2"/>
      <c r="AG1089" s="2"/>
      <c r="AH1089" s="2"/>
      <c r="AI1089" s="2"/>
      <c r="AJ1089" s="2"/>
      <c r="AK1089" s="2"/>
      <c r="AL1089" s="2"/>
      <c r="AM1089" s="2"/>
      <c r="AN1089" s="2"/>
      <c r="AO1089" s="2"/>
      <c r="AP1089" s="2"/>
      <c r="AQ1089" s="2"/>
      <c r="AR1089" s="2"/>
      <c r="AS1089" s="31">
        <v>0</v>
      </c>
    </row>
    <row r="1090" spans="1:45">
      <c r="A1090" s="34"/>
      <c r="B1090" s="18"/>
      <c r="C1090" s="7"/>
      <c r="D1090" s="28" t="s">
        <v>280</v>
      </c>
      <c r="E1090" s="28" t="s">
        <v>280</v>
      </c>
      <c r="F1090" s="28" t="s">
        <v>281</v>
      </c>
      <c r="G1090" s="28" t="s">
        <v>281</v>
      </c>
      <c r="H1090" s="28" t="s">
        <v>281</v>
      </c>
      <c r="I1090" s="28" t="s">
        <v>281</v>
      </c>
      <c r="J1090" s="28" t="s">
        <v>281</v>
      </c>
      <c r="K1090" s="28" t="s">
        <v>281</v>
      </c>
      <c r="L1090" s="28" t="s">
        <v>281</v>
      </c>
      <c r="M1090" s="28" t="s">
        <v>282</v>
      </c>
      <c r="N1090" s="28" t="s">
        <v>282</v>
      </c>
      <c r="O1090" s="28" t="s">
        <v>282</v>
      </c>
      <c r="P1090" s="28" t="s">
        <v>283</v>
      </c>
      <c r="Q1090" s="28" t="s">
        <v>241</v>
      </c>
      <c r="R1090" s="28" t="s">
        <v>281</v>
      </c>
      <c r="S1090" s="28" t="s">
        <v>240</v>
      </c>
      <c r="T1090" s="28" t="s">
        <v>281</v>
      </c>
      <c r="U1090" s="28" t="s">
        <v>284</v>
      </c>
      <c r="V1090" s="28" t="s">
        <v>284</v>
      </c>
      <c r="W1090" s="28" t="s">
        <v>284</v>
      </c>
      <c r="X1090" s="28" t="s">
        <v>284</v>
      </c>
      <c r="Y1090" s="28" t="s">
        <v>285</v>
      </c>
      <c r="Z1090" s="28" t="s">
        <v>280</v>
      </c>
      <c r="AA1090" s="28" t="s">
        <v>281</v>
      </c>
      <c r="AB1090" s="28" t="s">
        <v>284</v>
      </c>
      <c r="AC1090" s="115"/>
      <c r="AD1090" s="2"/>
      <c r="AE1090" s="2"/>
      <c r="AF1090" s="2"/>
      <c r="AG1090" s="2"/>
      <c r="AH1090" s="2"/>
      <c r="AI1090" s="2"/>
      <c r="AJ1090" s="2"/>
      <c r="AK1090" s="2"/>
      <c r="AL1090" s="2"/>
      <c r="AM1090" s="2"/>
      <c r="AN1090" s="2"/>
      <c r="AO1090" s="2"/>
      <c r="AP1090" s="2"/>
      <c r="AQ1090" s="2"/>
      <c r="AR1090" s="2"/>
      <c r="AS1090" s="31">
        <v>1</v>
      </c>
    </row>
    <row r="1091" spans="1:45">
      <c r="A1091" s="34"/>
      <c r="B1091" s="17">
        <v>1</v>
      </c>
      <c r="C1091" s="13">
        <v>1</v>
      </c>
      <c r="D1091" s="216">
        <v>58</v>
      </c>
      <c r="E1091" s="216">
        <v>67.385044515805731</v>
      </c>
      <c r="F1091" s="217">
        <v>68</v>
      </c>
      <c r="G1091" s="216">
        <v>66</v>
      </c>
      <c r="H1091" s="217">
        <v>66</v>
      </c>
      <c r="I1091" s="216">
        <v>63</v>
      </c>
      <c r="J1091" s="217">
        <v>63</v>
      </c>
      <c r="K1091" s="216">
        <v>63</v>
      </c>
      <c r="L1091" s="216">
        <v>65.099999999999994</v>
      </c>
      <c r="M1091" s="216">
        <v>63</v>
      </c>
      <c r="N1091" s="216">
        <v>68</v>
      </c>
      <c r="O1091" s="216">
        <v>66</v>
      </c>
      <c r="P1091" s="216">
        <v>65</v>
      </c>
      <c r="Q1091" s="216">
        <v>63</v>
      </c>
      <c r="R1091" s="216">
        <v>67</v>
      </c>
      <c r="S1091" s="216">
        <v>70</v>
      </c>
      <c r="T1091" s="216">
        <v>57</v>
      </c>
      <c r="U1091" s="216">
        <v>66</v>
      </c>
      <c r="V1091" s="216">
        <v>65</v>
      </c>
      <c r="W1091" s="216">
        <v>69.125</v>
      </c>
      <c r="X1091" s="216">
        <v>62</v>
      </c>
      <c r="Y1091" s="216">
        <v>67</v>
      </c>
      <c r="Z1091" s="216">
        <v>60</v>
      </c>
      <c r="AA1091" s="216">
        <v>66</v>
      </c>
      <c r="AB1091" s="216">
        <v>61.3</v>
      </c>
      <c r="AC1091" s="218"/>
      <c r="AD1091" s="219"/>
      <c r="AE1091" s="219"/>
      <c r="AF1091" s="219"/>
      <c r="AG1091" s="219"/>
      <c r="AH1091" s="219"/>
      <c r="AI1091" s="219"/>
      <c r="AJ1091" s="219"/>
      <c r="AK1091" s="219"/>
      <c r="AL1091" s="219"/>
      <c r="AM1091" s="219"/>
      <c r="AN1091" s="219"/>
      <c r="AO1091" s="219"/>
      <c r="AP1091" s="219"/>
      <c r="AQ1091" s="219"/>
      <c r="AR1091" s="219"/>
      <c r="AS1091" s="220">
        <v>1</v>
      </c>
    </row>
    <row r="1092" spans="1:45">
      <c r="A1092" s="34"/>
      <c r="B1092" s="18">
        <v>1</v>
      </c>
      <c r="C1092" s="7">
        <v>2</v>
      </c>
      <c r="D1092" s="221">
        <v>60</v>
      </c>
      <c r="E1092" s="221">
        <v>67.423848064759767</v>
      </c>
      <c r="F1092" s="222">
        <v>69</v>
      </c>
      <c r="G1092" s="221">
        <v>67</v>
      </c>
      <c r="H1092" s="222">
        <v>68</v>
      </c>
      <c r="I1092" s="221">
        <v>63</v>
      </c>
      <c r="J1092" s="222">
        <v>64</v>
      </c>
      <c r="K1092" s="221">
        <v>65</v>
      </c>
      <c r="L1092" s="221">
        <v>65.099999999999994</v>
      </c>
      <c r="M1092" s="221">
        <v>64</v>
      </c>
      <c r="N1092" s="221">
        <v>68</v>
      </c>
      <c r="O1092" s="221">
        <v>65</v>
      </c>
      <c r="P1092" s="221">
        <v>65</v>
      </c>
      <c r="Q1092" s="221">
        <v>64</v>
      </c>
      <c r="R1092" s="221">
        <v>63</v>
      </c>
      <c r="S1092" s="221">
        <v>70</v>
      </c>
      <c r="T1092" s="224">
        <v>51</v>
      </c>
      <c r="U1092" s="221">
        <v>65</v>
      </c>
      <c r="V1092" s="221">
        <v>65</v>
      </c>
      <c r="W1092" s="221">
        <v>65.602000000000004</v>
      </c>
      <c r="X1092" s="221">
        <v>63</v>
      </c>
      <c r="Y1092" s="221">
        <v>67</v>
      </c>
      <c r="Z1092" s="221">
        <v>60</v>
      </c>
      <c r="AA1092" s="221">
        <v>65</v>
      </c>
      <c r="AB1092" s="221">
        <v>61.92</v>
      </c>
      <c r="AC1092" s="218"/>
      <c r="AD1092" s="219"/>
      <c r="AE1092" s="219"/>
      <c r="AF1092" s="219"/>
      <c r="AG1092" s="219"/>
      <c r="AH1092" s="219"/>
      <c r="AI1092" s="219"/>
      <c r="AJ1092" s="219"/>
      <c r="AK1092" s="219"/>
      <c r="AL1092" s="219"/>
      <c r="AM1092" s="219"/>
      <c r="AN1092" s="219"/>
      <c r="AO1092" s="219"/>
      <c r="AP1092" s="219"/>
      <c r="AQ1092" s="219"/>
      <c r="AR1092" s="219"/>
      <c r="AS1092" s="220">
        <v>29</v>
      </c>
    </row>
    <row r="1093" spans="1:45">
      <c r="A1093" s="34"/>
      <c r="B1093" s="18">
        <v>1</v>
      </c>
      <c r="C1093" s="7">
        <v>3</v>
      </c>
      <c r="D1093" s="221">
        <v>60</v>
      </c>
      <c r="E1093" s="221">
        <v>67.932262917301827</v>
      </c>
      <c r="F1093" s="222">
        <v>68</v>
      </c>
      <c r="G1093" s="221">
        <v>67</v>
      </c>
      <c r="H1093" s="222">
        <v>68</v>
      </c>
      <c r="I1093" s="221">
        <v>63</v>
      </c>
      <c r="J1093" s="222">
        <v>65</v>
      </c>
      <c r="K1093" s="222">
        <v>65</v>
      </c>
      <c r="L1093" s="223">
        <v>65.099999999999994</v>
      </c>
      <c r="M1093" s="223">
        <v>62</v>
      </c>
      <c r="N1093" s="223">
        <v>67</v>
      </c>
      <c r="O1093" s="223">
        <v>65</v>
      </c>
      <c r="P1093" s="223">
        <v>60</v>
      </c>
      <c r="Q1093" s="223">
        <v>63</v>
      </c>
      <c r="R1093" s="223">
        <v>66</v>
      </c>
      <c r="S1093" s="223">
        <v>68</v>
      </c>
      <c r="T1093" s="223">
        <v>57</v>
      </c>
      <c r="U1093" s="223">
        <v>67</v>
      </c>
      <c r="V1093" s="223">
        <v>65</v>
      </c>
      <c r="W1093" s="223">
        <v>67.980999999999995</v>
      </c>
      <c r="X1093" s="223">
        <v>64</v>
      </c>
      <c r="Y1093" s="223">
        <v>69</v>
      </c>
      <c r="Z1093" s="223">
        <v>61</v>
      </c>
      <c r="AA1093" s="223">
        <v>65</v>
      </c>
      <c r="AB1093" s="223">
        <v>63.529999999999994</v>
      </c>
      <c r="AC1093" s="218"/>
      <c r="AD1093" s="219"/>
      <c r="AE1093" s="219"/>
      <c r="AF1093" s="219"/>
      <c r="AG1093" s="219"/>
      <c r="AH1093" s="219"/>
      <c r="AI1093" s="219"/>
      <c r="AJ1093" s="219"/>
      <c r="AK1093" s="219"/>
      <c r="AL1093" s="219"/>
      <c r="AM1093" s="219"/>
      <c r="AN1093" s="219"/>
      <c r="AO1093" s="219"/>
      <c r="AP1093" s="219"/>
      <c r="AQ1093" s="219"/>
      <c r="AR1093" s="219"/>
      <c r="AS1093" s="220">
        <v>16</v>
      </c>
    </row>
    <row r="1094" spans="1:45">
      <c r="A1094" s="34"/>
      <c r="B1094" s="18">
        <v>1</v>
      </c>
      <c r="C1094" s="7">
        <v>4</v>
      </c>
      <c r="D1094" s="221">
        <v>60</v>
      </c>
      <c r="E1094" s="221">
        <v>68.38551789827774</v>
      </c>
      <c r="F1094" s="222">
        <v>69</v>
      </c>
      <c r="G1094" s="221">
        <v>67</v>
      </c>
      <c r="H1094" s="222">
        <v>67</v>
      </c>
      <c r="I1094" s="221">
        <v>62</v>
      </c>
      <c r="J1094" s="222">
        <v>66</v>
      </c>
      <c r="K1094" s="222">
        <v>64</v>
      </c>
      <c r="L1094" s="223">
        <v>64.400000000000006</v>
      </c>
      <c r="M1094" s="223">
        <v>61</v>
      </c>
      <c r="N1094" s="223">
        <v>67</v>
      </c>
      <c r="O1094" s="223">
        <v>66</v>
      </c>
      <c r="P1094" s="223">
        <v>60</v>
      </c>
      <c r="Q1094" s="223">
        <v>64</v>
      </c>
      <c r="R1094" s="223">
        <v>61</v>
      </c>
      <c r="S1094" s="223">
        <v>68</v>
      </c>
      <c r="T1094" s="223">
        <v>60</v>
      </c>
      <c r="U1094" s="223">
        <v>65</v>
      </c>
      <c r="V1094" s="223">
        <v>66</v>
      </c>
      <c r="W1094" s="223">
        <v>67.245999999999995</v>
      </c>
      <c r="X1094" s="223">
        <v>62</v>
      </c>
      <c r="Y1094" s="223">
        <v>65</v>
      </c>
      <c r="Z1094" s="223">
        <v>62</v>
      </c>
      <c r="AA1094" s="223">
        <v>64</v>
      </c>
      <c r="AB1094" s="223">
        <v>64.73</v>
      </c>
      <c r="AC1094" s="218"/>
      <c r="AD1094" s="219"/>
      <c r="AE1094" s="219"/>
      <c r="AF1094" s="219"/>
      <c r="AG1094" s="219"/>
      <c r="AH1094" s="219"/>
      <c r="AI1094" s="219"/>
      <c r="AJ1094" s="219"/>
      <c r="AK1094" s="219"/>
      <c r="AL1094" s="219"/>
      <c r="AM1094" s="219"/>
      <c r="AN1094" s="219"/>
      <c r="AO1094" s="219"/>
      <c r="AP1094" s="219"/>
      <c r="AQ1094" s="219"/>
      <c r="AR1094" s="219"/>
      <c r="AS1094" s="220">
        <v>64.658272881128255</v>
      </c>
    </row>
    <row r="1095" spans="1:45">
      <c r="A1095" s="34"/>
      <c r="B1095" s="18">
        <v>1</v>
      </c>
      <c r="C1095" s="7">
        <v>5</v>
      </c>
      <c r="D1095" s="221">
        <v>58</v>
      </c>
      <c r="E1095" s="224">
        <v>70.998020026326003</v>
      </c>
      <c r="F1095" s="221">
        <v>68</v>
      </c>
      <c r="G1095" s="221">
        <v>66</v>
      </c>
      <c r="H1095" s="221">
        <v>69</v>
      </c>
      <c r="I1095" s="221">
        <v>63</v>
      </c>
      <c r="J1095" s="221">
        <v>66</v>
      </c>
      <c r="K1095" s="221">
        <v>64</v>
      </c>
      <c r="L1095" s="221">
        <v>64</v>
      </c>
      <c r="M1095" s="221">
        <v>61</v>
      </c>
      <c r="N1095" s="221">
        <v>69</v>
      </c>
      <c r="O1095" s="221">
        <v>66</v>
      </c>
      <c r="P1095" s="221">
        <v>65</v>
      </c>
      <c r="Q1095" s="221">
        <v>65</v>
      </c>
      <c r="R1095" s="224">
        <v>54</v>
      </c>
      <c r="S1095" s="221">
        <v>70</v>
      </c>
      <c r="T1095" s="221">
        <v>58</v>
      </c>
      <c r="U1095" s="221">
        <v>65</v>
      </c>
      <c r="V1095" s="221">
        <v>65</v>
      </c>
      <c r="W1095" s="221">
        <v>67.363</v>
      </c>
      <c r="X1095" s="221">
        <v>62</v>
      </c>
      <c r="Y1095" s="221">
        <v>67</v>
      </c>
      <c r="Z1095" s="221">
        <v>61</v>
      </c>
      <c r="AA1095" s="221">
        <v>65</v>
      </c>
      <c r="AB1095" s="221">
        <v>62.829999999999991</v>
      </c>
      <c r="AC1095" s="218"/>
      <c r="AD1095" s="219"/>
      <c r="AE1095" s="219"/>
      <c r="AF1095" s="219"/>
      <c r="AG1095" s="219"/>
      <c r="AH1095" s="219"/>
      <c r="AI1095" s="219"/>
      <c r="AJ1095" s="219"/>
      <c r="AK1095" s="219"/>
      <c r="AL1095" s="219"/>
      <c r="AM1095" s="219"/>
      <c r="AN1095" s="219"/>
      <c r="AO1095" s="219"/>
      <c r="AP1095" s="219"/>
      <c r="AQ1095" s="219"/>
      <c r="AR1095" s="219"/>
      <c r="AS1095" s="220">
        <v>123</v>
      </c>
    </row>
    <row r="1096" spans="1:45">
      <c r="A1096" s="34"/>
      <c r="B1096" s="18">
        <v>1</v>
      </c>
      <c r="C1096" s="7">
        <v>6</v>
      </c>
      <c r="D1096" s="221">
        <v>60</v>
      </c>
      <c r="E1096" s="221">
        <v>68.112436744887248</v>
      </c>
      <c r="F1096" s="221">
        <v>69</v>
      </c>
      <c r="G1096" s="221">
        <v>66</v>
      </c>
      <c r="H1096" s="221">
        <v>67</v>
      </c>
      <c r="I1096" s="221">
        <v>65</v>
      </c>
      <c r="J1096" s="221">
        <v>66</v>
      </c>
      <c r="K1096" s="221">
        <v>63</v>
      </c>
      <c r="L1096" s="221">
        <v>65.2</v>
      </c>
      <c r="M1096" s="221">
        <v>60</v>
      </c>
      <c r="N1096" s="221">
        <v>68</v>
      </c>
      <c r="O1096" s="221">
        <v>66</v>
      </c>
      <c r="P1096" s="221">
        <v>65</v>
      </c>
      <c r="Q1096" s="221">
        <v>63</v>
      </c>
      <c r="R1096" s="221">
        <v>66</v>
      </c>
      <c r="S1096" s="221">
        <v>68</v>
      </c>
      <c r="T1096" s="221">
        <v>57</v>
      </c>
      <c r="U1096" s="221">
        <v>68</v>
      </c>
      <c r="V1096" s="221">
        <v>66</v>
      </c>
      <c r="W1096" s="221">
        <v>66.406999999999996</v>
      </c>
      <c r="X1096" s="221">
        <v>62</v>
      </c>
      <c r="Y1096" s="221">
        <v>65</v>
      </c>
      <c r="Z1096" s="221">
        <v>61</v>
      </c>
      <c r="AA1096" s="221">
        <v>63</v>
      </c>
      <c r="AB1096" s="221">
        <v>62.32</v>
      </c>
      <c r="AC1096" s="218"/>
      <c r="AD1096" s="219"/>
      <c r="AE1096" s="219"/>
      <c r="AF1096" s="219"/>
      <c r="AG1096" s="219"/>
      <c r="AH1096" s="219"/>
      <c r="AI1096" s="219"/>
      <c r="AJ1096" s="219"/>
      <c r="AK1096" s="219"/>
      <c r="AL1096" s="219"/>
      <c r="AM1096" s="219"/>
      <c r="AN1096" s="219"/>
      <c r="AO1096" s="219"/>
      <c r="AP1096" s="219"/>
      <c r="AQ1096" s="219"/>
      <c r="AR1096" s="219"/>
      <c r="AS1096" s="225"/>
    </row>
    <row r="1097" spans="1:45">
      <c r="A1097" s="34"/>
      <c r="B1097" s="19" t="s">
        <v>242</v>
      </c>
      <c r="C1097" s="11"/>
      <c r="D1097" s="226">
        <v>59.333333333333336</v>
      </c>
      <c r="E1097" s="226">
        <v>68.372855027893053</v>
      </c>
      <c r="F1097" s="226">
        <v>68.5</v>
      </c>
      <c r="G1097" s="226">
        <v>66.5</v>
      </c>
      <c r="H1097" s="226">
        <v>67.5</v>
      </c>
      <c r="I1097" s="226">
        <v>63.166666666666664</v>
      </c>
      <c r="J1097" s="226">
        <v>65</v>
      </c>
      <c r="K1097" s="226">
        <v>64</v>
      </c>
      <c r="L1097" s="226">
        <v>64.816666666666663</v>
      </c>
      <c r="M1097" s="226">
        <v>61.833333333333336</v>
      </c>
      <c r="N1097" s="226">
        <v>67.833333333333329</v>
      </c>
      <c r="O1097" s="226">
        <v>65.666666666666671</v>
      </c>
      <c r="P1097" s="226">
        <v>63.333333333333336</v>
      </c>
      <c r="Q1097" s="226">
        <v>63.666666666666664</v>
      </c>
      <c r="R1097" s="226">
        <v>62.833333333333336</v>
      </c>
      <c r="S1097" s="226">
        <v>69</v>
      </c>
      <c r="T1097" s="226">
        <v>56.666666666666664</v>
      </c>
      <c r="U1097" s="226">
        <v>66</v>
      </c>
      <c r="V1097" s="226">
        <v>65.333333333333329</v>
      </c>
      <c r="W1097" s="226">
        <v>67.287333333333336</v>
      </c>
      <c r="X1097" s="226">
        <v>62.5</v>
      </c>
      <c r="Y1097" s="226">
        <v>66.666666666666671</v>
      </c>
      <c r="Z1097" s="226">
        <v>60.833333333333336</v>
      </c>
      <c r="AA1097" s="226">
        <v>64.666666666666671</v>
      </c>
      <c r="AB1097" s="226">
        <v>62.771666666666668</v>
      </c>
      <c r="AC1097" s="218"/>
      <c r="AD1097" s="219"/>
      <c r="AE1097" s="219"/>
      <c r="AF1097" s="219"/>
      <c r="AG1097" s="219"/>
      <c r="AH1097" s="219"/>
      <c r="AI1097" s="219"/>
      <c r="AJ1097" s="219"/>
      <c r="AK1097" s="219"/>
      <c r="AL1097" s="219"/>
      <c r="AM1097" s="219"/>
      <c r="AN1097" s="219"/>
      <c r="AO1097" s="219"/>
      <c r="AP1097" s="219"/>
      <c r="AQ1097" s="219"/>
      <c r="AR1097" s="219"/>
      <c r="AS1097" s="225"/>
    </row>
    <row r="1098" spans="1:45">
      <c r="A1098" s="34"/>
      <c r="B1098" s="2" t="s">
        <v>243</v>
      </c>
      <c r="C1098" s="32"/>
      <c r="D1098" s="223">
        <v>60</v>
      </c>
      <c r="E1098" s="223">
        <v>68.022349831094544</v>
      </c>
      <c r="F1098" s="223">
        <v>68.5</v>
      </c>
      <c r="G1098" s="223">
        <v>66.5</v>
      </c>
      <c r="H1098" s="223">
        <v>67.5</v>
      </c>
      <c r="I1098" s="223">
        <v>63</v>
      </c>
      <c r="J1098" s="223">
        <v>65.5</v>
      </c>
      <c r="K1098" s="223">
        <v>64</v>
      </c>
      <c r="L1098" s="223">
        <v>65.099999999999994</v>
      </c>
      <c r="M1098" s="223">
        <v>61.5</v>
      </c>
      <c r="N1098" s="223">
        <v>68</v>
      </c>
      <c r="O1098" s="223">
        <v>66</v>
      </c>
      <c r="P1098" s="223">
        <v>65</v>
      </c>
      <c r="Q1098" s="223">
        <v>63.5</v>
      </c>
      <c r="R1098" s="223">
        <v>64.5</v>
      </c>
      <c r="S1098" s="223">
        <v>69</v>
      </c>
      <c r="T1098" s="223">
        <v>57</v>
      </c>
      <c r="U1098" s="223">
        <v>65.5</v>
      </c>
      <c r="V1098" s="223">
        <v>65</v>
      </c>
      <c r="W1098" s="223">
        <v>67.30449999999999</v>
      </c>
      <c r="X1098" s="223">
        <v>62</v>
      </c>
      <c r="Y1098" s="223">
        <v>67</v>
      </c>
      <c r="Z1098" s="223">
        <v>61</v>
      </c>
      <c r="AA1098" s="223">
        <v>65</v>
      </c>
      <c r="AB1098" s="223">
        <v>62.574999999999996</v>
      </c>
      <c r="AC1098" s="218"/>
      <c r="AD1098" s="219"/>
      <c r="AE1098" s="219"/>
      <c r="AF1098" s="219"/>
      <c r="AG1098" s="219"/>
      <c r="AH1098" s="219"/>
      <c r="AI1098" s="219"/>
      <c r="AJ1098" s="219"/>
      <c r="AK1098" s="219"/>
      <c r="AL1098" s="219"/>
      <c r="AM1098" s="219"/>
      <c r="AN1098" s="219"/>
      <c r="AO1098" s="219"/>
      <c r="AP1098" s="219"/>
      <c r="AQ1098" s="219"/>
      <c r="AR1098" s="219"/>
      <c r="AS1098" s="225"/>
    </row>
    <row r="1099" spans="1:45">
      <c r="A1099" s="34"/>
      <c r="B1099" s="2" t="s">
        <v>244</v>
      </c>
      <c r="C1099" s="32"/>
      <c r="D1099" s="210">
        <v>1.0327955589886444</v>
      </c>
      <c r="E1099" s="210">
        <v>1.3438730990081209</v>
      </c>
      <c r="F1099" s="210">
        <v>0.54772255750516607</v>
      </c>
      <c r="G1099" s="210">
        <v>0.54772255750516607</v>
      </c>
      <c r="H1099" s="210">
        <v>1.0488088481701516</v>
      </c>
      <c r="I1099" s="210">
        <v>0.98319208025017502</v>
      </c>
      <c r="J1099" s="210">
        <v>1.2649110640673518</v>
      </c>
      <c r="K1099" s="210">
        <v>0.89442719099991586</v>
      </c>
      <c r="L1099" s="210">
        <v>0.49564772436344767</v>
      </c>
      <c r="M1099" s="210">
        <v>1.4719601443879744</v>
      </c>
      <c r="N1099" s="210">
        <v>0.752772652709081</v>
      </c>
      <c r="O1099" s="210">
        <v>0.51639777949432231</v>
      </c>
      <c r="P1099" s="210">
        <v>2.5819888974716112</v>
      </c>
      <c r="Q1099" s="210">
        <v>0.81649658092772603</v>
      </c>
      <c r="R1099" s="210">
        <v>4.875106836436168</v>
      </c>
      <c r="S1099" s="210">
        <v>1.0954451150103321</v>
      </c>
      <c r="T1099" s="210">
        <v>3.0110906108363245</v>
      </c>
      <c r="U1099" s="210">
        <v>1.2649110640673518</v>
      </c>
      <c r="V1099" s="210">
        <v>0.5163977794943222</v>
      </c>
      <c r="W1099" s="210">
        <v>1.2231893829929459</v>
      </c>
      <c r="X1099" s="210">
        <v>0.83666002653407556</v>
      </c>
      <c r="Y1099" s="210">
        <v>1.505545305418162</v>
      </c>
      <c r="Z1099" s="210">
        <v>0.752772652709081</v>
      </c>
      <c r="AA1099" s="210">
        <v>1.0327955589886446</v>
      </c>
      <c r="AB1099" s="210">
        <v>1.2254536574945087</v>
      </c>
      <c r="AC1099" s="203"/>
      <c r="AD1099" s="204"/>
      <c r="AE1099" s="204"/>
      <c r="AF1099" s="204"/>
      <c r="AG1099" s="204"/>
      <c r="AH1099" s="204"/>
      <c r="AI1099" s="204"/>
      <c r="AJ1099" s="204"/>
      <c r="AK1099" s="204"/>
      <c r="AL1099" s="204"/>
      <c r="AM1099" s="204"/>
      <c r="AN1099" s="204"/>
      <c r="AO1099" s="204"/>
      <c r="AP1099" s="204"/>
      <c r="AQ1099" s="204"/>
      <c r="AR1099" s="204"/>
      <c r="AS1099" s="213"/>
    </row>
    <row r="1100" spans="1:45">
      <c r="A1100" s="34"/>
      <c r="B1100" s="2" t="s">
        <v>87</v>
      </c>
      <c r="C1100" s="32"/>
      <c r="D1100" s="12">
        <v>1.7406666724527713E-2</v>
      </c>
      <c r="E1100" s="12">
        <v>1.9655067767169895E-2</v>
      </c>
      <c r="F1100" s="12">
        <v>7.9959497446009647E-3</v>
      </c>
      <c r="G1100" s="12">
        <v>8.2364294361679108E-3</v>
      </c>
      <c r="H1100" s="12">
        <v>1.5537908861780024E-2</v>
      </c>
      <c r="I1100" s="12">
        <v>1.5565046125332587E-2</v>
      </c>
      <c r="J1100" s="12">
        <v>1.9460170216420797E-2</v>
      </c>
      <c r="K1100" s="12">
        <v>1.3975424859373685E-2</v>
      </c>
      <c r="L1100" s="12">
        <v>7.6469178353836108E-3</v>
      </c>
      <c r="M1100" s="12">
        <v>2.3805285353983411E-2</v>
      </c>
      <c r="N1100" s="12">
        <v>1.1097385543622816E-2</v>
      </c>
      <c r="O1100" s="12">
        <v>7.8639255760556692E-3</v>
      </c>
      <c r="P1100" s="12">
        <v>4.0768245749551756E-2</v>
      </c>
      <c r="Q1100" s="12">
        <v>1.2824553627137058E-2</v>
      </c>
      <c r="R1100" s="12">
        <v>7.7587907211185692E-2</v>
      </c>
      <c r="S1100" s="12">
        <v>1.5876016159570031E-2</v>
      </c>
      <c r="T1100" s="12">
        <v>5.313689313240573E-2</v>
      </c>
      <c r="U1100" s="12">
        <v>1.9165319152535634E-2</v>
      </c>
      <c r="V1100" s="12">
        <v>7.9040476453212591E-3</v>
      </c>
      <c r="W1100" s="12">
        <v>1.8178597997537117E-2</v>
      </c>
      <c r="X1100" s="12">
        <v>1.3386560424545208E-2</v>
      </c>
      <c r="Y1100" s="12">
        <v>2.2583179581272428E-2</v>
      </c>
      <c r="Z1100" s="12">
        <v>1.2374344976039687E-2</v>
      </c>
      <c r="AA1100" s="12">
        <v>1.5971065345185224E-2</v>
      </c>
      <c r="AB1100" s="12">
        <v>1.9522401149581956E-2</v>
      </c>
      <c r="AC1100" s="115"/>
      <c r="AD1100" s="2"/>
      <c r="AE1100" s="2"/>
      <c r="AF1100" s="2"/>
      <c r="AG1100" s="2"/>
      <c r="AH1100" s="2"/>
      <c r="AI1100" s="2"/>
      <c r="AJ1100" s="2"/>
      <c r="AK1100" s="2"/>
      <c r="AL1100" s="2"/>
      <c r="AM1100" s="2"/>
      <c r="AN1100" s="2"/>
      <c r="AO1100" s="2"/>
      <c r="AP1100" s="2"/>
      <c r="AQ1100" s="2"/>
      <c r="AR1100" s="2"/>
      <c r="AS1100" s="73"/>
    </row>
    <row r="1101" spans="1:45">
      <c r="A1101" s="34"/>
      <c r="B1101" s="2" t="s">
        <v>245</v>
      </c>
      <c r="C1101" s="32"/>
      <c r="D1101" s="12">
        <v>-8.2355115757338782E-2</v>
      </c>
      <c r="E1101" s="12">
        <v>5.7449448945132042E-2</v>
      </c>
      <c r="F1101" s="12">
        <v>5.9415863549813874E-2</v>
      </c>
      <c r="G1101" s="12">
        <v>2.848401351916241E-2</v>
      </c>
      <c r="H1101" s="12">
        <v>4.3949938534488142E-2</v>
      </c>
      <c r="I1101" s="12">
        <v>-2.3069069865256808E-2</v>
      </c>
      <c r="J1101" s="12">
        <v>5.2851259961737007E-3</v>
      </c>
      <c r="K1101" s="12">
        <v>-1.0180799019152031E-2</v>
      </c>
      <c r="L1101" s="12">
        <v>2.4497064100306165E-3</v>
      </c>
      <c r="M1101" s="12">
        <v>-4.3690303219024451E-2</v>
      </c>
      <c r="N1101" s="12">
        <v>4.9105246872929831E-2</v>
      </c>
      <c r="O1101" s="12">
        <v>1.5595742673057522E-2</v>
      </c>
      <c r="P1101" s="12">
        <v>-2.0491415696035853E-2</v>
      </c>
      <c r="Q1101" s="12">
        <v>-1.5336107357593942E-2</v>
      </c>
      <c r="R1101" s="12">
        <v>-2.8224378203698719E-2</v>
      </c>
      <c r="S1101" s="12">
        <v>6.7148826057476629E-2</v>
      </c>
      <c r="T1101" s="12">
        <v>-0.12359758246487418</v>
      </c>
      <c r="U1101" s="12">
        <v>2.0751051011499433E-2</v>
      </c>
      <c r="V1101" s="12">
        <v>1.0440434334615611E-2</v>
      </c>
      <c r="W1101" s="12">
        <v>4.0660851814562138E-2</v>
      </c>
      <c r="X1101" s="12">
        <v>-3.337968654214063E-2</v>
      </c>
      <c r="Y1101" s="12">
        <v>3.1061667688383476E-2</v>
      </c>
      <c r="Z1101" s="12">
        <v>-5.9156228234350183E-2</v>
      </c>
      <c r="AA1101" s="12">
        <v>1.2981765773178999E-4</v>
      </c>
      <c r="AB1101" s="12">
        <v>-2.9178110246310451E-2</v>
      </c>
      <c r="AC1101" s="115"/>
      <c r="AD1101" s="2"/>
      <c r="AE1101" s="2"/>
      <c r="AF1101" s="2"/>
      <c r="AG1101" s="2"/>
      <c r="AH1101" s="2"/>
      <c r="AI1101" s="2"/>
      <c r="AJ1101" s="2"/>
      <c r="AK1101" s="2"/>
      <c r="AL1101" s="2"/>
      <c r="AM1101" s="2"/>
      <c r="AN1101" s="2"/>
      <c r="AO1101" s="2"/>
      <c r="AP1101" s="2"/>
      <c r="AQ1101" s="2"/>
      <c r="AR1101" s="2"/>
      <c r="AS1101" s="73"/>
    </row>
    <row r="1102" spans="1:45">
      <c r="A1102" s="34"/>
      <c r="B1102" s="56" t="s">
        <v>246</v>
      </c>
      <c r="C1102" s="57"/>
      <c r="D1102" s="55">
        <v>1.86</v>
      </c>
      <c r="E1102" s="55">
        <v>1.21</v>
      </c>
      <c r="F1102" s="55">
        <v>1.25</v>
      </c>
      <c r="G1102" s="55">
        <v>0.56999999999999995</v>
      </c>
      <c r="H1102" s="55">
        <v>0.91</v>
      </c>
      <c r="I1102" s="55">
        <v>0.56000000000000005</v>
      </c>
      <c r="J1102" s="55">
        <v>0.06</v>
      </c>
      <c r="K1102" s="55">
        <v>0.28000000000000003</v>
      </c>
      <c r="L1102" s="55">
        <v>0</v>
      </c>
      <c r="M1102" s="55">
        <v>1.01</v>
      </c>
      <c r="N1102" s="55">
        <v>1.03</v>
      </c>
      <c r="O1102" s="55">
        <v>0.28999999999999998</v>
      </c>
      <c r="P1102" s="55">
        <v>0.5</v>
      </c>
      <c r="Q1102" s="55">
        <v>0.39</v>
      </c>
      <c r="R1102" s="55">
        <v>0.67</v>
      </c>
      <c r="S1102" s="55">
        <v>1.42</v>
      </c>
      <c r="T1102" s="55">
        <v>2.77</v>
      </c>
      <c r="U1102" s="55">
        <v>0.4</v>
      </c>
      <c r="V1102" s="55">
        <v>0.18</v>
      </c>
      <c r="W1102" s="55">
        <v>0.84</v>
      </c>
      <c r="X1102" s="55">
        <v>0.79</v>
      </c>
      <c r="Y1102" s="55">
        <v>0.63</v>
      </c>
      <c r="Z1102" s="55">
        <v>1.35</v>
      </c>
      <c r="AA1102" s="55">
        <v>0.05</v>
      </c>
      <c r="AB1102" s="55">
        <v>0.7</v>
      </c>
      <c r="AC1102" s="115"/>
      <c r="AD1102" s="2"/>
      <c r="AE1102" s="2"/>
      <c r="AF1102" s="2"/>
      <c r="AG1102" s="2"/>
      <c r="AH1102" s="2"/>
      <c r="AI1102" s="2"/>
      <c r="AJ1102" s="2"/>
      <c r="AK1102" s="2"/>
      <c r="AL1102" s="2"/>
      <c r="AM1102" s="2"/>
      <c r="AN1102" s="2"/>
      <c r="AO1102" s="2"/>
      <c r="AP1102" s="2"/>
      <c r="AQ1102" s="2"/>
      <c r="AR1102" s="2"/>
      <c r="AS1102" s="73"/>
    </row>
    <row r="1103" spans="1:45">
      <c r="B1103" s="35"/>
      <c r="C1103" s="19"/>
      <c r="D1103" s="30"/>
      <c r="E1103" s="30"/>
      <c r="F1103" s="30"/>
      <c r="G1103" s="30"/>
      <c r="H1103" s="30"/>
      <c r="I1103" s="30"/>
      <c r="J1103" s="30"/>
      <c r="K1103" s="30"/>
      <c r="L1103" s="30"/>
      <c r="M1103" s="30"/>
      <c r="N1103" s="30"/>
      <c r="O1103" s="30"/>
      <c r="P1103" s="30"/>
      <c r="Q1103" s="30"/>
      <c r="R1103" s="30"/>
      <c r="S1103" s="30"/>
      <c r="T1103" s="30"/>
      <c r="U1103" s="30"/>
      <c r="V1103" s="30"/>
      <c r="W1103" s="30"/>
      <c r="X1103" s="30"/>
      <c r="Y1103" s="30"/>
      <c r="Z1103" s="30"/>
      <c r="AA1103" s="30"/>
      <c r="AB1103" s="30"/>
      <c r="AS1103" s="73"/>
    </row>
    <row r="1104" spans="1:45" ht="15">
      <c r="B1104" s="38" t="s">
        <v>549</v>
      </c>
      <c r="AS1104" s="31" t="s">
        <v>67</v>
      </c>
    </row>
    <row r="1105" spans="1:45" ht="15">
      <c r="A1105" s="27" t="s">
        <v>35</v>
      </c>
      <c r="B1105" s="17" t="s">
        <v>115</v>
      </c>
      <c r="C1105" s="14" t="s">
        <v>116</v>
      </c>
      <c r="D1105" s="15" t="s">
        <v>207</v>
      </c>
      <c r="E1105" s="16" t="s">
        <v>207</v>
      </c>
      <c r="F1105" s="16" t="s">
        <v>207</v>
      </c>
      <c r="G1105" s="16" t="s">
        <v>207</v>
      </c>
      <c r="H1105" s="16" t="s">
        <v>207</v>
      </c>
      <c r="I1105" s="16" t="s">
        <v>207</v>
      </c>
      <c r="J1105" s="16" t="s">
        <v>207</v>
      </c>
      <c r="K1105" s="16" t="s">
        <v>207</v>
      </c>
      <c r="L1105" s="16" t="s">
        <v>207</v>
      </c>
      <c r="M1105" s="16" t="s">
        <v>207</v>
      </c>
      <c r="N1105" s="16" t="s">
        <v>207</v>
      </c>
      <c r="O1105" s="16" t="s">
        <v>207</v>
      </c>
      <c r="P1105" s="16" t="s">
        <v>207</v>
      </c>
      <c r="Q1105" s="16" t="s">
        <v>207</v>
      </c>
      <c r="R1105" s="16" t="s">
        <v>207</v>
      </c>
      <c r="S1105" s="16" t="s">
        <v>207</v>
      </c>
      <c r="T1105" s="16" t="s">
        <v>207</v>
      </c>
      <c r="U1105" s="16" t="s">
        <v>207</v>
      </c>
      <c r="V1105" s="16" t="s">
        <v>207</v>
      </c>
      <c r="W1105" s="16" t="s">
        <v>207</v>
      </c>
      <c r="X1105" s="16" t="s">
        <v>207</v>
      </c>
      <c r="Y1105" s="16" t="s">
        <v>207</v>
      </c>
      <c r="Z1105" s="16" t="s">
        <v>207</v>
      </c>
      <c r="AA1105" s="16" t="s">
        <v>207</v>
      </c>
      <c r="AB1105" s="115"/>
      <c r="AC1105" s="2"/>
      <c r="AD1105" s="2"/>
      <c r="AE1105" s="2"/>
      <c r="AF1105" s="2"/>
      <c r="AG1105" s="2"/>
      <c r="AH1105" s="2"/>
      <c r="AI1105" s="2"/>
      <c r="AJ1105" s="2"/>
      <c r="AK1105" s="2"/>
      <c r="AL1105" s="2"/>
      <c r="AM1105" s="2"/>
      <c r="AN1105" s="2"/>
      <c r="AO1105" s="2"/>
      <c r="AP1105" s="2"/>
      <c r="AQ1105" s="2"/>
      <c r="AR1105" s="2"/>
      <c r="AS1105" s="31">
        <v>1</v>
      </c>
    </row>
    <row r="1106" spans="1:45">
      <c r="A1106" s="34"/>
      <c r="B1106" s="18" t="s">
        <v>208</v>
      </c>
      <c r="C1106" s="7" t="s">
        <v>208</v>
      </c>
      <c r="D1106" s="113" t="s">
        <v>210</v>
      </c>
      <c r="E1106" s="114" t="s">
        <v>211</v>
      </c>
      <c r="F1106" s="114" t="s">
        <v>213</v>
      </c>
      <c r="G1106" s="114" t="s">
        <v>214</v>
      </c>
      <c r="H1106" s="114" t="s">
        <v>215</v>
      </c>
      <c r="I1106" s="114" t="s">
        <v>216</v>
      </c>
      <c r="J1106" s="114" t="s">
        <v>217</v>
      </c>
      <c r="K1106" s="114" t="s">
        <v>218</v>
      </c>
      <c r="L1106" s="114" t="s">
        <v>219</v>
      </c>
      <c r="M1106" s="114" t="s">
        <v>220</v>
      </c>
      <c r="N1106" s="114" t="s">
        <v>221</v>
      </c>
      <c r="O1106" s="114" t="s">
        <v>222</v>
      </c>
      <c r="P1106" s="114" t="s">
        <v>223</v>
      </c>
      <c r="Q1106" s="114" t="s">
        <v>224</v>
      </c>
      <c r="R1106" s="114" t="s">
        <v>225</v>
      </c>
      <c r="S1106" s="114" t="s">
        <v>226</v>
      </c>
      <c r="T1106" s="114" t="s">
        <v>227</v>
      </c>
      <c r="U1106" s="114" t="s">
        <v>228</v>
      </c>
      <c r="V1106" s="114" t="s">
        <v>229</v>
      </c>
      <c r="W1106" s="114" t="s">
        <v>230</v>
      </c>
      <c r="X1106" s="114" t="s">
        <v>231</v>
      </c>
      <c r="Y1106" s="114" t="s">
        <v>232</v>
      </c>
      <c r="Z1106" s="114" t="s">
        <v>233</v>
      </c>
      <c r="AA1106" s="114" t="s">
        <v>234</v>
      </c>
      <c r="AB1106" s="115"/>
      <c r="AC1106" s="2"/>
      <c r="AD1106" s="2"/>
      <c r="AE1106" s="2"/>
      <c r="AF1106" s="2"/>
      <c r="AG1106" s="2"/>
      <c r="AH1106" s="2"/>
      <c r="AI1106" s="2"/>
      <c r="AJ1106" s="2"/>
      <c r="AK1106" s="2"/>
      <c r="AL1106" s="2"/>
      <c r="AM1106" s="2"/>
      <c r="AN1106" s="2"/>
      <c r="AO1106" s="2"/>
      <c r="AP1106" s="2"/>
      <c r="AQ1106" s="2"/>
      <c r="AR1106" s="2"/>
      <c r="AS1106" s="31" t="s">
        <v>3</v>
      </c>
    </row>
    <row r="1107" spans="1:45">
      <c r="A1107" s="34"/>
      <c r="B1107" s="18"/>
      <c r="C1107" s="7"/>
      <c r="D1107" s="8" t="s">
        <v>250</v>
      </c>
      <c r="E1107" s="9" t="s">
        <v>279</v>
      </c>
      <c r="F1107" s="9" t="s">
        <v>251</v>
      </c>
      <c r="G1107" s="9" t="s">
        <v>250</v>
      </c>
      <c r="H1107" s="9" t="s">
        <v>250</v>
      </c>
      <c r="I1107" s="9" t="s">
        <v>250</v>
      </c>
      <c r="J1107" s="9" t="s">
        <v>250</v>
      </c>
      <c r="K1107" s="9" t="s">
        <v>250</v>
      </c>
      <c r="L1107" s="9" t="s">
        <v>250</v>
      </c>
      <c r="M1107" s="9" t="s">
        <v>250</v>
      </c>
      <c r="N1107" s="9" t="s">
        <v>250</v>
      </c>
      <c r="O1107" s="9" t="s">
        <v>279</v>
      </c>
      <c r="P1107" s="9" t="s">
        <v>250</v>
      </c>
      <c r="Q1107" s="9" t="s">
        <v>250</v>
      </c>
      <c r="R1107" s="9" t="s">
        <v>250</v>
      </c>
      <c r="S1107" s="9" t="s">
        <v>250</v>
      </c>
      <c r="T1107" s="9" t="s">
        <v>251</v>
      </c>
      <c r="U1107" s="9" t="s">
        <v>250</v>
      </c>
      <c r="V1107" s="9" t="s">
        <v>279</v>
      </c>
      <c r="W1107" s="9" t="s">
        <v>251</v>
      </c>
      <c r="X1107" s="9" t="s">
        <v>279</v>
      </c>
      <c r="Y1107" s="9" t="s">
        <v>251</v>
      </c>
      <c r="Z1107" s="9" t="s">
        <v>279</v>
      </c>
      <c r="AA1107" s="9" t="s">
        <v>251</v>
      </c>
      <c r="AB1107" s="115"/>
      <c r="AC1107" s="2"/>
      <c r="AD1107" s="2"/>
      <c r="AE1107" s="2"/>
      <c r="AF1107" s="2"/>
      <c r="AG1107" s="2"/>
      <c r="AH1107" s="2"/>
      <c r="AI1107" s="2"/>
      <c r="AJ1107" s="2"/>
      <c r="AK1107" s="2"/>
      <c r="AL1107" s="2"/>
      <c r="AM1107" s="2"/>
      <c r="AN1107" s="2"/>
      <c r="AO1107" s="2"/>
      <c r="AP1107" s="2"/>
      <c r="AQ1107" s="2"/>
      <c r="AR1107" s="2"/>
      <c r="AS1107" s="31">
        <v>2</v>
      </c>
    </row>
    <row r="1108" spans="1:45">
      <c r="A1108" s="34"/>
      <c r="B1108" s="18"/>
      <c r="C1108" s="7"/>
      <c r="D1108" s="28" t="s">
        <v>280</v>
      </c>
      <c r="E1108" s="28" t="s">
        <v>280</v>
      </c>
      <c r="F1108" s="28" t="s">
        <v>281</v>
      </c>
      <c r="G1108" s="28" t="s">
        <v>281</v>
      </c>
      <c r="H1108" s="28" t="s">
        <v>281</v>
      </c>
      <c r="I1108" s="28" t="s">
        <v>281</v>
      </c>
      <c r="J1108" s="28" t="s">
        <v>281</v>
      </c>
      <c r="K1108" s="28" t="s">
        <v>281</v>
      </c>
      <c r="L1108" s="28" t="s">
        <v>281</v>
      </c>
      <c r="M1108" s="28" t="s">
        <v>282</v>
      </c>
      <c r="N1108" s="28" t="s">
        <v>282</v>
      </c>
      <c r="O1108" s="28" t="s">
        <v>282</v>
      </c>
      <c r="P1108" s="28" t="s">
        <v>283</v>
      </c>
      <c r="Q1108" s="28" t="s">
        <v>241</v>
      </c>
      <c r="R1108" s="28" t="s">
        <v>281</v>
      </c>
      <c r="S1108" s="28" t="s">
        <v>240</v>
      </c>
      <c r="T1108" s="28" t="s">
        <v>281</v>
      </c>
      <c r="U1108" s="28" t="s">
        <v>284</v>
      </c>
      <c r="V1108" s="28" t="s">
        <v>284</v>
      </c>
      <c r="W1108" s="28" t="s">
        <v>284</v>
      </c>
      <c r="X1108" s="28" t="s">
        <v>284</v>
      </c>
      <c r="Y1108" s="28" t="s">
        <v>285</v>
      </c>
      <c r="Z1108" s="28" t="s">
        <v>280</v>
      </c>
      <c r="AA1108" s="28" t="s">
        <v>281</v>
      </c>
      <c r="AB1108" s="115"/>
      <c r="AC1108" s="2"/>
      <c r="AD1108" s="2"/>
      <c r="AE1108" s="2"/>
      <c r="AF1108" s="2"/>
      <c r="AG1108" s="2"/>
      <c r="AH1108" s="2"/>
      <c r="AI1108" s="2"/>
      <c r="AJ1108" s="2"/>
      <c r="AK1108" s="2"/>
      <c r="AL1108" s="2"/>
      <c r="AM1108" s="2"/>
      <c r="AN1108" s="2"/>
      <c r="AO1108" s="2"/>
      <c r="AP1108" s="2"/>
      <c r="AQ1108" s="2"/>
      <c r="AR1108" s="2"/>
      <c r="AS1108" s="31">
        <v>3</v>
      </c>
    </row>
    <row r="1109" spans="1:45">
      <c r="A1109" s="34"/>
      <c r="B1109" s="17">
        <v>1</v>
      </c>
      <c r="C1109" s="13">
        <v>1</v>
      </c>
      <c r="D1109" s="111">
        <v>3.5</v>
      </c>
      <c r="E1109" s="111" t="s">
        <v>272</v>
      </c>
      <c r="F1109" s="106">
        <v>10</v>
      </c>
      <c r="G1109" s="20">
        <v>4.9800000000000004</v>
      </c>
      <c r="H1109" s="21">
        <v>4.7300000000000004</v>
      </c>
      <c r="I1109" s="20">
        <v>6.05</v>
      </c>
      <c r="J1109" s="21">
        <v>5.43</v>
      </c>
      <c r="K1109" s="20">
        <v>4.9400000000000004</v>
      </c>
      <c r="L1109" s="20">
        <v>4.62</v>
      </c>
      <c r="M1109" s="20">
        <v>5.81</v>
      </c>
      <c r="N1109" s="20">
        <v>4.96</v>
      </c>
      <c r="O1109" s="20">
        <v>5.72</v>
      </c>
      <c r="P1109" s="111">
        <v>2</v>
      </c>
      <c r="Q1109" s="111">
        <v>3.8</v>
      </c>
      <c r="R1109" s="116">
        <v>5.83</v>
      </c>
      <c r="S1109" s="111">
        <v>3</v>
      </c>
      <c r="T1109" s="111">
        <v>5</v>
      </c>
      <c r="U1109" s="116">
        <v>8.3000000000000007</v>
      </c>
      <c r="V1109" s="20">
        <v>6</v>
      </c>
      <c r="W1109" s="111" t="s">
        <v>98</v>
      </c>
      <c r="X1109" s="20">
        <v>5.9</v>
      </c>
      <c r="Y1109" s="111" t="s">
        <v>98</v>
      </c>
      <c r="Z1109" s="20">
        <v>5.7</v>
      </c>
      <c r="AA1109" s="111">
        <v>10</v>
      </c>
      <c r="AB1109" s="115"/>
      <c r="AC1109" s="2"/>
      <c r="AD1109" s="2"/>
      <c r="AE1109" s="2"/>
      <c r="AF1109" s="2"/>
      <c r="AG1109" s="2"/>
      <c r="AH1109" s="2"/>
      <c r="AI1109" s="2"/>
      <c r="AJ1109" s="2"/>
      <c r="AK1109" s="2"/>
      <c r="AL1109" s="2"/>
      <c r="AM1109" s="2"/>
      <c r="AN1109" s="2"/>
      <c r="AO1109" s="2"/>
      <c r="AP1109" s="2"/>
      <c r="AQ1109" s="2"/>
      <c r="AR1109" s="2"/>
      <c r="AS1109" s="31">
        <v>1</v>
      </c>
    </row>
    <row r="1110" spans="1:45">
      <c r="A1110" s="34"/>
      <c r="B1110" s="18">
        <v>1</v>
      </c>
      <c r="C1110" s="7">
        <v>2</v>
      </c>
      <c r="D1110" s="110">
        <v>4.3</v>
      </c>
      <c r="E1110" s="110" t="s">
        <v>272</v>
      </c>
      <c r="F1110" s="107">
        <v>10</v>
      </c>
      <c r="G1110" s="9">
        <v>4.9000000000000004</v>
      </c>
      <c r="H1110" s="22">
        <v>5.17</v>
      </c>
      <c r="I1110" s="9">
        <v>5.63</v>
      </c>
      <c r="J1110" s="22">
        <v>5.84</v>
      </c>
      <c r="K1110" s="9">
        <v>5.24</v>
      </c>
      <c r="L1110" s="9">
        <v>4.42</v>
      </c>
      <c r="M1110" s="108">
        <v>6.54</v>
      </c>
      <c r="N1110" s="9">
        <v>5.59</v>
      </c>
      <c r="O1110" s="9">
        <v>5.38</v>
      </c>
      <c r="P1110" s="110">
        <v>3</v>
      </c>
      <c r="Q1110" s="110">
        <v>3.7</v>
      </c>
      <c r="R1110" s="110">
        <v>4.1399999999999997</v>
      </c>
      <c r="S1110" s="110">
        <v>3</v>
      </c>
      <c r="T1110" s="110">
        <v>3</v>
      </c>
      <c r="U1110" s="110">
        <v>7.5</v>
      </c>
      <c r="V1110" s="9">
        <v>5.6</v>
      </c>
      <c r="W1110" s="110" t="s">
        <v>98</v>
      </c>
      <c r="X1110" s="9">
        <v>5.7</v>
      </c>
      <c r="Y1110" s="110" t="s">
        <v>98</v>
      </c>
      <c r="Z1110" s="9">
        <v>5.7</v>
      </c>
      <c r="AA1110" s="110">
        <v>10</v>
      </c>
      <c r="AB1110" s="115"/>
      <c r="AC1110" s="2"/>
      <c r="AD1110" s="2"/>
      <c r="AE1110" s="2"/>
      <c r="AF1110" s="2"/>
      <c r="AG1110" s="2"/>
      <c r="AH1110" s="2"/>
      <c r="AI1110" s="2"/>
      <c r="AJ1110" s="2"/>
      <c r="AK1110" s="2"/>
      <c r="AL1110" s="2"/>
      <c r="AM1110" s="2"/>
      <c r="AN1110" s="2"/>
      <c r="AO1110" s="2"/>
      <c r="AP1110" s="2"/>
      <c r="AQ1110" s="2"/>
      <c r="AR1110" s="2"/>
      <c r="AS1110" s="31">
        <v>30</v>
      </c>
    </row>
    <row r="1111" spans="1:45">
      <c r="A1111" s="34"/>
      <c r="B1111" s="18">
        <v>1</v>
      </c>
      <c r="C1111" s="7">
        <v>3</v>
      </c>
      <c r="D1111" s="110">
        <v>4.3</v>
      </c>
      <c r="E1111" s="110" t="s">
        <v>272</v>
      </c>
      <c r="F1111" s="107">
        <v>10</v>
      </c>
      <c r="G1111" s="9">
        <v>5.1100000000000003</v>
      </c>
      <c r="H1111" s="22">
        <v>5.84</v>
      </c>
      <c r="I1111" s="9">
        <v>5.48</v>
      </c>
      <c r="J1111" s="22">
        <v>5.23</v>
      </c>
      <c r="K1111" s="22">
        <v>4.93</v>
      </c>
      <c r="L1111" s="10">
        <v>4.58</v>
      </c>
      <c r="M1111" s="10">
        <v>5.94</v>
      </c>
      <c r="N1111" s="10">
        <v>5.58</v>
      </c>
      <c r="O1111" s="10">
        <v>5.61</v>
      </c>
      <c r="P1111" s="107">
        <v>3</v>
      </c>
      <c r="Q1111" s="107">
        <v>3.9</v>
      </c>
      <c r="R1111" s="107">
        <v>4.25</v>
      </c>
      <c r="S1111" s="107">
        <v>3</v>
      </c>
      <c r="T1111" s="107">
        <v>5</v>
      </c>
      <c r="U1111" s="107">
        <v>6.6</v>
      </c>
      <c r="V1111" s="10">
        <v>5.9</v>
      </c>
      <c r="W1111" s="107" t="s">
        <v>98</v>
      </c>
      <c r="X1111" s="10">
        <v>5.8</v>
      </c>
      <c r="Y1111" s="107" t="s">
        <v>98</v>
      </c>
      <c r="Z1111" s="10">
        <v>5.6</v>
      </c>
      <c r="AA1111" s="107">
        <v>10</v>
      </c>
      <c r="AB1111" s="115"/>
      <c r="AC1111" s="2"/>
      <c r="AD1111" s="2"/>
      <c r="AE1111" s="2"/>
      <c r="AF1111" s="2"/>
      <c r="AG1111" s="2"/>
      <c r="AH1111" s="2"/>
      <c r="AI1111" s="2"/>
      <c r="AJ1111" s="2"/>
      <c r="AK1111" s="2"/>
      <c r="AL1111" s="2"/>
      <c r="AM1111" s="2"/>
      <c r="AN1111" s="2"/>
      <c r="AO1111" s="2"/>
      <c r="AP1111" s="2"/>
      <c r="AQ1111" s="2"/>
      <c r="AR1111" s="2"/>
      <c r="AS1111" s="31">
        <v>16</v>
      </c>
    </row>
    <row r="1112" spans="1:45">
      <c r="A1112" s="34"/>
      <c r="B1112" s="18">
        <v>1</v>
      </c>
      <c r="C1112" s="7">
        <v>4</v>
      </c>
      <c r="D1112" s="110">
        <v>3.6</v>
      </c>
      <c r="E1112" s="110" t="s">
        <v>272</v>
      </c>
      <c r="F1112" s="107">
        <v>10</v>
      </c>
      <c r="G1112" s="9">
        <v>5.35</v>
      </c>
      <c r="H1112" s="22">
        <v>5.22</v>
      </c>
      <c r="I1112" s="9">
        <v>4.93</v>
      </c>
      <c r="J1112" s="22">
        <v>5.36</v>
      </c>
      <c r="K1112" s="22">
        <v>5.22</v>
      </c>
      <c r="L1112" s="10">
        <v>4.58</v>
      </c>
      <c r="M1112" s="10">
        <v>5.86</v>
      </c>
      <c r="N1112" s="10">
        <v>5.25</v>
      </c>
      <c r="O1112" s="10">
        <v>5.6</v>
      </c>
      <c r="P1112" s="107">
        <v>3</v>
      </c>
      <c r="Q1112" s="107">
        <v>3.7</v>
      </c>
      <c r="R1112" s="107">
        <v>4.7</v>
      </c>
      <c r="S1112" s="107">
        <v>2.8</v>
      </c>
      <c r="T1112" s="107">
        <v>4</v>
      </c>
      <c r="U1112" s="107">
        <v>6.7</v>
      </c>
      <c r="V1112" s="10">
        <v>5.4</v>
      </c>
      <c r="W1112" s="107" t="s">
        <v>98</v>
      </c>
      <c r="X1112" s="10">
        <v>5.5</v>
      </c>
      <c r="Y1112" s="107" t="s">
        <v>98</v>
      </c>
      <c r="Z1112" s="10">
        <v>5.6</v>
      </c>
      <c r="AA1112" s="107">
        <v>10</v>
      </c>
      <c r="AB1112" s="115"/>
      <c r="AC1112" s="2"/>
      <c r="AD1112" s="2"/>
      <c r="AE1112" s="2"/>
      <c r="AF1112" s="2"/>
      <c r="AG1112" s="2"/>
      <c r="AH1112" s="2"/>
      <c r="AI1112" s="2"/>
      <c r="AJ1112" s="2"/>
      <c r="AK1112" s="2"/>
      <c r="AL1112" s="2"/>
      <c r="AM1112" s="2"/>
      <c r="AN1112" s="2"/>
      <c r="AO1112" s="2"/>
      <c r="AP1112" s="2"/>
      <c r="AQ1112" s="2"/>
      <c r="AR1112" s="2"/>
      <c r="AS1112" s="31">
        <v>5.4339722222222209</v>
      </c>
    </row>
    <row r="1113" spans="1:45">
      <c r="A1113" s="34"/>
      <c r="B1113" s="18">
        <v>1</v>
      </c>
      <c r="C1113" s="7">
        <v>5</v>
      </c>
      <c r="D1113" s="110">
        <v>4</v>
      </c>
      <c r="E1113" s="110" t="s">
        <v>272</v>
      </c>
      <c r="F1113" s="110">
        <v>10</v>
      </c>
      <c r="G1113" s="9">
        <v>5.51</v>
      </c>
      <c r="H1113" s="9">
        <v>5.39</v>
      </c>
      <c r="I1113" s="9">
        <v>5.17</v>
      </c>
      <c r="J1113" s="9">
        <v>5.0999999999999996</v>
      </c>
      <c r="K1113" s="9">
        <v>5.53</v>
      </c>
      <c r="L1113" s="9">
        <v>5.22</v>
      </c>
      <c r="M1113" s="9">
        <v>5.71</v>
      </c>
      <c r="N1113" s="9">
        <v>5.78</v>
      </c>
      <c r="O1113" s="9">
        <v>5.66</v>
      </c>
      <c r="P1113" s="110">
        <v>3</v>
      </c>
      <c r="Q1113" s="110">
        <v>3.6</v>
      </c>
      <c r="R1113" s="110">
        <v>3.87</v>
      </c>
      <c r="S1113" s="110">
        <v>2.8</v>
      </c>
      <c r="T1113" s="110">
        <v>5</v>
      </c>
      <c r="U1113" s="110">
        <v>6.7</v>
      </c>
      <c r="V1113" s="9">
        <v>5.9</v>
      </c>
      <c r="W1113" s="110" t="s">
        <v>98</v>
      </c>
      <c r="X1113" s="9">
        <v>5.6</v>
      </c>
      <c r="Y1113" s="110" t="s">
        <v>98</v>
      </c>
      <c r="Z1113" s="9">
        <v>5.6</v>
      </c>
      <c r="AA1113" s="110">
        <v>10</v>
      </c>
      <c r="AB1113" s="115"/>
      <c r="AC1113" s="2"/>
      <c r="AD1113" s="2"/>
      <c r="AE1113" s="2"/>
      <c r="AF1113" s="2"/>
      <c r="AG1113" s="2"/>
      <c r="AH1113" s="2"/>
      <c r="AI1113" s="2"/>
      <c r="AJ1113" s="2"/>
      <c r="AK1113" s="2"/>
      <c r="AL1113" s="2"/>
      <c r="AM1113" s="2"/>
      <c r="AN1113" s="2"/>
      <c r="AO1113" s="2"/>
      <c r="AP1113" s="2"/>
      <c r="AQ1113" s="2"/>
      <c r="AR1113" s="2"/>
      <c r="AS1113" s="31">
        <v>124</v>
      </c>
    </row>
    <row r="1114" spans="1:45">
      <c r="A1114" s="34"/>
      <c r="B1114" s="18">
        <v>1</v>
      </c>
      <c r="C1114" s="7">
        <v>6</v>
      </c>
      <c r="D1114" s="110">
        <v>4.2</v>
      </c>
      <c r="E1114" s="110" t="s">
        <v>272</v>
      </c>
      <c r="F1114" s="110">
        <v>10</v>
      </c>
      <c r="G1114" s="9">
        <v>5.33</v>
      </c>
      <c r="H1114" s="9">
        <v>5.32</v>
      </c>
      <c r="I1114" s="9">
        <v>5.54</v>
      </c>
      <c r="J1114" s="9">
        <v>5.37</v>
      </c>
      <c r="K1114" s="9">
        <v>5.23</v>
      </c>
      <c r="L1114" s="9">
        <v>5.17</v>
      </c>
      <c r="M1114" s="9">
        <v>6.06</v>
      </c>
      <c r="N1114" s="9">
        <v>5.48</v>
      </c>
      <c r="O1114" s="9">
        <v>5.82</v>
      </c>
      <c r="P1114" s="110">
        <v>3</v>
      </c>
      <c r="Q1114" s="110">
        <v>3.5</v>
      </c>
      <c r="R1114" s="110">
        <v>4.1399999999999997</v>
      </c>
      <c r="S1114" s="110">
        <v>3</v>
      </c>
      <c r="T1114" s="110">
        <v>5</v>
      </c>
      <c r="U1114" s="110">
        <v>6.1</v>
      </c>
      <c r="V1114" s="9">
        <v>5.4</v>
      </c>
      <c r="W1114" s="110" t="s">
        <v>98</v>
      </c>
      <c r="X1114" s="9">
        <v>5.6</v>
      </c>
      <c r="Y1114" s="110" t="s">
        <v>98</v>
      </c>
      <c r="Z1114" s="9">
        <v>5.4</v>
      </c>
      <c r="AA1114" s="110">
        <v>10</v>
      </c>
      <c r="AB1114" s="115"/>
      <c r="AC1114" s="2"/>
      <c r="AD1114" s="2"/>
      <c r="AE1114" s="2"/>
      <c r="AF1114" s="2"/>
      <c r="AG1114" s="2"/>
      <c r="AH1114" s="2"/>
      <c r="AI1114" s="2"/>
      <c r="AJ1114" s="2"/>
      <c r="AK1114" s="2"/>
      <c r="AL1114" s="2"/>
      <c r="AM1114" s="2"/>
      <c r="AN1114" s="2"/>
      <c r="AO1114" s="2"/>
      <c r="AP1114" s="2"/>
      <c r="AQ1114" s="2"/>
      <c r="AR1114" s="2"/>
      <c r="AS1114" s="73"/>
    </row>
    <row r="1115" spans="1:45">
      <c r="A1115" s="34"/>
      <c r="B1115" s="19" t="s">
        <v>242</v>
      </c>
      <c r="C1115" s="11"/>
      <c r="D1115" s="23">
        <v>3.9833333333333329</v>
      </c>
      <c r="E1115" s="23" t="s">
        <v>620</v>
      </c>
      <c r="F1115" s="23">
        <v>10</v>
      </c>
      <c r="G1115" s="23">
        <v>5.1966666666666663</v>
      </c>
      <c r="H1115" s="23">
        <v>5.2783333333333333</v>
      </c>
      <c r="I1115" s="23">
        <v>5.4666666666666659</v>
      </c>
      <c r="J1115" s="23">
        <v>5.3883333333333328</v>
      </c>
      <c r="K1115" s="23">
        <v>5.1816666666666666</v>
      </c>
      <c r="L1115" s="23">
        <v>4.7649999999999997</v>
      </c>
      <c r="M1115" s="23">
        <v>5.9866666666666672</v>
      </c>
      <c r="N1115" s="23">
        <v>5.44</v>
      </c>
      <c r="O1115" s="23">
        <v>5.6316666666666677</v>
      </c>
      <c r="P1115" s="23">
        <v>2.8333333333333335</v>
      </c>
      <c r="Q1115" s="23">
        <v>3.7000000000000006</v>
      </c>
      <c r="R1115" s="23">
        <v>4.4883333333333333</v>
      </c>
      <c r="S1115" s="23">
        <v>2.9333333333333336</v>
      </c>
      <c r="T1115" s="23">
        <v>4.5</v>
      </c>
      <c r="U1115" s="23">
        <v>6.9833333333333334</v>
      </c>
      <c r="V1115" s="23">
        <v>5.6999999999999993</v>
      </c>
      <c r="W1115" s="23" t="s">
        <v>620</v>
      </c>
      <c r="X1115" s="23">
        <v>5.6833333333333336</v>
      </c>
      <c r="Y1115" s="23" t="s">
        <v>620</v>
      </c>
      <c r="Z1115" s="23">
        <v>5.6000000000000005</v>
      </c>
      <c r="AA1115" s="23">
        <v>10</v>
      </c>
      <c r="AB1115" s="115"/>
      <c r="AC1115" s="2"/>
      <c r="AD1115" s="2"/>
      <c r="AE1115" s="2"/>
      <c r="AF1115" s="2"/>
      <c r="AG1115" s="2"/>
      <c r="AH1115" s="2"/>
      <c r="AI1115" s="2"/>
      <c r="AJ1115" s="2"/>
      <c r="AK1115" s="2"/>
      <c r="AL1115" s="2"/>
      <c r="AM1115" s="2"/>
      <c r="AN1115" s="2"/>
      <c r="AO1115" s="2"/>
      <c r="AP1115" s="2"/>
      <c r="AQ1115" s="2"/>
      <c r="AR1115" s="2"/>
      <c r="AS1115" s="73"/>
    </row>
    <row r="1116" spans="1:45">
      <c r="A1116" s="34"/>
      <c r="B1116" s="2" t="s">
        <v>243</v>
      </c>
      <c r="C1116" s="32"/>
      <c r="D1116" s="10">
        <v>4.0999999999999996</v>
      </c>
      <c r="E1116" s="10" t="s">
        <v>620</v>
      </c>
      <c r="F1116" s="10">
        <v>10</v>
      </c>
      <c r="G1116" s="10">
        <v>5.2200000000000006</v>
      </c>
      <c r="H1116" s="10">
        <v>5.27</v>
      </c>
      <c r="I1116" s="10">
        <v>5.51</v>
      </c>
      <c r="J1116" s="10">
        <v>5.3650000000000002</v>
      </c>
      <c r="K1116" s="10">
        <v>5.2249999999999996</v>
      </c>
      <c r="L1116" s="10">
        <v>4.5999999999999996</v>
      </c>
      <c r="M1116" s="10">
        <v>5.9</v>
      </c>
      <c r="N1116" s="10">
        <v>5.53</v>
      </c>
      <c r="O1116" s="10">
        <v>5.6349999999999998</v>
      </c>
      <c r="P1116" s="10">
        <v>3</v>
      </c>
      <c r="Q1116" s="10">
        <v>3.7</v>
      </c>
      <c r="R1116" s="10">
        <v>4.1950000000000003</v>
      </c>
      <c r="S1116" s="10">
        <v>3</v>
      </c>
      <c r="T1116" s="10">
        <v>5</v>
      </c>
      <c r="U1116" s="10">
        <v>6.7</v>
      </c>
      <c r="V1116" s="10">
        <v>5.75</v>
      </c>
      <c r="W1116" s="10" t="s">
        <v>620</v>
      </c>
      <c r="X1116" s="10">
        <v>5.65</v>
      </c>
      <c r="Y1116" s="10" t="s">
        <v>620</v>
      </c>
      <c r="Z1116" s="10">
        <v>5.6</v>
      </c>
      <c r="AA1116" s="10">
        <v>10</v>
      </c>
      <c r="AB1116" s="115"/>
      <c r="AC1116" s="2"/>
      <c r="AD1116" s="2"/>
      <c r="AE1116" s="2"/>
      <c r="AF1116" s="2"/>
      <c r="AG1116" s="2"/>
      <c r="AH1116" s="2"/>
      <c r="AI1116" s="2"/>
      <c r="AJ1116" s="2"/>
      <c r="AK1116" s="2"/>
      <c r="AL1116" s="2"/>
      <c r="AM1116" s="2"/>
      <c r="AN1116" s="2"/>
      <c r="AO1116" s="2"/>
      <c r="AP1116" s="2"/>
      <c r="AQ1116" s="2"/>
      <c r="AR1116" s="2"/>
      <c r="AS1116" s="73"/>
    </row>
    <row r="1117" spans="1:45">
      <c r="A1117" s="34"/>
      <c r="B1117" s="2" t="s">
        <v>244</v>
      </c>
      <c r="C1117" s="32"/>
      <c r="D1117" s="24">
        <v>0.35449494589721114</v>
      </c>
      <c r="E1117" s="24" t="s">
        <v>620</v>
      </c>
      <c r="F1117" s="24">
        <v>0</v>
      </c>
      <c r="G1117" s="24">
        <v>0.23745876835077395</v>
      </c>
      <c r="H1117" s="24">
        <v>0.35930024584832465</v>
      </c>
      <c r="I1117" s="24">
        <v>0.38691945759636681</v>
      </c>
      <c r="J1117" s="24">
        <v>0.25103120655939698</v>
      </c>
      <c r="K1117" s="24">
        <v>0.22373347238772009</v>
      </c>
      <c r="L1117" s="24">
        <v>0.34045557713158398</v>
      </c>
      <c r="M1117" s="24">
        <v>0.295815257663743</v>
      </c>
      <c r="N1117" s="24">
        <v>0.29182186347153638</v>
      </c>
      <c r="O1117" s="24">
        <v>0.14756919281024306</v>
      </c>
      <c r="P1117" s="24">
        <v>0.40824829046386357</v>
      </c>
      <c r="Q1117" s="24">
        <v>0.14142135623730945</v>
      </c>
      <c r="R1117" s="24">
        <v>0.71087035855117098</v>
      </c>
      <c r="S1117" s="24">
        <v>0.10327955589886455</v>
      </c>
      <c r="T1117" s="24">
        <v>0.83666002653407556</v>
      </c>
      <c r="U1117" s="24">
        <v>0.78591772258085224</v>
      </c>
      <c r="V1117" s="24">
        <v>0.26832815729997472</v>
      </c>
      <c r="W1117" s="24" t="s">
        <v>620</v>
      </c>
      <c r="X1117" s="24">
        <v>0.1471960144387976</v>
      </c>
      <c r="Y1117" s="24" t="s">
        <v>620</v>
      </c>
      <c r="Z1117" s="24">
        <v>0.10954451150103316</v>
      </c>
      <c r="AA1117" s="24">
        <v>0</v>
      </c>
      <c r="AB1117" s="186"/>
      <c r="AC1117" s="187"/>
      <c r="AD1117" s="187"/>
      <c r="AE1117" s="187"/>
      <c r="AF1117" s="187"/>
      <c r="AG1117" s="187"/>
      <c r="AH1117" s="187"/>
      <c r="AI1117" s="187"/>
      <c r="AJ1117" s="187"/>
      <c r="AK1117" s="187"/>
      <c r="AL1117" s="187"/>
      <c r="AM1117" s="187"/>
      <c r="AN1117" s="187"/>
      <c r="AO1117" s="187"/>
      <c r="AP1117" s="187"/>
      <c r="AQ1117" s="187"/>
      <c r="AR1117" s="187"/>
      <c r="AS1117" s="74"/>
    </row>
    <row r="1118" spans="1:45">
      <c r="A1118" s="34"/>
      <c r="B1118" s="2" t="s">
        <v>87</v>
      </c>
      <c r="C1118" s="32"/>
      <c r="D1118" s="12">
        <v>8.899454708716599E-2</v>
      </c>
      <c r="E1118" s="12" t="s">
        <v>620</v>
      </c>
      <c r="F1118" s="12">
        <v>0</v>
      </c>
      <c r="G1118" s="12">
        <v>4.5694439066858362E-2</v>
      </c>
      <c r="H1118" s="12">
        <v>6.807077597379059E-2</v>
      </c>
      <c r="I1118" s="12">
        <v>7.0777949560311013E-2</v>
      </c>
      <c r="J1118" s="12">
        <v>4.6587913373225549E-2</v>
      </c>
      <c r="K1118" s="12">
        <v>4.3177897533815394E-2</v>
      </c>
      <c r="L1118" s="12">
        <v>7.1449229198653513E-2</v>
      </c>
      <c r="M1118" s="12">
        <v>4.9412348162095152E-2</v>
      </c>
      <c r="N1118" s="12">
        <v>5.3643724902855947E-2</v>
      </c>
      <c r="O1118" s="12">
        <v>2.6203467205133418E-2</v>
      </c>
      <c r="P1118" s="12">
        <v>0.14408763192842242</v>
      </c>
      <c r="Q1118" s="12">
        <v>3.8221988172245792E-2</v>
      </c>
      <c r="R1118" s="12">
        <v>0.15838181029732737</v>
      </c>
      <c r="S1118" s="12">
        <v>3.5208939510976547E-2</v>
      </c>
      <c r="T1118" s="12">
        <v>0.18592445034090568</v>
      </c>
      <c r="U1118" s="12">
        <v>0.11254191731468051</v>
      </c>
      <c r="V1118" s="12">
        <v>4.7075115315785045E-2</v>
      </c>
      <c r="W1118" s="12" t="s">
        <v>620</v>
      </c>
      <c r="X1118" s="12">
        <v>2.5899591983366145E-2</v>
      </c>
      <c r="Y1118" s="12" t="s">
        <v>620</v>
      </c>
      <c r="Z1118" s="12">
        <v>1.9561519910898776E-2</v>
      </c>
      <c r="AA1118" s="12">
        <v>0</v>
      </c>
      <c r="AB1118" s="115"/>
      <c r="AC1118" s="2"/>
      <c r="AD1118" s="2"/>
      <c r="AE1118" s="2"/>
      <c r="AF1118" s="2"/>
      <c r="AG1118" s="2"/>
      <c r="AH1118" s="2"/>
      <c r="AI1118" s="2"/>
      <c r="AJ1118" s="2"/>
      <c r="AK1118" s="2"/>
      <c r="AL1118" s="2"/>
      <c r="AM1118" s="2"/>
      <c r="AN1118" s="2"/>
      <c r="AO1118" s="2"/>
      <c r="AP1118" s="2"/>
      <c r="AQ1118" s="2"/>
      <c r="AR1118" s="2"/>
      <c r="AS1118" s="73"/>
    </row>
    <row r="1119" spans="1:45">
      <c r="A1119" s="34"/>
      <c r="B1119" s="2" t="s">
        <v>245</v>
      </c>
      <c r="C1119" s="32"/>
      <c r="D1119" s="12">
        <v>-0.26695736186440233</v>
      </c>
      <c r="E1119" s="12" t="s">
        <v>620</v>
      </c>
      <c r="F1119" s="12">
        <v>0.84027440536133313</v>
      </c>
      <c r="G1119" s="12">
        <v>-4.3670734013893875E-2</v>
      </c>
      <c r="H1119" s="12">
        <v>-2.8641826370109591E-2</v>
      </c>
      <c r="I1119" s="12">
        <v>6.0166749308621092E-3</v>
      </c>
      <c r="J1119" s="12">
        <v>-8.3988079111350089E-3</v>
      </c>
      <c r="K1119" s="12">
        <v>-4.6431145621935843E-2</v>
      </c>
      <c r="L1119" s="12">
        <v>-0.12310924584532479</v>
      </c>
      <c r="M1119" s="12">
        <v>0.10171094400965153</v>
      </c>
      <c r="N1119" s="12">
        <v>1.1092765165654495E-3</v>
      </c>
      <c r="O1119" s="12">
        <v>3.6381202619324426E-2</v>
      </c>
      <c r="P1119" s="12">
        <v>-0.47858891848095553</v>
      </c>
      <c r="Q1119" s="12">
        <v>-0.31909847001630665</v>
      </c>
      <c r="R1119" s="12">
        <v>-0.17402350439365499</v>
      </c>
      <c r="S1119" s="12">
        <v>-0.46018617442734222</v>
      </c>
      <c r="T1119" s="12">
        <v>-0.17187651758740008</v>
      </c>
      <c r="U1119" s="12">
        <v>0.28512495974399776</v>
      </c>
      <c r="V1119" s="12">
        <v>4.8956411055959714E-2</v>
      </c>
      <c r="W1119" s="12" t="s">
        <v>620</v>
      </c>
      <c r="X1119" s="12">
        <v>4.5889287047024441E-2</v>
      </c>
      <c r="Y1119" s="12" t="s">
        <v>620</v>
      </c>
      <c r="Z1119" s="12">
        <v>3.055366700234674E-2</v>
      </c>
      <c r="AA1119" s="12">
        <v>0.84027440536133313</v>
      </c>
      <c r="AB1119" s="115"/>
      <c r="AC1119" s="2"/>
      <c r="AD1119" s="2"/>
      <c r="AE1119" s="2"/>
      <c r="AF1119" s="2"/>
      <c r="AG1119" s="2"/>
      <c r="AH1119" s="2"/>
      <c r="AI1119" s="2"/>
      <c r="AJ1119" s="2"/>
      <c r="AK1119" s="2"/>
      <c r="AL1119" s="2"/>
      <c r="AM1119" s="2"/>
      <c r="AN1119" s="2"/>
      <c r="AO1119" s="2"/>
      <c r="AP1119" s="2"/>
      <c r="AQ1119" s="2"/>
      <c r="AR1119" s="2"/>
      <c r="AS1119" s="73"/>
    </row>
    <row r="1120" spans="1:45">
      <c r="A1120" s="34"/>
      <c r="B1120" s="56" t="s">
        <v>246</v>
      </c>
      <c r="C1120" s="57"/>
      <c r="D1120" s="55">
        <v>2.66</v>
      </c>
      <c r="E1120" s="55">
        <v>9.2100000000000009</v>
      </c>
      <c r="F1120" s="55" t="s">
        <v>247</v>
      </c>
      <c r="G1120" s="55">
        <v>0.27</v>
      </c>
      <c r="H1120" s="55">
        <v>0.11</v>
      </c>
      <c r="I1120" s="55">
        <v>0.26</v>
      </c>
      <c r="J1120" s="55">
        <v>0.11</v>
      </c>
      <c r="K1120" s="55">
        <v>0.3</v>
      </c>
      <c r="L1120" s="55">
        <v>1.1200000000000001</v>
      </c>
      <c r="M1120" s="55">
        <v>1.29</v>
      </c>
      <c r="N1120" s="55">
        <v>0.21</v>
      </c>
      <c r="O1120" s="55">
        <v>0.59</v>
      </c>
      <c r="P1120" s="55" t="s">
        <v>247</v>
      </c>
      <c r="Q1120" s="55">
        <v>3.22</v>
      </c>
      <c r="R1120" s="55">
        <v>1.67</v>
      </c>
      <c r="S1120" s="55">
        <v>4.74</v>
      </c>
      <c r="T1120" s="55" t="s">
        <v>247</v>
      </c>
      <c r="U1120" s="55">
        <v>3.26</v>
      </c>
      <c r="V1120" s="55">
        <v>0.72</v>
      </c>
      <c r="W1120" s="55">
        <v>0.66</v>
      </c>
      <c r="X1120" s="55">
        <v>0.69</v>
      </c>
      <c r="Y1120" s="55">
        <v>0.66</v>
      </c>
      <c r="Z1120" s="55">
        <v>0.53</v>
      </c>
      <c r="AA1120" s="55" t="s">
        <v>247</v>
      </c>
      <c r="AB1120" s="115"/>
      <c r="AC1120" s="2"/>
      <c r="AD1120" s="2"/>
      <c r="AE1120" s="2"/>
      <c r="AF1120" s="2"/>
      <c r="AG1120" s="2"/>
      <c r="AH1120" s="2"/>
      <c r="AI1120" s="2"/>
      <c r="AJ1120" s="2"/>
      <c r="AK1120" s="2"/>
      <c r="AL1120" s="2"/>
      <c r="AM1120" s="2"/>
      <c r="AN1120" s="2"/>
      <c r="AO1120" s="2"/>
      <c r="AP1120" s="2"/>
      <c r="AQ1120" s="2"/>
      <c r="AR1120" s="2"/>
      <c r="AS1120" s="73"/>
    </row>
    <row r="1121" spans="1:45">
      <c r="B1121" s="35" t="s">
        <v>291</v>
      </c>
      <c r="C1121" s="19"/>
      <c r="D1121" s="30"/>
      <c r="E1121" s="30"/>
      <c r="F1121" s="30"/>
      <c r="G1121" s="30"/>
      <c r="H1121" s="30"/>
      <c r="I1121" s="30"/>
      <c r="J1121" s="30"/>
      <c r="K1121" s="30"/>
      <c r="L1121" s="30"/>
      <c r="M1121" s="30"/>
      <c r="N1121" s="30"/>
      <c r="O1121" s="30"/>
      <c r="P1121" s="30"/>
      <c r="Q1121" s="30"/>
      <c r="R1121" s="30"/>
      <c r="S1121" s="30"/>
      <c r="T1121" s="30"/>
      <c r="U1121" s="30"/>
      <c r="V1121" s="30"/>
      <c r="W1121" s="30"/>
      <c r="X1121" s="30"/>
      <c r="Y1121" s="30"/>
      <c r="Z1121" s="30"/>
      <c r="AA1121" s="30"/>
      <c r="AS1121" s="73"/>
    </row>
    <row r="1122" spans="1:45">
      <c r="AS1122" s="73"/>
    </row>
    <row r="1123" spans="1:45" ht="15">
      <c r="B1123" s="38" t="s">
        <v>550</v>
      </c>
      <c r="AS1123" s="31" t="s">
        <v>67</v>
      </c>
    </row>
    <row r="1124" spans="1:45" ht="15">
      <c r="A1124" s="27" t="s">
        <v>38</v>
      </c>
      <c r="B1124" s="17" t="s">
        <v>115</v>
      </c>
      <c r="C1124" s="14" t="s">
        <v>116</v>
      </c>
      <c r="D1124" s="15" t="s">
        <v>207</v>
      </c>
      <c r="E1124" s="16" t="s">
        <v>207</v>
      </c>
      <c r="F1124" s="16" t="s">
        <v>207</v>
      </c>
      <c r="G1124" s="16" t="s">
        <v>207</v>
      </c>
      <c r="H1124" s="16" t="s">
        <v>207</v>
      </c>
      <c r="I1124" s="16" t="s">
        <v>207</v>
      </c>
      <c r="J1124" s="16" t="s">
        <v>207</v>
      </c>
      <c r="K1124" s="16" t="s">
        <v>207</v>
      </c>
      <c r="L1124" s="16" t="s">
        <v>207</v>
      </c>
      <c r="M1124" s="16" t="s">
        <v>207</v>
      </c>
      <c r="N1124" s="16" t="s">
        <v>207</v>
      </c>
      <c r="O1124" s="16" t="s">
        <v>207</v>
      </c>
      <c r="P1124" s="16" t="s">
        <v>207</v>
      </c>
      <c r="Q1124" s="16" t="s">
        <v>207</v>
      </c>
      <c r="R1124" s="16" t="s">
        <v>207</v>
      </c>
      <c r="S1124" s="16" t="s">
        <v>207</v>
      </c>
      <c r="T1124" s="16" t="s">
        <v>207</v>
      </c>
      <c r="U1124" s="16" t="s">
        <v>207</v>
      </c>
      <c r="V1124" s="16" t="s">
        <v>207</v>
      </c>
      <c r="W1124" s="16" t="s">
        <v>207</v>
      </c>
      <c r="X1124" s="16" t="s">
        <v>207</v>
      </c>
      <c r="Y1124" s="16" t="s">
        <v>207</v>
      </c>
      <c r="Z1124" s="115"/>
      <c r="AA1124" s="2"/>
      <c r="AB1124" s="2"/>
      <c r="AC1124" s="2"/>
      <c r="AD1124" s="2"/>
      <c r="AE1124" s="2"/>
      <c r="AF1124" s="2"/>
      <c r="AG1124" s="2"/>
      <c r="AH1124" s="2"/>
      <c r="AI1124" s="2"/>
      <c r="AJ1124" s="2"/>
      <c r="AK1124" s="2"/>
      <c r="AL1124" s="2"/>
      <c r="AM1124" s="2"/>
      <c r="AN1124" s="2"/>
      <c r="AO1124" s="2"/>
      <c r="AP1124" s="2"/>
      <c r="AQ1124" s="2"/>
      <c r="AR1124" s="2"/>
      <c r="AS1124" s="31">
        <v>1</v>
      </c>
    </row>
    <row r="1125" spans="1:45">
      <c r="A1125" s="34"/>
      <c r="B1125" s="18" t="s">
        <v>208</v>
      </c>
      <c r="C1125" s="7" t="s">
        <v>208</v>
      </c>
      <c r="D1125" s="113" t="s">
        <v>210</v>
      </c>
      <c r="E1125" s="114" t="s">
        <v>211</v>
      </c>
      <c r="F1125" s="114" t="s">
        <v>212</v>
      </c>
      <c r="G1125" s="114" t="s">
        <v>213</v>
      </c>
      <c r="H1125" s="114" t="s">
        <v>214</v>
      </c>
      <c r="I1125" s="114" t="s">
        <v>215</v>
      </c>
      <c r="J1125" s="114" t="s">
        <v>216</v>
      </c>
      <c r="K1125" s="114" t="s">
        <v>217</v>
      </c>
      <c r="L1125" s="114" t="s">
        <v>218</v>
      </c>
      <c r="M1125" s="114" t="s">
        <v>219</v>
      </c>
      <c r="N1125" s="114" t="s">
        <v>220</v>
      </c>
      <c r="O1125" s="114" t="s">
        <v>221</v>
      </c>
      <c r="P1125" s="114" t="s">
        <v>222</v>
      </c>
      <c r="Q1125" s="114" t="s">
        <v>223</v>
      </c>
      <c r="R1125" s="114" t="s">
        <v>224</v>
      </c>
      <c r="S1125" s="114" t="s">
        <v>226</v>
      </c>
      <c r="T1125" s="114" t="s">
        <v>228</v>
      </c>
      <c r="U1125" s="114" t="s">
        <v>229</v>
      </c>
      <c r="V1125" s="114" t="s">
        <v>230</v>
      </c>
      <c r="W1125" s="114" t="s">
        <v>231</v>
      </c>
      <c r="X1125" s="114" t="s">
        <v>232</v>
      </c>
      <c r="Y1125" s="114" t="s">
        <v>233</v>
      </c>
      <c r="Z1125" s="115"/>
      <c r="AA1125" s="2"/>
      <c r="AB1125" s="2"/>
      <c r="AC1125" s="2"/>
      <c r="AD1125" s="2"/>
      <c r="AE1125" s="2"/>
      <c r="AF1125" s="2"/>
      <c r="AG1125" s="2"/>
      <c r="AH1125" s="2"/>
      <c r="AI1125" s="2"/>
      <c r="AJ1125" s="2"/>
      <c r="AK1125" s="2"/>
      <c r="AL1125" s="2"/>
      <c r="AM1125" s="2"/>
      <c r="AN1125" s="2"/>
      <c r="AO1125" s="2"/>
      <c r="AP1125" s="2"/>
      <c r="AQ1125" s="2"/>
      <c r="AR1125" s="2"/>
      <c r="AS1125" s="31" t="s">
        <v>3</v>
      </c>
    </row>
    <row r="1126" spans="1:45">
      <c r="A1126" s="34"/>
      <c r="B1126" s="18"/>
      <c r="C1126" s="7"/>
      <c r="D1126" s="8" t="s">
        <v>250</v>
      </c>
      <c r="E1126" s="9" t="s">
        <v>279</v>
      </c>
      <c r="F1126" s="9" t="s">
        <v>250</v>
      </c>
      <c r="G1126" s="9" t="s">
        <v>251</v>
      </c>
      <c r="H1126" s="9" t="s">
        <v>250</v>
      </c>
      <c r="I1126" s="9" t="s">
        <v>250</v>
      </c>
      <c r="J1126" s="9" t="s">
        <v>250</v>
      </c>
      <c r="K1126" s="9" t="s">
        <v>250</v>
      </c>
      <c r="L1126" s="9" t="s">
        <v>250</v>
      </c>
      <c r="M1126" s="9" t="s">
        <v>250</v>
      </c>
      <c r="N1126" s="9" t="s">
        <v>250</v>
      </c>
      <c r="O1126" s="9" t="s">
        <v>250</v>
      </c>
      <c r="P1126" s="9" t="s">
        <v>279</v>
      </c>
      <c r="Q1126" s="9" t="s">
        <v>250</v>
      </c>
      <c r="R1126" s="9" t="s">
        <v>250</v>
      </c>
      <c r="S1126" s="9" t="s">
        <v>250</v>
      </c>
      <c r="T1126" s="9" t="s">
        <v>250</v>
      </c>
      <c r="U1126" s="9" t="s">
        <v>279</v>
      </c>
      <c r="V1126" s="9" t="s">
        <v>251</v>
      </c>
      <c r="W1126" s="9" t="s">
        <v>279</v>
      </c>
      <c r="X1126" s="9" t="s">
        <v>251</v>
      </c>
      <c r="Y1126" s="9" t="s">
        <v>279</v>
      </c>
      <c r="Z1126" s="115"/>
      <c r="AA1126" s="2"/>
      <c r="AB1126" s="2"/>
      <c r="AC1126" s="2"/>
      <c r="AD1126" s="2"/>
      <c r="AE1126" s="2"/>
      <c r="AF1126" s="2"/>
      <c r="AG1126" s="2"/>
      <c r="AH1126" s="2"/>
      <c r="AI1126" s="2"/>
      <c r="AJ1126" s="2"/>
      <c r="AK1126" s="2"/>
      <c r="AL1126" s="2"/>
      <c r="AM1126" s="2"/>
      <c r="AN1126" s="2"/>
      <c r="AO1126" s="2"/>
      <c r="AP1126" s="2"/>
      <c r="AQ1126" s="2"/>
      <c r="AR1126" s="2"/>
      <c r="AS1126" s="31">
        <v>1</v>
      </c>
    </row>
    <row r="1127" spans="1:45">
      <c r="A1127" s="34"/>
      <c r="B1127" s="18"/>
      <c r="C1127" s="7"/>
      <c r="D1127" s="28" t="s">
        <v>280</v>
      </c>
      <c r="E1127" s="28" t="s">
        <v>280</v>
      </c>
      <c r="F1127" s="28" t="s">
        <v>281</v>
      </c>
      <c r="G1127" s="28" t="s">
        <v>281</v>
      </c>
      <c r="H1127" s="28" t="s">
        <v>281</v>
      </c>
      <c r="I1127" s="28" t="s">
        <v>281</v>
      </c>
      <c r="J1127" s="28" t="s">
        <v>281</v>
      </c>
      <c r="K1127" s="28" t="s">
        <v>281</v>
      </c>
      <c r="L1127" s="28" t="s">
        <v>281</v>
      </c>
      <c r="M1127" s="28" t="s">
        <v>281</v>
      </c>
      <c r="N1127" s="28" t="s">
        <v>282</v>
      </c>
      <c r="O1127" s="28" t="s">
        <v>282</v>
      </c>
      <c r="P1127" s="28" t="s">
        <v>282</v>
      </c>
      <c r="Q1127" s="28" t="s">
        <v>283</v>
      </c>
      <c r="R1127" s="28" t="s">
        <v>241</v>
      </c>
      <c r="S1127" s="28" t="s">
        <v>240</v>
      </c>
      <c r="T1127" s="28" t="s">
        <v>284</v>
      </c>
      <c r="U1127" s="28" t="s">
        <v>284</v>
      </c>
      <c r="V1127" s="28" t="s">
        <v>284</v>
      </c>
      <c r="W1127" s="28" t="s">
        <v>284</v>
      </c>
      <c r="X1127" s="28" t="s">
        <v>285</v>
      </c>
      <c r="Y1127" s="28" t="s">
        <v>280</v>
      </c>
      <c r="Z1127" s="115"/>
      <c r="AA1127" s="2"/>
      <c r="AB1127" s="2"/>
      <c r="AC1127" s="2"/>
      <c r="AD1127" s="2"/>
      <c r="AE1127" s="2"/>
      <c r="AF1127" s="2"/>
      <c r="AG1127" s="2"/>
      <c r="AH1127" s="2"/>
      <c r="AI1127" s="2"/>
      <c r="AJ1127" s="2"/>
      <c r="AK1127" s="2"/>
      <c r="AL1127" s="2"/>
      <c r="AM1127" s="2"/>
      <c r="AN1127" s="2"/>
      <c r="AO1127" s="2"/>
      <c r="AP1127" s="2"/>
      <c r="AQ1127" s="2"/>
      <c r="AR1127" s="2"/>
      <c r="AS1127" s="31">
        <v>2</v>
      </c>
    </row>
    <row r="1128" spans="1:45">
      <c r="A1128" s="34"/>
      <c r="B1128" s="17">
        <v>1</v>
      </c>
      <c r="C1128" s="13">
        <v>1</v>
      </c>
      <c r="D1128" s="201">
        <v>12.9</v>
      </c>
      <c r="E1128" s="198">
        <v>10.082358109797603</v>
      </c>
      <c r="F1128" s="200">
        <v>11.1668</v>
      </c>
      <c r="G1128" s="201" t="s">
        <v>109</v>
      </c>
      <c r="H1128" s="200">
        <v>11</v>
      </c>
      <c r="I1128" s="198">
        <v>11.85</v>
      </c>
      <c r="J1128" s="200">
        <v>10.8</v>
      </c>
      <c r="K1128" s="198">
        <v>10.55</v>
      </c>
      <c r="L1128" s="198">
        <v>10.15</v>
      </c>
      <c r="M1128" s="198">
        <v>9.93</v>
      </c>
      <c r="N1128" s="198">
        <v>10.050000000000001</v>
      </c>
      <c r="O1128" s="198">
        <v>10.98</v>
      </c>
      <c r="P1128" s="198">
        <v>11.7</v>
      </c>
      <c r="Q1128" s="198">
        <v>8.5</v>
      </c>
      <c r="R1128" s="202">
        <v>8.65</v>
      </c>
      <c r="S1128" s="198">
        <v>9.85</v>
      </c>
      <c r="T1128" s="198">
        <v>10.199999999999999</v>
      </c>
      <c r="U1128" s="198">
        <v>10.25</v>
      </c>
      <c r="V1128" s="198">
        <v>10.173</v>
      </c>
      <c r="W1128" s="198">
        <v>9.98</v>
      </c>
      <c r="X1128" s="198">
        <v>10.4</v>
      </c>
      <c r="Y1128" s="198">
        <v>8.8000000000000007</v>
      </c>
      <c r="Z1128" s="203"/>
      <c r="AA1128" s="204"/>
      <c r="AB1128" s="204"/>
      <c r="AC1128" s="204"/>
      <c r="AD1128" s="204"/>
      <c r="AE1128" s="204"/>
      <c r="AF1128" s="204"/>
      <c r="AG1128" s="204"/>
      <c r="AH1128" s="204"/>
      <c r="AI1128" s="204"/>
      <c r="AJ1128" s="204"/>
      <c r="AK1128" s="204"/>
      <c r="AL1128" s="204"/>
      <c r="AM1128" s="204"/>
      <c r="AN1128" s="204"/>
      <c r="AO1128" s="204"/>
      <c r="AP1128" s="204"/>
      <c r="AQ1128" s="204"/>
      <c r="AR1128" s="204"/>
      <c r="AS1128" s="205">
        <v>1</v>
      </c>
    </row>
    <row r="1129" spans="1:45">
      <c r="A1129" s="34"/>
      <c r="B1129" s="18">
        <v>1</v>
      </c>
      <c r="C1129" s="7">
        <v>2</v>
      </c>
      <c r="D1129" s="209">
        <v>12.9</v>
      </c>
      <c r="E1129" s="206">
        <v>10.343476584230725</v>
      </c>
      <c r="F1129" s="208">
        <v>11.124000000000001</v>
      </c>
      <c r="G1129" s="209" t="s">
        <v>109</v>
      </c>
      <c r="H1129" s="208">
        <v>10.75</v>
      </c>
      <c r="I1129" s="206">
        <v>12.15</v>
      </c>
      <c r="J1129" s="208">
        <v>10.5</v>
      </c>
      <c r="K1129" s="206">
        <v>10.65</v>
      </c>
      <c r="L1129" s="206">
        <v>10.55</v>
      </c>
      <c r="M1129" s="206">
        <v>9.92</v>
      </c>
      <c r="N1129" s="206">
        <v>10.32</v>
      </c>
      <c r="O1129" s="206">
        <v>11.19</v>
      </c>
      <c r="P1129" s="206">
        <v>11.7</v>
      </c>
      <c r="Q1129" s="206">
        <v>8.5</v>
      </c>
      <c r="R1129" s="206">
        <v>8.9700000000000006</v>
      </c>
      <c r="S1129" s="206">
        <v>9.7799999999999994</v>
      </c>
      <c r="T1129" s="206">
        <v>10.6</v>
      </c>
      <c r="U1129" s="206">
        <v>10.210000000000001</v>
      </c>
      <c r="V1129" s="206">
        <v>9.73</v>
      </c>
      <c r="W1129" s="206">
        <v>10.29</v>
      </c>
      <c r="X1129" s="206">
        <v>10.3</v>
      </c>
      <c r="Y1129" s="206">
        <v>8.8000000000000007</v>
      </c>
      <c r="Z1129" s="203"/>
      <c r="AA1129" s="204"/>
      <c r="AB1129" s="204"/>
      <c r="AC1129" s="204"/>
      <c r="AD1129" s="204"/>
      <c r="AE1129" s="204"/>
      <c r="AF1129" s="204"/>
      <c r="AG1129" s="204"/>
      <c r="AH1129" s="204"/>
      <c r="AI1129" s="204"/>
      <c r="AJ1129" s="204"/>
      <c r="AK1129" s="204"/>
      <c r="AL1129" s="204"/>
      <c r="AM1129" s="204"/>
      <c r="AN1129" s="204"/>
      <c r="AO1129" s="204"/>
      <c r="AP1129" s="204"/>
      <c r="AQ1129" s="204"/>
      <c r="AR1129" s="204"/>
      <c r="AS1129" s="205">
        <v>31</v>
      </c>
    </row>
    <row r="1130" spans="1:45">
      <c r="A1130" s="34"/>
      <c r="B1130" s="18">
        <v>1</v>
      </c>
      <c r="C1130" s="7">
        <v>3</v>
      </c>
      <c r="D1130" s="209">
        <v>13.3</v>
      </c>
      <c r="E1130" s="206">
        <v>10.248295800911469</v>
      </c>
      <c r="F1130" s="208">
        <v>11.257199999999999</v>
      </c>
      <c r="G1130" s="209" t="s">
        <v>109</v>
      </c>
      <c r="H1130" s="208">
        <v>10.85</v>
      </c>
      <c r="I1130" s="206">
        <v>12.4</v>
      </c>
      <c r="J1130" s="208">
        <v>10.75</v>
      </c>
      <c r="K1130" s="208">
        <v>10.65</v>
      </c>
      <c r="L1130" s="210">
        <v>9.61</v>
      </c>
      <c r="M1130" s="210">
        <v>10.029999999999999</v>
      </c>
      <c r="N1130" s="211">
        <v>10.62</v>
      </c>
      <c r="O1130" s="210">
        <v>11.1</v>
      </c>
      <c r="P1130" s="210">
        <v>11.8</v>
      </c>
      <c r="Q1130" s="210">
        <v>8.6</v>
      </c>
      <c r="R1130" s="210">
        <v>9.0399999999999991</v>
      </c>
      <c r="S1130" s="210">
        <v>9.77</v>
      </c>
      <c r="T1130" s="210">
        <v>10.5</v>
      </c>
      <c r="U1130" s="210">
        <v>9.9499999999999993</v>
      </c>
      <c r="V1130" s="210">
        <v>9.2479999999999993</v>
      </c>
      <c r="W1130" s="210">
        <v>10.4</v>
      </c>
      <c r="X1130" s="210">
        <v>10.3</v>
      </c>
      <c r="Y1130" s="210">
        <v>8.8000000000000007</v>
      </c>
      <c r="Z1130" s="203"/>
      <c r="AA1130" s="204"/>
      <c r="AB1130" s="204"/>
      <c r="AC1130" s="204"/>
      <c r="AD1130" s="204"/>
      <c r="AE1130" s="204"/>
      <c r="AF1130" s="204"/>
      <c r="AG1130" s="204"/>
      <c r="AH1130" s="204"/>
      <c r="AI1130" s="204"/>
      <c r="AJ1130" s="204"/>
      <c r="AK1130" s="204"/>
      <c r="AL1130" s="204"/>
      <c r="AM1130" s="204"/>
      <c r="AN1130" s="204"/>
      <c r="AO1130" s="204"/>
      <c r="AP1130" s="204"/>
      <c r="AQ1130" s="204"/>
      <c r="AR1130" s="204"/>
      <c r="AS1130" s="205">
        <v>16</v>
      </c>
    </row>
    <row r="1131" spans="1:45">
      <c r="A1131" s="34"/>
      <c r="B1131" s="18">
        <v>1</v>
      </c>
      <c r="C1131" s="7">
        <v>4</v>
      </c>
      <c r="D1131" s="209">
        <v>12.3</v>
      </c>
      <c r="E1131" s="206">
        <v>10.592626302053102</v>
      </c>
      <c r="F1131" s="208">
        <v>10.9413</v>
      </c>
      <c r="G1131" s="209" t="s">
        <v>109</v>
      </c>
      <c r="H1131" s="208">
        <v>10.95</v>
      </c>
      <c r="I1131" s="206">
        <v>12.2</v>
      </c>
      <c r="J1131" s="208">
        <v>10.6</v>
      </c>
      <c r="K1131" s="211">
        <v>10.1</v>
      </c>
      <c r="L1131" s="210">
        <v>10.4</v>
      </c>
      <c r="M1131" s="210">
        <v>9.81</v>
      </c>
      <c r="N1131" s="210">
        <v>10.039999999999999</v>
      </c>
      <c r="O1131" s="210">
        <v>11.01</v>
      </c>
      <c r="P1131" s="210">
        <v>11.5</v>
      </c>
      <c r="Q1131" s="210">
        <v>8.6999999999999993</v>
      </c>
      <c r="R1131" s="210">
        <v>9.0500000000000007</v>
      </c>
      <c r="S1131" s="210">
        <v>9.5500000000000007</v>
      </c>
      <c r="T1131" s="210">
        <v>9.9</v>
      </c>
      <c r="U1131" s="210">
        <v>10.33</v>
      </c>
      <c r="V1131" s="210">
        <v>9.1419999999999995</v>
      </c>
      <c r="W1131" s="210">
        <v>10.46</v>
      </c>
      <c r="X1131" s="210">
        <v>10.3</v>
      </c>
      <c r="Y1131" s="210">
        <v>8.9</v>
      </c>
      <c r="Z1131" s="203"/>
      <c r="AA1131" s="204"/>
      <c r="AB1131" s="204"/>
      <c r="AC1131" s="204"/>
      <c r="AD1131" s="204"/>
      <c r="AE1131" s="204"/>
      <c r="AF1131" s="204"/>
      <c r="AG1131" s="204"/>
      <c r="AH1131" s="204"/>
      <c r="AI1131" s="204"/>
      <c r="AJ1131" s="204"/>
      <c r="AK1131" s="204"/>
      <c r="AL1131" s="204"/>
      <c r="AM1131" s="204"/>
      <c r="AN1131" s="204"/>
      <c r="AO1131" s="204"/>
      <c r="AP1131" s="204"/>
      <c r="AQ1131" s="204"/>
      <c r="AR1131" s="204"/>
      <c r="AS1131" s="205">
        <v>10.313560402320595</v>
      </c>
    </row>
    <row r="1132" spans="1:45">
      <c r="A1132" s="34"/>
      <c r="B1132" s="18">
        <v>1</v>
      </c>
      <c r="C1132" s="7">
        <v>5</v>
      </c>
      <c r="D1132" s="209">
        <v>12.5</v>
      </c>
      <c r="E1132" s="206">
        <v>10.954936841722338</v>
      </c>
      <c r="F1132" s="206">
        <v>10.934099999999999</v>
      </c>
      <c r="G1132" s="209" t="s">
        <v>109</v>
      </c>
      <c r="H1132" s="206">
        <v>11.05</v>
      </c>
      <c r="I1132" s="206">
        <v>12.5</v>
      </c>
      <c r="J1132" s="206">
        <v>10.3</v>
      </c>
      <c r="K1132" s="206">
        <v>10.7</v>
      </c>
      <c r="L1132" s="206">
        <v>10.6</v>
      </c>
      <c r="M1132" s="206">
        <v>10.06</v>
      </c>
      <c r="N1132" s="206">
        <v>10.119999999999999</v>
      </c>
      <c r="O1132" s="206">
        <v>11.37</v>
      </c>
      <c r="P1132" s="206">
        <v>11.4</v>
      </c>
      <c r="Q1132" s="206">
        <v>8.4</v>
      </c>
      <c r="R1132" s="206">
        <v>9.0500000000000007</v>
      </c>
      <c r="S1132" s="206">
        <v>9.8699999999999992</v>
      </c>
      <c r="T1132" s="206">
        <v>10.4</v>
      </c>
      <c r="U1132" s="206">
        <v>10.52</v>
      </c>
      <c r="V1132" s="206">
        <v>9.8219999999999992</v>
      </c>
      <c r="W1132" s="206">
        <v>10.23</v>
      </c>
      <c r="X1132" s="206">
        <v>10.4</v>
      </c>
      <c r="Y1132" s="206">
        <v>8.8000000000000007</v>
      </c>
      <c r="Z1132" s="203"/>
      <c r="AA1132" s="204"/>
      <c r="AB1132" s="204"/>
      <c r="AC1132" s="204"/>
      <c r="AD1132" s="204"/>
      <c r="AE1132" s="204"/>
      <c r="AF1132" s="204"/>
      <c r="AG1132" s="204"/>
      <c r="AH1132" s="204"/>
      <c r="AI1132" s="204"/>
      <c r="AJ1132" s="204"/>
      <c r="AK1132" s="204"/>
      <c r="AL1132" s="204"/>
      <c r="AM1132" s="204"/>
      <c r="AN1132" s="204"/>
      <c r="AO1132" s="204"/>
      <c r="AP1132" s="204"/>
      <c r="AQ1132" s="204"/>
      <c r="AR1132" s="204"/>
      <c r="AS1132" s="205">
        <v>125</v>
      </c>
    </row>
    <row r="1133" spans="1:45">
      <c r="A1133" s="34"/>
      <c r="B1133" s="18">
        <v>1</v>
      </c>
      <c r="C1133" s="7">
        <v>6</v>
      </c>
      <c r="D1133" s="209">
        <v>12.8</v>
      </c>
      <c r="E1133" s="206">
        <v>10.788254639756088</v>
      </c>
      <c r="F1133" s="206">
        <v>10.674900000000001</v>
      </c>
      <c r="G1133" s="209" t="s">
        <v>109</v>
      </c>
      <c r="H1133" s="206">
        <v>10.65</v>
      </c>
      <c r="I1133" s="206">
        <v>12.4</v>
      </c>
      <c r="J1133" s="206">
        <v>10.95</v>
      </c>
      <c r="K1133" s="206">
        <v>10.85</v>
      </c>
      <c r="L1133" s="206">
        <v>10.85</v>
      </c>
      <c r="M1133" s="206">
        <v>9.99</v>
      </c>
      <c r="N1133" s="206">
        <v>10.17</v>
      </c>
      <c r="O1133" s="206">
        <v>11.05</v>
      </c>
      <c r="P1133" s="206">
        <v>11.6</v>
      </c>
      <c r="Q1133" s="206">
        <v>8.6999999999999993</v>
      </c>
      <c r="R1133" s="206">
        <v>9</v>
      </c>
      <c r="S1133" s="206">
        <v>9.8699999999999992</v>
      </c>
      <c r="T1133" s="206">
        <v>10.6</v>
      </c>
      <c r="U1133" s="206">
        <v>10.25</v>
      </c>
      <c r="V1133" s="206">
        <v>9.5820000000000007</v>
      </c>
      <c r="W1133" s="206">
        <v>10.82</v>
      </c>
      <c r="X1133" s="212">
        <v>10.8</v>
      </c>
      <c r="Y1133" s="206">
        <v>8.6999999999999993</v>
      </c>
      <c r="Z1133" s="203"/>
      <c r="AA1133" s="204"/>
      <c r="AB1133" s="204"/>
      <c r="AC1133" s="204"/>
      <c r="AD1133" s="204"/>
      <c r="AE1133" s="204"/>
      <c r="AF1133" s="204"/>
      <c r="AG1133" s="204"/>
      <c r="AH1133" s="204"/>
      <c r="AI1133" s="204"/>
      <c r="AJ1133" s="204"/>
      <c r="AK1133" s="204"/>
      <c r="AL1133" s="204"/>
      <c r="AM1133" s="204"/>
      <c r="AN1133" s="204"/>
      <c r="AO1133" s="204"/>
      <c r="AP1133" s="204"/>
      <c r="AQ1133" s="204"/>
      <c r="AR1133" s="204"/>
      <c r="AS1133" s="213"/>
    </row>
    <row r="1134" spans="1:45">
      <c r="A1134" s="34"/>
      <c r="B1134" s="19" t="s">
        <v>242</v>
      </c>
      <c r="C1134" s="11"/>
      <c r="D1134" s="214">
        <v>12.783333333333333</v>
      </c>
      <c r="E1134" s="214">
        <v>10.501658046411887</v>
      </c>
      <c r="F1134" s="214">
        <v>11.016383333333332</v>
      </c>
      <c r="G1134" s="214" t="s">
        <v>620</v>
      </c>
      <c r="H1134" s="214">
        <v>10.875</v>
      </c>
      <c r="I1134" s="214">
        <v>12.25</v>
      </c>
      <c r="J1134" s="214">
        <v>10.65</v>
      </c>
      <c r="K1134" s="214">
        <v>10.583333333333334</v>
      </c>
      <c r="L1134" s="214">
        <v>10.360000000000001</v>
      </c>
      <c r="M1134" s="214">
        <v>9.9566666666666688</v>
      </c>
      <c r="N1134" s="214">
        <v>10.220000000000001</v>
      </c>
      <c r="O1134" s="214">
        <v>11.116666666666667</v>
      </c>
      <c r="P1134" s="214">
        <v>11.616666666666667</v>
      </c>
      <c r="Q1134" s="214">
        <v>8.5666666666666647</v>
      </c>
      <c r="R1134" s="214">
        <v>8.9600000000000009</v>
      </c>
      <c r="S1134" s="214">
        <v>9.7816666666666663</v>
      </c>
      <c r="T1134" s="214">
        <v>10.366666666666665</v>
      </c>
      <c r="U1134" s="214">
        <v>10.251666666666667</v>
      </c>
      <c r="V1134" s="214">
        <v>9.6161666666666665</v>
      </c>
      <c r="W1134" s="214">
        <v>10.363333333333333</v>
      </c>
      <c r="X1134" s="214">
        <v>10.416666666666666</v>
      </c>
      <c r="Y1134" s="214">
        <v>8.8000000000000025</v>
      </c>
      <c r="Z1134" s="203"/>
      <c r="AA1134" s="204"/>
      <c r="AB1134" s="204"/>
      <c r="AC1134" s="204"/>
      <c r="AD1134" s="204"/>
      <c r="AE1134" s="204"/>
      <c r="AF1134" s="204"/>
      <c r="AG1134" s="204"/>
      <c r="AH1134" s="204"/>
      <c r="AI1134" s="204"/>
      <c r="AJ1134" s="204"/>
      <c r="AK1134" s="204"/>
      <c r="AL1134" s="204"/>
      <c r="AM1134" s="204"/>
      <c r="AN1134" s="204"/>
      <c r="AO1134" s="204"/>
      <c r="AP1134" s="204"/>
      <c r="AQ1134" s="204"/>
      <c r="AR1134" s="204"/>
      <c r="AS1134" s="213"/>
    </row>
    <row r="1135" spans="1:45">
      <c r="A1135" s="34"/>
      <c r="B1135" s="2" t="s">
        <v>243</v>
      </c>
      <c r="C1135" s="32"/>
      <c r="D1135" s="210">
        <v>12.850000000000001</v>
      </c>
      <c r="E1135" s="210">
        <v>10.468051443141913</v>
      </c>
      <c r="F1135" s="210">
        <v>11.03265</v>
      </c>
      <c r="G1135" s="210" t="s">
        <v>620</v>
      </c>
      <c r="H1135" s="210">
        <v>10.899999999999999</v>
      </c>
      <c r="I1135" s="210">
        <v>12.3</v>
      </c>
      <c r="J1135" s="210">
        <v>10.675000000000001</v>
      </c>
      <c r="K1135" s="210">
        <v>10.65</v>
      </c>
      <c r="L1135" s="210">
        <v>10.475000000000001</v>
      </c>
      <c r="M1135" s="210">
        <v>9.9600000000000009</v>
      </c>
      <c r="N1135" s="210">
        <v>10.145</v>
      </c>
      <c r="O1135" s="210">
        <v>11.074999999999999</v>
      </c>
      <c r="P1135" s="210">
        <v>11.649999999999999</v>
      </c>
      <c r="Q1135" s="210">
        <v>8.5500000000000007</v>
      </c>
      <c r="R1135" s="210">
        <v>9.02</v>
      </c>
      <c r="S1135" s="210">
        <v>9.8149999999999995</v>
      </c>
      <c r="T1135" s="210">
        <v>10.45</v>
      </c>
      <c r="U1135" s="210">
        <v>10.25</v>
      </c>
      <c r="V1135" s="210">
        <v>9.6560000000000006</v>
      </c>
      <c r="W1135" s="210">
        <v>10.344999999999999</v>
      </c>
      <c r="X1135" s="210">
        <v>10.350000000000001</v>
      </c>
      <c r="Y1135" s="210">
        <v>8.8000000000000007</v>
      </c>
      <c r="Z1135" s="203"/>
      <c r="AA1135" s="204"/>
      <c r="AB1135" s="204"/>
      <c r="AC1135" s="204"/>
      <c r="AD1135" s="204"/>
      <c r="AE1135" s="204"/>
      <c r="AF1135" s="204"/>
      <c r="AG1135" s="204"/>
      <c r="AH1135" s="204"/>
      <c r="AI1135" s="204"/>
      <c r="AJ1135" s="204"/>
      <c r="AK1135" s="204"/>
      <c r="AL1135" s="204"/>
      <c r="AM1135" s="204"/>
      <c r="AN1135" s="204"/>
      <c r="AO1135" s="204"/>
      <c r="AP1135" s="204"/>
      <c r="AQ1135" s="204"/>
      <c r="AR1135" s="204"/>
      <c r="AS1135" s="213"/>
    </row>
    <row r="1136" spans="1:45">
      <c r="A1136" s="34"/>
      <c r="B1136" s="2" t="s">
        <v>244</v>
      </c>
      <c r="C1136" s="32"/>
      <c r="D1136" s="24">
        <v>0.34880749227427255</v>
      </c>
      <c r="E1136" s="24">
        <v>0.33493304895054099</v>
      </c>
      <c r="F1136" s="24">
        <v>0.21034167838701517</v>
      </c>
      <c r="G1136" s="24" t="s">
        <v>620</v>
      </c>
      <c r="H1136" s="24">
        <v>0.15411035007422441</v>
      </c>
      <c r="I1136" s="24">
        <v>0.23664319132398487</v>
      </c>
      <c r="J1136" s="24">
        <v>0.23237900077244472</v>
      </c>
      <c r="K1136" s="24">
        <v>0.25625508125043428</v>
      </c>
      <c r="L1136" s="24">
        <v>0.43405068828421417</v>
      </c>
      <c r="M1136" s="24">
        <v>9.0258886912406841E-2</v>
      </c>
      <c r="N1136" s="24">
        <v>0.22081666603768821</v>
      </c>
      <c r="O1136" s="24">
        <v>0.14445299120013591</v>
      </c>
      <c r="P1136" s="24">
        <v>0.14719601443879737</v>
      </c>
      <c r="Q1136" s="24">
        <v>0.12110601416389924</v>
      </c>
      <c r="R1136" s="24">
        <v>0.15517731793016651</v>
      </c>
      <c r="S1136" s="24">
        <v>0.12172373091006757</v>
      </c>
      <c r="T1136" s="24">
        <v>0.27325202042558916</v>
      </c>
      <c r="U1136" s="24">
        <v>0.18486932321687852</v>
      </c>
      <c r="V1136" s="24">
        <v>0.3812969533928468</v>
      </c>
      <c r="W1136" s="24">
        <v>0.27904599381941803</v>
      </c>
      <c r="X1136" s="24">
        <v>0.19407902170679517</v>
      </c>
      <c r="Y1136" s="24">
        <v>6.324555320336793E-2</v>
      </c>
      <c r="Z1136" s="115"/>
      <c r="AA1136" s="2"/>
      <c r="AB1136" s="2"/>
      <c r="AC1136" s="2"/>
      <c r="AD1136" s="2"/>
      <c r="AE1136" s="2"/>
      <c r="AF1136" s="2"/>
      <c r="AG1136" s="2"/>
      <c r="AH1136" s="2"/>
      <c r="AI1136" s="2"/>
      <c r="AJ1136" s="2"/>
      <c r="AK1136" s="2"/>
      <c r="AL1136" s="2"/>
      <c r="AM1136" s="2"/>
      <c r="AN1136" s="2"/>
      <c r="AO1136" s="2"/>
      <c r="AP1136" s="2"/>
      <c r="AQ1136" s="2"/>
      <c r="AR1136" s="2"/>
      <c r="AS1136" s="73"/>
    </row>
    <row r="1137" spans="1:45">
      <c r="A1137" s="34"/>
      <c r="B1137" s="2" t="s">
        <v>87</v>
      </c>
      <c r="C1137" s="32"/>
      <c r="D1137" s="12">
        <v>2.728611412836552E-2</v>
      </c>
      <c r="E1137" s="12">
        <v>3.1893349361625606E-2</v>
      </c>
      <c r="F1137" s="12">
        <v>1.9093532970168539E-2</v>
      </c>
      <c r="G1137" s="12" t="s">
        <v>620</v>
      </c>
      <c r="H1137" s="12">
        <v>1.4171066673491901E-2</v>
      </c>
      <c r="I1137" s="12">
        <v>1.9317811536651824E-2</v>
      </c>
      <c r="J1137" s="12">
        <v>2.1819624485675562E-2</v>
      </c>
      <c r="K1137" s="12">
        <v>2.4213078543348119E-2</v>
      </c>
      <c r="L1137" s="12">
        <v>4.1896784583418355E-2</v>
      </c>
      <c r="M1137" s="12">
        <v>9.0651710993378126E-3</v>
      </c>
      <c r="N1137" s="12">
        <v>2.1606327400947964E-2</v>
      </c>
      <c r="O1137" s="12">
        <v>1.2994272071976244E-2</v>
      </c>
      <c r="P1137" s="12">
        <v>1.2671105977514838E-2</v>
      </c>
      <c r="Q1137" s="12">
        <v>1.4136888812906529E-2</v>
      </c>
      <c r="R1137" s="12">
        <v>1.7318897090420369E-2</v>
      </c>
      <c r="S1137" s="12">
        <v>1.2444068588522839E-2</v>
      </c>
      <c r="T1137" s="12">
        <v>2.6358715796680629E-2</v>
      </c>
      <c r="U1137" s="12">
        <v>1.8033099322082118E-2</v>
      </c>
      <c r="V1137" s="12">
        <v>3.965165815132643E-2</v>
      </c>
      <c r="W1137" s="12">
        <v>2.6926277949766937E-2</v>
      </c>
      <c r="X1137" s="12">
        <v>1.8631586083852337E-2</v>
      </c>
      <c r="Y1137" s="12">
        <v>7.1869946822008994E-3</v>
      </c>
      <c r="Z1137" s="115"/>
      <c r="AA1137" s="2"/>
      <c r="AB1137" s="2"/>
      <c r="AC1137" s="2"/>
      <c r="AD1137" s="2"/>
      <c r="AE1137" s="2"/>
      <c r="AF1137" s="2"/>
      <c r="AG1137" s="2"/>
      <c r="AH1137" s="2"/>
      <c r="AI1137" s="2"/>
      <c r="AJ1137" s="2"/>
      <c r="AK1137" s="2"/>
      <c r="AL1137" s="2"/>
      <c r="AM1137" s="2"/>
      <c r="AN1137" s="2"/>
      <c r="AO1137" s="2"/>
      <c r="AP1137" s="2"/>
      <c r="AQ1137" s="2"/>
      <c r="AR1137" s="2"/>
      <c r="AS1137" s="73"/>
    </row>
    <row r="1138" spans="1:45">
      <c r="A1138" s="34"/>
      <c r="B1138" s="2" t="s">
        <v>245</v>
      </c>
      <c r="C1138" s="32"/>
      <c r="D1138" s="12">
        <v>0.23946850890183646</v>
      </c>
      <c r="E1138" s="12">
        <v>1.8237896202068837E-2</v>
      </c>
      <c r="F1138" s="12">
        <v>6.8145519451711101E-2</v>
      </c>
      <c r="G1138" s="12" t="s">
        <v>620</v>
      </c>
      <c r="H1138" s="12">
        <v>5.4437030063166025E-2</v>
      </c>
      <c r="I1138" s="12">
        <v>0.18775665455391111</v>
      </c>
      <c r="J1138" s="12">
        <v>3.2621091510135036E-2</v>
      </c>
      <c r="K1138" s="12">
        <v>2.6157109716644422E-2</v>
      </c>
      <c r="L1138" s="12">
        <v>4.5027707084506208E-3</v>
      </c>
      <c r="M1138" s="12">
        <v>-3.4604319142167772E-2</v>
      </c>
      <c r="N1138" s="12">
        <v>-9.071591057879802E-3</v>
      </c>
      <c r="O1138" s="12">
        <v>7.7868964064569779E-2</v>
      </c>
      <c r="P1138" s="12">
        <v>0.12634882751574983</v>
      </c>
      <c r="Q1138" s="12">
        <v>-0.16937833953644876</v>
      </c>
      <c r="R1138" s="12">
        <v>-0.1312408469548535</v>
      </c>
      <c r="S1138" s="12">
        <v>-5.1572271350081023E-2</v>
      </c>
      <c r="T1138" s="12">
        <v>5.1491688877995934E-3</v>
      </c>
      <c r="U1138" s="12">
        <v>-6.0011997059717936E-3</v>
      </c>
      <c r="V1138" s="12">
        <v>-6.7619106152421615E-2</v>
      </c>
      <c r="W1138" s="12">
        <v>4.825969798124996E-3</v>
      </c>
      <c r="X1138" s="12">
        <v>9.9971552329176649E-3</v>
      </c>
      <c r="Y1138" s="12">
        <v>-0.14675440325923095</v>
      </c>
      <c r="Z1138" s="115"/>
      <c r="AA1138" s="2"/>
      <c r="AB1138" s="2"/>
      <c r="AC1138" s="2"/>
      <c r="AD1138" s="2"/>
      <c r="AE1138" s="2"/>
      <c r="AF1138" s="2"/>
      <c r="AG1138" s="2"/>
      <c r="AH1138" s="2"/>
      <c r="AI1138" s="2"/>
      <c r="AJ1138" s="2"/>
      <c r="AK1138" s="2"/>
      <c r="AL1138" s="2"/>
      <c r="AM1138" s="2"/>
      <c r="AN1138" s="2"/>
      <c r="AO1138" s="2"/>
      <c r="AP1138" s="2"/>
      <c r="AQ1138" s="2"/>
      <c r="AR1138" s="2"/>
      <c r="AS1138" s="73"/>
    </row>
    <row r="1139" spans="1:45">
      <c r="A1139" s="34"/>
      <c r="B1139" s="56" t="s">
        <v>246</v>
      </c>
      <c r="C1139" s="57"/>
      <c r="D1139" s="55">
        <v>2.98</v>
      </c>
      <c r="E1139" s="55">
        <v>0.17</v>
      </c>
      <c r="F1139" s="55">
        <v>0.8</v>
      </c>
      <c r="G1139" s="55">
        <v>9.6999999999999993</v>
      </c>
      <c r="H1139" s="55">
        <v>0.63</v>
      </c>
      <c r="I1139" s="55">
        <v>2.33</v>
      </c>
      <c r="J1139" s="55">
        <v>0.35</v>
      </c>
      <c r="K1139" s="55">
        <v>0.27</v>
      </c>
      <c r="L1139" s="55">
        <v>0.01</v>
      </c>
      <c r="M1139" s="55">
        <v>0.5</v>
      </c>
      <c r="N1139" s="55">
        <v>0.18</v>
      </c>
      <c r="O1139" s="55">
        <v>0.93</v>
      </c>
      <c r="P1139" s="55">
        <v>1.54</v>
      </c>
      <c r="Q1139" s="55">
        <v>2.2200000000000002</v>
      </c>
      <c r="R1139" s="55">
        <v>1.73</v>
      </c>
      <c r="S1139" s="55">
        <v>0.72</v>
      </c>
      <c r="T1139" s="55">
        <v>0</v>
      </c>
      <c r="U1139" s="55">
        <v>0.14000000000000001</v>
      </c>
      <c r="V1139" s="55">
        <v>0.92</v>
      </c>
      <c r="W1139" s="55">
        <v>0</v>
      </c>
      <c r="X1139" s="55">
        <v>0.06</v>
      </c>
      <c r="Y1139" s="55">
        <v>1.93</v>
      </c>
      <c r="Z1139" s="115"/>
      <c r="AA1139" s="2"/>
      <c r="AB1139" s="2"/>
      <c r="AC1139" s="2"/>
      <c r="AD1139" s="2"/>
      <c r="AE1139" s="2"/>
      <c r="AF1139" s="2"/>
      <c r="AG1139" s="2"/>
      <c r="AH1139" s="2"/>
      <c r="AI1139" s="2"/>
      <c r="AJ1139" s="2"/>
      <c r="AK1139" s="2"/>
      <c r="AL1139" s="2"/>
      <c r="AM1139" s="2"/>
      <c r="AN1139" s="2"/>
      <c r="AO1139" s="2"/>
      <c r="AP1139" s="2"/>
      <c r="AQ1139" s="2"/>
      <c r="AR1139" s="2"/>
      <c r="AS1139" s="73"/>
    </row>
    <row r="1140" spans="1:45">
      <c r="B1140" s="35"/>
      <c r="C1140" s="19"/>
      <c r="D1140" s="30"/>
      <c r="E1140" s="30"/>
      <c r="F1140" s="30"/>
      <c r="G1140" s="30"/>
      <c r="H1140" s="30"/>
      <c r="I1140" s="30"/>
      <c r="J1140" s="30"/>
      <c r="K1140" s="30"/>
      <c r="L1140" s="30"/>
      <c r="M1140" s="30"/>
      <c r="N1140" s="30"/>
      <c r="O1140" s="30"/>
      <c r="P1140" s="30"/>
      <c r="Q1140" s="30"/>
      <c r="R1140" s="30"/>
      <c r="S1140" s="30"/>
      <c r="T1140" s="30"/>
      <c r="U1140" s="30"/>
      <c r="V1140" s="30"/>
      <c r="W1140" s="30"/>
      <c r="X1140" s="30"/>
      <c r="Y1140" s="30"/>
      <c r="AS1140" s="73"/>
    </row>
    <row r="1141" spans="1:45" ht="15">
      <c r="B1141" s="38" t="s">
        <v>551</v>
      </c>
      <c r="AS1141" s="31" t="s">
        <v>67</v>
      </c>
    </row>
    <row r="1142" spans="1:45" ht="15">
      <c r="A1142" s="27" t="s">
        <v>41</v>
      </c>
      <c r="B1142" s="17" t="s">
        <v>115</v>
      </c>
      <c r="C1142" s="14" t="s">
        <v>116</v>
      </c>
      <c r="D1142" s="15" t="s">
        <v>207</v>
      </c>
      <c r="E1142" s="16" t="s">
        <v>207</v>
      </c>
      <c r="F1142" s="16" t="s">
        <v>207</v>
      </c>
      <c r="G1142" s="16" t="s">
        <v>207</v>
      </c>
      <c r="H1142" s="16" t="s">
        <v>207</v>
      </c>
      <c r="I1142" s="16" t="s">
        <v>207</v>
      </c>
      <c r="J1142" s="16" t="s">
        <v>207</v>
      </c>
      <c r="K1142" s="16" t="s">
        <v>207</v>
      </c>
      <c r="L1142" s="16" t="s">
        <v>207</v>
      </c>
      <c r="M1142" s="16" t="s">
        <v>207</v>
      </c>
      <c r="N1142" s="16" t="s">
        <v>207</v>
      </c>
      <c r="O1142" s="16" t="s">
        <v>207</v>
      </c>
      <c r="P1142" s="115"/>
      <c r="Q1142" s="2"/>
      <c r="R1142" s="2"/>
      <c r="S1142" s="2"/>
      <c r="T1142" s="2"/>
      <c r="U1142" s="2"/>
      <c r="V1142" s="2"/>
      <c r="W1142" s="2"/>
      <c r="X1142" s="2"/>
      <c r="Y1142" s="2"/>
      <c r="Z1142" s="2"/>
      <c r="AA1142" s="2"/>
      <c r="AB1142" s="2"/>
      <c r="AC1142" s="2"/>
      <c r="AD1142" s="2"/>
      <c r="AE1142" s="2"/>
      <c r="AF1142" s="2"/>
      <c r="AG1142" s="2"/>
      <c r="AH1142" s="2"/>
      <c r="AI1142" s="2"/>
      <c r="AJ1142" s="2"/>
      <c r="AK1142" s="2"/>
      <c r="AL1142" s="2"/>
      <c r="AM1142" s="2"/>
      <c r="AN1142" s="2"/>
      <c r="AO1142" s="2"/>
      <c r="AP1142" s="2"/>
      <c r="AQ1142" s="2"/>
      <c r="AR1142" s="2"/>
      <c r="AS1142" s="31">
        <v>1</v>
      </c>
    </row>
    <row r="1143" spans="1:45">
      <c r="A1143" s="34"/>
      <c r="B1143" s="18" t="s">
        <v>208</v>
      </c>
      <c r="C1143" s="7" t="s">
        <v>208</v>
      </c>
      <c r="D1143" s="113" t="s">
        <v>212</v>
      </c>
      <c r="E1143" s="114" t="s">
        <v>219</v>
      </c>
      <c r="F1143" s="114" t="s">
        <v>220</v>
      </c>
      <c r="G1143" s="114" t="s">
        <v>221</v>
      </c>
      <c r="H1143" s="114" t="s">
        <v>222</v>
      </c>
      <c r="I1143" s="114" t="s">
        <v>223</v>
      </c>
      <c r="J1143" s="114" t="s">
        <v>224</v>
      </c>
      <c r="K1143" s="114" t="s">
        <v>226</v>
      </c>
      <c r="L1143" s="114" t="s">
        <v>228</v>
      </c>
      <c r="M1143" s="114" t="s">
        <v>229</v>
      </c>
      <c r="N1143" s="114" t="s">
        <v>231</v>
      </c>
      <c r="O1143" s="114" t="s">
        <v>233</v>
      </c>
      <c r="P1143" s="115"/>
      <c r="Q1143" s="2"/>
      <c r="R1143" s="2"/>
      <c r="S1143" s="2"/>
      <c r="T1143" s="2"/>
      <c r="U1143" s="2"/>
      <c r="V1143" s="2"/>
      <c r="W1143" s="2"/>
      <c r="X1143" s="2"/>
      <c r="Y1143" s="2"/>
      <c r="Z1143" s="2"/>
      <c r="AA1143" s="2"/>
      <c r="AB1143" s="2"/>
      <c r="AC1143" s="2"/>
      <c r="AD1143" s="2"/>
      <c r="AE1143" s="2"/>
      <c r="AF1143" s="2"/>
      <c r="AG1143" s="2"/>
      <c r="AH1143" s="2"/>
      <c r="AI1143" s="2"/>
      <c r="AJ1143" s="2"/>
      <c r="AK1143" s="2"/>
      <c r="AL1143" s="2"/>
      <c r="AM1143" s="2"/>
      <c r="AN1143" s="2"/>
      <c r="AO1143" s="2"/>
      <c r="AP1143" s="2"/>
      <c r="AQ1143" s="2"/>
      <c r="AR1143" s="2"/>
      <c r="AS1143" s="31" t="s">
        <v>3</v>
      </c>
    </row>
    <row r="1144" spans="1:45">
      <c r="A1144" s="34"/>
      <c r="B1144" s="18"/>
      <c r="C1144" s="7"/>
      <c r="D1144" s="8" t="s">
        <v>250</v>
      </c>
      <c r="E1144" s="9" t="s">
        <v>250</v>
      </c>
      <c r="F1144" s="9" t="s">
        <v>250</v>
      </c>
      <c r="G1144" s="9" t="s">
        <v>250</v>
      </c>
      <c r="H1144" s="9" t="s">
        <v>279</v>
      </c>
      <c r="I1144" s="9" t="s">
        <v>250</v>
      </c>
      <c r="J1144" s="9" t="s">
        <v>250</v>
      </c>
      <c r="K1144" s="9" t="s">
        <v>250</v>
      </c>
      <c r="L1144" s="9" t="s">
        <v>250</v>
      </c>
      <c r="M1144" s="9" t="s">
        <v>279</v>
      </c>
      <c r="N1144" s="9" t="s">
        <v>279</v>
      </c>
      <c r="O1144" s="9" t="s">
        <v>279</v>
      </c>
      <c r="P1144" s="115"/>
      <c r="Q1144" s="2"/>
      <c r="R1144" s="2"/>
      <c r="S1144" s="2"/>
      <c r="T1144" s="2"/>
      <c r="U1144" s="2"/>
      <c r="V1144" s="2"/>
      <c r="W1144" s="2"/>
      <c r="X1144" s="2"/>
      <c r="Y1144" s="2"/>
      <c r="Z1144" s="2"/>
      <c r="AA1144" s="2"/>
      <c r="AB1144" s="2"/>
      <c r="AC1144" s="2"/>
      <c r="AD1144" s="2"/>
      <c r="AE1144" s="2"/>
      <c r="AF1144" s="2"/>
      <c r="AG1144" s="2"/>
      <c r="AH1144" s="2"/>
      <c r="AI1144" s="2"/>
      <c r="AJ1144" s="2"/>
      <c r="AK1144" s="2"/>
      <c r="AL1144" s="2"/>
      <c r="AM1144" s="2"/>
      <c r="AN1144" s="2"/>
      <c r="AO1144" s="2"/>
      <c r="AP1144" s="2"/>
      <c r="AQ1144" s="2"/>
      <c r="AR1144" s="2"/>
      <c r="AS1144" s="31">
        <v>2</v>
      </c>
    </row>
    <row r="1145" spans="1:45">
      <c r="A1145" s="34"/>
      <c r="B1145" s="18"/>
      <c r="C1145" s="7"/>
      <c r="D1145" s="28" t="s">
        <v>281</v>
      </c>
      <c r="E1145" s="28" t="s">
        <v>281</v>
      </c>
      <c r="F1145" s="28" t="s">
        <v>282</v>
      </c>
      <c r="G1145" s="28" t="s">
        <v>282</v>
      </c>
      <c r="H1145" s="28" t="s">
        <v>282</v>
      </c>
      <c r="I1145" s="28" t="s">
        <v>283</v>
      </c>
      <c r="J1145" s="28" t="s">
        <v>241</v>
      </c>
      <c r="K1145" s="28" t="s">
        <v>240</v>
      </c>
      <c r="L1145" s="28" t="s">
        <v>284</v>
      </c>
      <c r="M1145" s="28" t="s">
        <v>284</v>
      </c>
      <c r="N1145" s="28" t="s">
        <v>284</v>
      </c>
      <c r="O1145" s="28" t="s">
        <v>280</v>
      </c>
      <c r="P1145" s="115"/>
      <c r="Q1145" s="2"/>
      <c r="R1145" s="2"/>
      <c r="S1145" s="2"/>
      <c r="T1145" s="2"/>
      <c r="U1145" s="2"/>
      <c r="V1145" s="2"/>
      <c r="W1145" s="2"/>
      <c r="X1145" s="2"/>
      <c r="Y1145" s="2"/>
      <c r="Z1145" s="2"/>
      <c r="AA1145" s="2"/>
      <c r="AB1145" s="2"/>
      <c r="AC1145" s="2"/>
      <c r="AD1145" s="2"/>
      <c r="AE1145" s="2"/>
      <c r="AF1145" s="2"/>
      <c r="AG1145" s="2"/>
      <c r="AH1145" s="2"/>
      <c r="AI1145" s="2"/>
      <c r="AJ1145" s="2"/>
      <c r="AK1145" s="2"/>
      <c r="AL1145" s="2"/>
      <c r="AM1145" s="2"/>
      <c r="AN1145" s="2"/>
      <c r="AO1145" s="2"/>
      <c r="AP1145" s="2"/>
      <c r="AQ1145" s="2"/>
      <c r="AR1145" s="2"/>
      <c r="AS1145" s="31">
        <v>3</v>
      </c>
    </row>
    <row r="1146" spans="1:45">
      <c r="A1146" s="34"/>
      <c r="B1146" s="17">
        <v>1</v>
      </c>
      <c r="C1146" s="13">
        <v>1</v>
      </c>
      <c r="D1146" s="20">
        <v>0.80210199999999987</v>
      </c>
      <c r="E1146" s="20">
        <v>0.72299999999999998</v>
      </c>
      <c r="F1146" s="21">
        <v>0.72</v>
      </c>
      <c r="G1146" s="20">
        <v>0.76</v>
      </c>
      <c r="H1146" s="21">
        <v>0.8</v>
      </c>
      <c r="I1146" s="20">
        <v>0.7</v>
      </c>
      <c r="J1146" s="21">
        <v>0.68</v>
      </c>
      <c r="K1146" s="20">
        <v>0.78</v>
      </c>
      <c r="L1146" s="20">
        <v>0.8</v>
      </c>
      <c r="M1146" s="20">
        <v>0.8</v>
      </c>
      <c r="N1146" s="20">
        <v>0.7</v>
      </c>
      <c r="O1146" s="111">
        <v>0.6</v>
      </c>
      <c r="P1146" s="115"/>
      <c r="Q1146" s="2"/>
      <c r="R1146" s="2"/>
      <c r="S1146" s="2"/>
      <c r="T1146" s="2"/>
      <c r="U1146" s="2"/>
      <c r="V1146" s="2"/>
      <c r="W1146" s="2"/>
      <c r="X1146" s="2"/>
      <c r="Y1146" s="2"/>
      <c r="Z1146" s="2"/>
      <c r="AA1146" s="2"/>
      <c r="AB1146" s="2"/>
      <c r="AC1146" s="2"/>
      <c r="AD1146" s="2"/>
      <c r="AE1146" s="2"/>
      <c r="AF1146" s="2"/>
      <c r="AG1146" s="2"/>
      <c r="AH1146" s="2"/>
      <c r="AI1146" s="2"/>
      <c r="AJ1146" s="2"/>
      <c r="AK1146" s="2"/>
      <c r="AL1146" s="2"/>
      <c r="AM1146" s="2"/>
      <c r="AN1146" s="2"/>
      <c r="AO1146" s="2"/>
      <c r="AP1146" s="2"/>
      <c r="AQ1146" s="2"/>
      <c r="AR1146" s="2"/>
      <c r="AS1146" s="31">
        <v>1</v>
      </c>
    </row>
    <row r="1147" spans="1:45">
      <c r="A1147" s="34"/>
      <c r="B1147" s="18">
        <v>1</v>
      </c>
      <c r="C1147" s="7">
        <v>2</v>
      </c>
      <c r="D1147" s="9">
        <v>0.75632399999999989</v>
      </c>
      <c r="E1147" s="9">
        <v>0.71699999999999997</v>
      </c>
      <c r="F1147" s="22">
        <v>0.72</v>
      </c>
      <c r="G1147" s="9">
        <v>0.76</v>
      </c>
      <c r="H1147" s="22">
        <v>0.78</v>
      </c>
      <c r="I1147" s="9">
        <v>0.7</v>
      </c>
      <c r="J1147" s="22">
        <v>0.74</v>
      </c>
      <c r="K1147" s="9">
        <v>0.75</v>
      </c>
      <c r="L1147" s="9">
        <v>0.8</v>
      </c>
      <c r="M1147" s="9">
        <v>0.8</v>
      </c>
      <c r="N1147" s="9">
        <v>0.8</v>
      </c>
      <c r="O1147" s="110">
        <v>0.6</v>
      </c>
      <c r="P1147" s="115"/>
      <c r="Q1147" s="2"/>
      <c r="R1147" s="2"/>
      <c r="S1147" s="2"/>
      <c r="T1147" s="2"/>
      <c r="U1147" s="2"/>
      <c r="V1147" s="2"/>
      <c r="W1147" s="2"/>
      <c r="X1147" s="2"/>
      <c r="Y1147" s="2"/>
      <c r="Z1147" s="2"/>
      <c r="AA1147" s="2"/>
      <c r="AB1147" s="2"/>
      <c r="AC1147" s="2"/>
      <c r="AD1147" s="2"/>
      <c r="AE1147" s="2"/>
      <c r="AF1147" s="2"/>
      <c r="AG1147" s="2"/>
      <c r="AH1147" s="2"/>
      <c r="AI1147" s="2"/>
      <c r="AJ1147" s="2"/>
      <c r="AK1147" s="2"/>
      <c r="AL1147" s="2"/>
      <c r="AM1147" s="2"/>
      <c r="AN1147" s="2"/>
      <c r="AO1147" s="2"/>
      <c r="AP1147" s="2"/>
      <c r="AQ1147" s="2"/>
      <c r="AR1147" s="2"/>
      <c r="AS1147" s="31">
        <v>32</v>
      </c>
    </row>
    <row r="1148" spans="1:45">
      <c r="A1148" s="34"/>
      <c r="B1148" s="18">
        <v>1</v>
      </c>
      <c r="C1148" s="7">
        <v>3</v>
      </c>
      <c r="D1148" s="9">
        <v>0.80943399999999999</v>
      </c>
      <c r="E1148" s="9">
        <v>0.73499999999999999</v>
      </c>
      <c r="F1148" s="22">
        <v>0.72</v>
      </c>
      <c r="G1148" s="9">
        <v>0.76</v>
      </c>
      <c r="H1148" s="22">
        <v>0.79</v>
      </c>
      <c r="I1148" s="9">
        <v>0.7</v>
      </c>
      <c r="J1148" s="22">
        <v>0.77</v>
      </c>
      <c r="K1148" s="22">
        <v>0.75</v>
      </c>
      <c r="L1148" s="10">
        <v>0.7</v>
      </c>
      <c r="M1148" s="10">
        <v>0.7</v>
      </c>
      <c r="N1148" s="10">
        <v>0.7</v>
      </c>
      <c r="O1148" s="107">
        <v>0.6</v>
      </c>
      <c r="P1148" s="115"/>
      <c r="Q1148" s="2"/>
      <c r="R1148" s="2"/>
      <c r="S1148" s="2"/>
      <c r="T1148" s="2"/>
      <c r="U1148" s="2"/>
      <c r="V1148" s="2"/>
      <c r="W1148" s="2"/>
      <c r="X1148" s="2"/>
      <c r="Y1148" s="2"/>
      <c r="Z1148" s="2"/>
      <c r="AA1148" s="2"/>
      <c r="AB1148" s="2"/>
      <c r="AC1148" s="2"/>
      <c r="AD1148" s="2"/>
      <c r="AE1148" s="2"/>
      <c r="AF1148" s="2"/>
      <c r="AG1148" s="2"/>
      <c r="AH1148" s="2"/>
      <c r="AI1148" s="2"/>
      <c r="AJ1148" s="2"/>
      <c r="AK1148" s="2"/>
      <c r="AL1148" s="2"/>
      <c r="AM1148" s="2"/>
      <c r="AN1148" s="2"/>
      <c r="AO1148" s="2"/>
      <c r="AP1148" s="2"/>
      <c r="AQ1148" s="2"/>
      <c r="AR1148" s="2"/>
      <c r="AS1148" s="31">
        <v>16</v>
      </c>
    </row>
    <row r="1149" spans="1:45">
      <c r="A1149" s="34"/>
      <c r="B1149" s="18">
        <v>1</v>
      </c>
      <c r="C1149" s="7">
        <v>4</v>
      </c>
      <c r="D1149" s="9">
        <v>0.76779199999999992</v>
      </c>
      <c r="E1149" s="9">
        <v>0.72399999999999998</v>
      </c>
      <c r="F1149" s="22">
        <v>0.73</v>
      </c>
      <c r="G1149" s="108">
        <v>0.72</v>
      </c>
      <c r="H1149" s="22">
        <v>0.77</v>
      </c>
      <c r="I1149" s="108">
        <v>0.65</v>
      </c>
      <c r="J1149" s="22">
        <v>0.65</v>
      </c>
      <c r="K1149" s="22">
        <v>0.74</v>
      </c>
      <c r="L1149" s="10">
        <v>0.8</v>
      </c>
      <c r="M1149" s="10">
        <v>0.8</v>
      </c>
      <c r="N1149" s="10">
        <v>0.7</v>
      </c>
      <c r="O1149" s="107">
        <v>0.6</v>
      </c>
      <c r="P1149" s="115"/>
      <c r="Q1149" s="2"/>
      <c r="R1149" s="2"/>
      <c r="S1149" s="2"/>
      <c r="T1149" s="2"/>
      <c r="U1149" s="2"/>
      <c r="V1149" s="2"/>
      <c r="W1149" s="2"/>
      <c r="X1149" s="2"/>
      <c r="Y1149" s="2"/>
      <c r="Z1149" s="2"/>
      <c r="AA1149" s="2"/>
      <c r="AB1149" s="2"/>
      <c r="AC1149" s="2"/>
      <c r="AD1149" s="2"/>
      <c r="AE1149" s="2"/>
      <c r="AF1149" s="2"/>
      <c r="AG1149" s="2"/>
      <c r="AH1149" s="2"/>
      <c r="AI1149" s="2"/>
      <c r="AJ1149" s="2"/>
      <c r="AK1149" s="2"/>
      <c r="AL1149" s="2"/>
      <c r="AM1149" s="2"/>
      <c r="AN1149" s="2"/>
      <c r="AO1149" s="2"/>
      <c r="AP1149" s="2"/>
      <c r="AQ1149" s="2"/>
      <c r="AR1149" s="2"/>
      <c r="AS1149" s="31">
        <v>0.74271124242424236</v>
      </c>
    </row>
    <row r="1150" spans="1:45">
      <c r="A1150" s="34"/>
      <c r="B1150" s="18">
        <v>1</v>
      </c>
      <c r="C1150" s="7">
        <v>5</v>
      </c>
      <c r="D1150" s="9">
        <v>0.75387999999999999</v>
      </c>
      <c r="E1150" s="9">
        <v>0.746</v>
      </c>
      <c r="F1150" s="9">
        <v>0.74</v>
      </c>
      <c r="G1150" s="9">
        <v>0.76</v>
      </c>
      <c r="H1150" s="9">
        <v>0.78</v>
      </c>
      <c r="I1150" s="9">
        <v>0.7</v>
      </c>
      <c r="J1150" s="9">
        <v>0.66</v>
      </c>
      <c r="K1150" s="9">
        <v>0.73</v>
      </c>
      <c r="L1150" s="9">
        <v>0.7</v>
      </c>
      <c r="M1150" s="9">
        <v>0.8</v>
      </c>
      <c r="N1150" s="9">
        <v>0.8</v>
      </c>
      <c r="O1150" s="110">
        <v>0.6</v>
      </c>
      <c r="P1150" s="115"/>
      <c r="Q1150" s="2"/>
      <c r="R1150" s="2"/>
      <c r="S1150" s="2"/>
      <c r="T1150" s="2"/>
      <c r="U1150" s="2"/>
      <c r="V1150" s="2"/>
      <c r="W1150" s="2"/>
      <c r="X1150" s="2"/>
      <c r="Y1150" s="2"/>
      <c r="Z1150" s="2"/>
      <c r="AA1150" s="2"/>
      <c r="AB1150" s="2"/>
      <c r="AC1150" s="2"/>
      <c r="AD1150" s="2"/>
      <c r="AE1150" s="2"/>
      <c r="AF1150" s="2"/>
      <c r="AG1150" s="2"/>
      <c r="AH1150" s="2"/>
      <c r="AI1150" s="2"/>
      <c r="AJ1150" s="2"/>
      <c r="AK1150" s="2"/>
      <c r="AL1150" s="2"/>
      <c r="AM1150" s="2"/>
      <c r="AN1150" s="2"/>
      <c r="AO1150" s="2"/>
      <c r="AP1150" s="2"/>
      <c r="AQ1150" s="2"/>
      <c r="AR1150" s="2"/>
      <c r="AS1150" s="31">
        <v>126</v>
      </c>
    </row>
    <row r="1151" spans="1:45">
      <c r="A1151" s="34"/>
      <c r="B1151" s="18">
        <v>1</v>
      </c>
      <c r="C1151" s="7">
        <v>6</v>
      </c>
      <c r="D1151" s="9">
        <v>0.75340999999999991</v>
      </c>
      <c r="E1151" s="9">
        <v>0.72499999999999998</v>
      </c>
      <c r="F1151" s="9">
        <v>0.72</v>
      </c>
      <c r="G1151" s="9">
        <v>0.74</v>
      </c>
      <c r="H1151" s="9">
        <v>0.78</v>
      </c>
      <c r="I1151" s="9">
        <v>0.7</v>
      </c>
      <c r="J1151" s="9">
        <v>0.63</v>
      </c>
      <c r="K1151" s="9">
        <v>0.74</v>
      </c>
      <c r="L1151" s="9">
        <v>0.7</v>
      </c>
      <c r="M1151" s="9">
        <v>0.7</v>
      </c>
      <c r="N1151" s="9">
        <v>0.8</v>
      </c>
      <c r="O1151" s="110">
        <v>0.6</v>
      </c>
      <c r="P1151" s="115"/>
      <c r="Q1151" s="2"/>
      <c r="R1151" s="2"/>
      <c r="S1151" s="2"/>
      <c r="T1151" s="2"/>
      <c r="U1151" s="2"/>
      <c r="V1151" s="2"/>
      <c r="W1151" s="2"/>
      <c r="X1151" s="2"/>
      <c r="Y1151" s="2"/>
      <c r="Z1151" s="2"/>
      <c r="AA1151" s="2"/>
      <c r="AB1151" s="2"/>
      <c r="AC1151" s="2"/>
      <c r="AD1151" s="2"/>
      <c r="AE1151" s="2"/>
      <c r="AF1151" s="2"/>
      <c r="AG1151" s="2"/>
      <c r="AH1151" s="2"/>
      <c r="AI1151" s="2"/>
      <c r="AJ1151" s="2"/>
      <c r="AK1151" s="2"/>
      <c r="AL1151" s="2"/>
      <c r="AM1151" s="2"/>
      <c r="AN1151" s="2"/>
      <c r="AO1151" s="2"/>
      <c r="AP1151" s="2"/>
      <c r="AQ1151" s="2"/>
      <c r="AR1151" s="2"/>
      <c r="AS1151" s="73"/>
    </row>
    <row r="1152" spans="1:45">
      <c r="A1152" s="34"/>
      <c r="B1152" s="19" t="s">
        <v>242</v>
      </c>
      <c r="C1152" s="11"/>
      <c r="D1152" s="23">
        <v>0.77382366666666658</v>
      </c>
      <c r="E1152" s="23">
        <v>0.72833333333333339</v>
      </c>
      <c r="F1152" s="23">
        <v>0.72499999999999998</v>
      </c>
      <c r="G1152" s="23">
        <v>0.75</v>
      </c>
      <c r="H1152" s="23">
        <v>0.78333333333333333</v>
      </c>
      <c r="I1152" s="23">
        <v>0.69166666666666654</v>
      </c>
      <c r="J1152" s="23">
        <v>0.68833333333333335</v>
      </c>
      <c r="K1152" s="23">
        <v>0.74833333333333341</v>
      </c>
      <c r="L1152" s="23">
        <v>0.75</v>
      </c>
      <c r="M1152" s="23">
        <v>0.76666666666666661</v>
      </c>
      <c r="N1152" s="23">
        <v>0.75</v>
      </c>
      <c r="O1152" s="23">
        <v>0.6</v>
      </c>
      <c r="P1152" s="115"/>
      <c r="Q1152" s="2"/>
      <c r="R1152" s="2"/>
      <c r="S1152" s="2"/>
      <c r="T1152" s="2"/>
      <c r="U1152" s="2"/>
      <c r="V1152" s="2"/>
      <c r="W1152" s="2"/>
      <c r="X1152" s="2"/>
      <c r="Y1152" s="2"/>
      <c r="Z1152" s="2"/>
      <c r="AA1152" s="2"/>
      <c r="AB1152" s="2"/>
      <c r="AC1152" s="2"/>
      <c r="AD1152" s="2"/>
      <c r="AE1152" s="2"/>
      <c r="AF1152" s="2"/>
      <c r="AG1152" s="2"/>
      <c r="AH1152" s="2"/>
      <c r="AI1152" s="2"/>
      <c r="AJ1152" s="2"/>
      <c r="AK1152" s="2"/>
      <c r="AL1152" s="2"/>
      <c r="AM1152" s="2"/>
      <c r="AN1152" s="2"/>
      <c r="AO1152" s="2"/>
      <c r="AP1152" s="2"/>
      <c r="AQ1152" s="2"/>
      <c r="AR1152" s="2"/>
      <c r="AS1152" s="73"/>
    </row>
    <row r="1153" spans="1:45">
      <c r="A1153" s="34"/>
      <c r="B1153" s="2" t="s">
        <v>243</v>
      </c>
      <c r="C1153" s="32"/>
      <c r="D1153" s="10">
        <v>0.7620579999999999</v>
      </c>
      <c r="E1153" s="10">
        <v>0.72449999999999992</v>
      </c>
      <c r="F1153" s="10">
        <v>0.72</v>
      </c>
      <c r="G1153" s="10">
        <v>0.76</v>
      </c>
      <c r="H1153" s="10">
        <v>0.78</v>
      </c>
      <c r="I1153" s="10">
        <v>0.7</v>
      </c>
      <c r="J1153" s="10">
        <v>0.67</v>
      </c>
      <c r="K1153" s="10">
        <v>0.745</v>
      </c>
      <c r="L1153" s="10">
        <v>0.75</v>
      </c>
      <c r="M1153" s="10">
        <v>0.8</v>
      </c>
      <c r="N1153" s="10">
        <v>0.75</v>
      </c>
      <c r="O1153" s="10">
        <v>0.6</v>
      </c>
      <c r="P1153" s="115"/>
      <c r="Q1153" s="2"/>
      <c r="R1153" s="2"/>
      <c r="S1153" s="2"/>
      <c r="T1153" s="2"/>
      <c r="U1153" s="2"/>
      <c r="V1153" s="2"/>
      <c r="W1153" s="2"/>
      <c r="X1153" s="2"/>
      <c r="Y1153" s="2"/>
      <c r="Z1153" s="2"/>
      <c r="AA1153" s="2"/>
      <c r="AB1153" s="2"/>
      <c r="AC1153" s="2"/>
      <c r="AD1153" s="2"/>
      <c r="AE1153" s="2"/>
      <c r="AF1153" s="2"/>
      <c r="AG1153" s="2"/>
      <c r="AH1153" s="2"/>
      <c r="AI1153" s="2"/>
      <c r="AJ1153" s="2"/>
      <c r="AK1153" s="2"/>
      <c r="AL1153" s="2"/>
      <c r="AM1153" s="2"/>
      <c r="AN1153" s="2"/>
      <c r="AO1153" s="2"/>
      <c r="AP1153" s="2"/>
      <c r="AQ1153" s="2"/>
      <c r="AR1153" s="2"/>
      <c r="AS1153" s="73"/>
    </row>
    <row r="1154" spans="1:45">
      <c r="A1154" s="34"/>
      <c r="B1154" s="2" t="s">
        <v>244</v>
      </c>
      <c r="C1154" s="32"/>
      <c r="D1154" s="24">
        <v>2.539624751546312E-2</v>
      </c>
      <c r="E1154" s="24">
        <v>1.0424330514074601E-2</v>
      </c>
      <c r="F1154" s="24">
        <v>8.3666002653407633E-3</v>
      </c>
      <c r="G1154" s="24">
        <v>1.6733200530681527E-2</v>
      </c>
      <c r="H1154" s="24">
        <v>1.0327955589886455E-2</v>
      </c>
      <c r="I1154" s="24">
        <v>2.0412414523193124E-2</v>
      </c>
      <c r="J1154" s="24">
        <v>5.4924190177613602E-2</v>
      </c>
      <c r="K1154" s="24">
        <v>1.7224014243685099E-2</v>
      </c>
      <c r="L1154" s="24">
        <v>5.4772255750516662E-2</v>
      </c>
      <c r="M1154" s="24">
        <v>5.1639777949432274E-2</v>
      </c>
      <c r="N1154" s="24">
        <v>5.4772255750516662E-2</v>
      </c>
      <c r="O1154" s="24">
        <v>0</v>
      </c>
      <c r="P1154" s="186"/>
      <c r="Q1154" s="187"/>
      <c r="R1154" s="187"/>
      <c r="S1154" s="187"/>
      <c r="T1154" s="187"/>
      <c r="U1154" s="187"/>
      <c r="V1154" s="187"/>
      <c r="W1154" s="187"/>
      <c r="X1154" s="187"/>
      <c r="Y1154" s="187"/>
      <c r="Z1154" s="187"/>
      <c r="AA1154" s="187"/>
      <c r="AB1154" s="187"/>
      <c r="AC1154" s="187"/>
      <c r="AD1154" s="187"/>
      <c r="AE1154" s="187"/>
      <c r="AF1154" s="187"/>
      <c r="AG1154" s="187"/>
      <c r="AH1154" s="187"/>
      <c r="AI1154" s="187"/>
      <c r="AJ1154" s="187"/>
      <c r="AK1154" s="187"/>
      <c r="AL1154" s="187"/>
      <c r="AM1154" s="187"/>
      <c r="AN1154" s="187"/>
      <c r="AO1154" s="187"/>
      <c r="AP1154" s="187"/>
      <c r="AQ1154" s="187"/>
      <c r="AR1154" s="187"/>
      <c r="AS1154" s="74"/>
    </row>
    <row r="1155" spans="1:45">
      <c r="A1155" s="34"/>
      <c r="B1155" s="2" t="s">
        <v>87</v>
      </c>
      <c r="C1155" s="32"/>
      <c r="D1155" s="12">
        <v>3.2819166186607275E-2</v>
      </c>
      <c r="E1155" s="12">
        <v>1.431258194152119E-2</v>
      </c>
      <c r="F1155" s="12">
        <v>1.1540138297021742E-2</v>
      </c>
      <c r="G1155" s="12">
        <v>2.2310934040908701E-2</v>
      </c>
      <c r="H1155" s="12">
        <v>1.3184624157301858E-2</v>
      </c>
      <c r="I1155" s="12">
        <v>2.9511924611845486E-2</v>
      </c>
      <c r="J1155" s="12">
        <v>7.9793012364571814E-2</v>
      </c>
      <c r="K1155" s="12">
        <v>2.3016500102919953E-2</v>
      </c>
      <c r="L1155" s="12">
        <v>7.3029674334022215E-2</v>
      </c>
      <c r="M1155" s="12">
        <v>6.7356232107955147E-2</v>
      </c>
      <c r="N1155" s="12">
        <v>7.3029674334022215E-2</v>
      </c>
      <c r="O1155" s="12">
        <v>0</v>
      </c>
      <c r="P1155" s="115"/>
      <c r="Q1155" s="2"/>
      <c r="R1155" s="2"/>
      <c r="S1155" s="2"/>
      <c r="T1155" s="2"/>
      <c r="U1155" s="2"/>
      <c r="V1155" s="2"/>
      <c r="W1155" s="2"/>
      <c r="X1155" s="2"/>
      <c r="Y1155" s="2"/>
      <c r="Z1155" s="2"/>
      <c r="AA1155" s="2"/>
      <c r="AB1155" s="2"/>
      <c r="AC1155" s="2"/>
      <c r="AD1155" s="2"/>
      <c r="AE1155" s="2"/>
      <c r="AF1155" s="2"/>
      <c r="AG1155" s="2"/>
      <c r="AH1155" s="2"/>
      <c r="AI1155" s="2"/>
      <c r="AJ1155" s="2"/>
      <c r="AK1155" s="2"/>
      <c r="AL1155" s="2"/>
      <c r="AM1155" s="2"/>
      <c r="AN1155" s="2"/>
      <c r="AO1155" s="2"/>
      <c r="AP1155" s="2"/>
      <c r="AQ1155" s="2"/>
      <c r="AR1155" s="2"/>
      <c r="AS1155" s="73"/>
    </row>
    <row r="1156" spans="1:45">
      <c r="A1156" s="34"/>
      <c r="B1156" s="2" t="s">
        <v>245</v>
      </c>
      <c r="C1156" s="32"/>
      <c r="D1156" s="12">
        <v>4.1890337004825584E-2</v>
      </c>
      <c r="E1156" s="12">
        <v>-1.9358679752818686E-2</v>
      </c>
      <c r="F1156" s="12">
        <v>-2.3846740715048442E-2</v>
      </c>
      <c r="G1156" s="12">
        <v>9.8137165016740635E-3</v>
      </c>
      <c r="H1156" s="12">
        <v>5.4694326123970738E-2</v>
      </c>
      <c r="I1156" s="12">
        <v>-6.8727350337345228E-2</v>
      </c>
      <c r="J1156" s="12">
        <v>-7.3215411299574651E-2</v>
      </c>
      <c r="K1156" s="12">
        <v>7.5696860205594074E-3</v>
      </c>
      <c r="L1156" s="12">
        <v>9.8137165016740635E-3</v>
      </c>
      <c r="M1156" s="12">
        <v>3.2254021312822401E-2</v>
      </c>
      <c r="N1156" s="12">
        <v>9.8137165016740635E-3</v>
      </c>
      <c r="O1156" s="12">
        <v>-0.19214902679866075</v>
      </c>
      <c r="P1156" s="115"/>
      <c r="Q1156" s="2"/>
      <c r="R1156" s="2"/>
      <c r="S1156" s="2"/>
      <c r="T1156" s="2"/>
      <c r="U1156" s="2"/>
      <c r="V1156" s="2"/>
      <c r="W1156" s="2"/>
      <c r="X1156" s="2"/>
      <c r="Y1156" s="2"/>
      <c r="Z1156" s="2"/>
      <c r="AA1156" s="2"/>
      <c r="AB1156" s="2"/>
      <c r="AC1156" s="2"/>
      <c r="AD1156" s="2"/>
      <c r="AE1156" s="2"/>
      <c r="AF1156" s="2"/>
      <c r="AG1156" s="2"/>
      <c r="AH1156" s="2"/>
      <c r="AI1156" s="2"/>
      <c r="AJ1156" s="2"/>
      <c r="AK1156" s="2"/>
      <c r="AL1156" s="2"/>
      <c r="AM1156" s="2"/>
      <c r="AN1156" s="2"/>
      <c r="AO1156" s="2"/>
      <c r="AP1156" s="2"/>
      <c r="AQ1156" s="2"/>
      <c r="AR1156" s="2"/>
      <c r="AS1156" s="73"/>
    </row>
    <row r="1157" spans="1:45">
      <c r="A1157" s="34"/>
      <c r="B1157" s="56" t="s">
        <v>246</v>
      </c>
      <c r="C1157" s="57"/>
      <c r="D1157" s="55">
        <v>0.74</v>
      </c>
      <c r="E1157" s="55">
        <v>0.62</v>
      </c>
      <c r="F1157" s="55">
        <v>0.72</v>
      </c>
      <c r="G1157" s="55">
        <v>0.02</v>
      </c>
      <c r="H1157" s="55">
        <v>1.02</v>
      </c>
      <c r="I1157" s="55">
        <v>1.72</v>
      </c>
      <c r="J1157" s="55">
        <v>1.82</v>
      </c>
      <c r="K1157" s="55">
        <v>0.02</v>
      </c>
      <c r="L1157" s="55">
        <v>0.02</v>
      </c>
      <c r="M1157" s="55">
        <v>0.52</v>
      </c>
      <c r="N1157" s="55">
        <v>0.02</v>
      </c>
      <c r="O1157" s="55">
        <v>4.47</v>
      </c>
      <c r="P1157" s="115"/>
      <c r="Q1157" s="2"/>
      <c r="R1157" s="2"/>
      <c r="S1157" s="2"/>
      <c r="T1157" s="2"/>
      <c r="U1157" s="2"/>
      <c r="V1157" s="2"/>
      <c r="W1157" s="2"/>
      <c r="X1157" s="2"/>
      <c r="Y1157" s="2"/>
      <c r="Z1157" s="2"/>
      <c r="AA1157" s="2"/>
      <c r="AB1157" s="2"/>
      <c r="AC1157" s="2"/>
      <c r="AD1157" s="2"/>
      <c r="AE1157" s="2"/>
      <c r="AF1157" s="2"/>
      <c r="AG1157" s="2"/>
      <c r="AH1157" s="2"/>
      <c r="AI1157" s="2"/>
      <c r="AJ1157" s="2"/>
      <c r="AK1157" s="2"/>
      <c r="AL1157" s="2"/>
      <c r="AM1157" s="2"/>
      <c r="AN1157" s="2"/>
      <c r="AO1157" s="2"/>
      <c r="AP1157" s="2"/>
      <c r="AQ1157" s="2"/>
      <c r="AR1157" s="2"/>
      <c r="AS1157" s="73"/>
    </row>
    <row r="1158" spans="1:45">
      <c r="B1158" s="35"/>
      <c r="C1158" s="19"/>
      <c r="D1158" s="30"/>
      <c r="E1158" s="30"/>
      <c r="F1158" s="30"/>
      <c r="G1158" s="30"/>
      <c r="H1158" s="30"/>
      <c r="I1158" s="30"/>
      <c r="J1158" s="30"/>
      <c r="K1158" s="30"/>
      <c r="L1158" s="30"/>
      <c r="M1158" s="30"/>
      <c r="N1158" s="30"/>
      <c r="O1158" s="30"/>
      <c r="AS1158" s="73"/>
    </row>
    <row r="1159" spans="1:45" ht="15">
      <c r="B1159" s="38" t="s">
        <v>552</v>
      </c>
      <c r="AS1159" s="31" t="s">
        <v>67</v>
      </c>
    </row>
    <row r="1160" spans="1:45" ht="15">
      <c r="A1160" s="27" t="s">
        <v>44</v>
      </c>
      <c r="B1160" s="17" t="s">
        <v>115</v>
      </c>
      <c r="C1160" s="14" t="s">
        <v>116</v>
      </c>
      <c r="D1160" s="15" t="s">
        <v>207</v>
      </c>
      <c r="E1160" s="16" t="s">
        <v>207</v>
      </c>
      <c r="F1160" s="16" t="s">
        <v>207</v>
      </c>
      <c r="G1160" s="16" t="s">
        <v>207</v>
      </c>
      <c r="H1160" s="16" t="s">
        <v>207</v>
      </c>
      <c r="I1160" s="16" t="s">
        <v>207</v>
      </c>
      <c r="J1160" s="16" t="s">
        <v>207</v>
      </c>
      <c r="K1160" s="16" t="s">
        <v>207</v>
      </c>
      <c r="L1160" s="16" t="s">
        <v>207</v>
      </c>
      <c r="M1160" s="16" t="s">
        <v>207</v>
      </c>
      <c r="N1160" s="16" t="s">
        <v>207</v>
      </c>
      <c r="O1160" s="16" t="s">
        <v>207</v>
      </c>
      <c r="P1160" s="16" t="s">
        <v>207</v>
      </c>
      <c r="Q1160" s="16" t="s">
        <v>207</v>
      </c>
      <c r="R1160" s="16" t="s">
        <v>207</v>
      </c>
      <c r="S1160" s="16" t="s">
        <v>207</v>
      </c>
      <c r="T1160" s="16" t="s">
        <v>207</v>
      </c>
      <c r="U1160" s="16" t="s">
        <v>207</v>
      </c>
      <c r="V1160" s="16" t="s">
        <v>207</v>
      </c>
      <c r="W1160" s="16" t="s">
        <v>207</v>
      </c>
      <c r="X1160" s="16" t="s">
        <v>207</v>
      </c>
      <c r="Y1160" s="16" t="s">
        <v>207</v>
      </c>
      <c r="Z1160" s="16" t="s">
        <v>207</v>
      </c>
      <c r="AA1160" s="16" t="s">
        <v>207</v>
      </c>
      <c r="AB1160" s="16" t="s">
        <v>207</v>
      </c>
      <c r="AC1160" s="16" t="s">
        <v>207</v>
      </c>
      <c r="AD1160" s="115"/>
      <c r="AE1160" s="2"/>
      <c r="AF1160" s="2"/>
      <c r="AG1160" s="2"/>
      <c r="AH1160" s="2"/>
      <c r="AI1160" s="2"/>
      <c r="AJ1160" s="2"/>
      <c r="AK1160" s="2"/>
      <c r="AL1160" s="2"/>
      <c r="AM1160" s="2"/>
      <c r="AN1160" s="2"/>
      <c r="AO1160" s="2"/>
      <c r="AP1160" s="2"/>
      <c r="AQ1160" s="2"/>
      <c r="AR1160" s="2"/>
      <c r="AS1160" s="31">
        <v>1</v>
      </c>
    </row>
    <row r="1161" spans="1:45">
      <c r="A1161" s="34"/>
      <c r="B1161" s="18" t="s">
        <v>208</v>
      </c>
      <c r="C1161" s="7" t="s">
        <v>208</v>
      </c>
      <c r="D1161" s="113" t="s">
        <v>210</v>
      </c>
      <c r="E1161" s="114" t="s">
        <v>211</v>
      </c>
      <c r="F1161" s="114" t="s">
        <v>212</v>
      </c>
      <c r="G1161" s="114" t="s">
        <v>213</v>
      </c>
      <c r="H1161" s="114" t="s">
        <v>214</v>
      </c>
      <c r="I1161" s="114" t="s">
        <v>215</v>
      </c>
      <c r="J1161" s="114" t="s">
        <v>216</v>
      </c>
      <c r="K1161" s="114" t="s">
        <v>217</v>
      </c>
      <c r="L1161" s="114" t="s">
        <v>218</v>
      </c>
      <c r="M1161" s="114" t="s">
        <v>219</v>
      </c>
      <c r="N1161" s="114" t="s">
        <v>220</v>
      </c>
      <c r="O1161" s="114" t="s">
        <v>221</v>
      </c>
      <c r="P1161" s="114" t="s">
        <v>222</v>
      </c>
      <c r="Q1161" s="114" t="s">
        <v>223</v>
      </c>
      <c r="R1161" s="114" t="s">
        <v>224</v>
      </c>
      <c r="S1161" s="114" t="s">
        <v>225</v>
      </c>
      <c r="T1161" s="114" t="s">
        <v>226</v>
      </c>
      <c r="U1161" s="114" t="s">
        <v>227</v>
      </c>
      <c r="V1161" s="114" t="s">
        <v>228</v>
      </c>
      <c r="W1161" s="114" t="s">
        <v>229</v>
      </c>
      <c r="X1161" s="114" t="s">
        <v>230</v>
      </c>
      <c r="Y1161" s="114" t="s">
        <v>231</v>
      </c>
      <c r="Z1161" s="114" t="s">
        <v>232</v>
      </c>
      <c r="AA1161" s="114" t="s">
        <v>233</v>
      </c>
      <c r="AB1161" s="114" t="s">
        <v>234</v>
      </c>
      <c r="AC1161" s="114" t="s">
        <v>235</v>
      </c>
      <c r="AD1161" s="115"/>
      <c r="AE1161" s="2"/>
      <c r="AF1161" s="2"/>
      <c r="AG1161" s="2"/>
      <c r="AH1161" s="2"/>
      <c r="AI1161" s="2"/>
      <c r="AJ1161" s="2"/>
      <c r="AK1161" s="2"/>
      <c r="AL1161" s="2"/>
      <c r="AM1161" s="2"/>
      <c r="AN1161" s="2"/>
      <c r="AO1161" s="2"/>
      <c r="AP1161" s="2"/>
      <c r="AQ1161" s="2"/>
      <c r="AR1161" s="2"/>
      <c r="AS1161" s="31" t="s">
        <v>3</v>
      </c>
    </row>
    <row r="1162" spans="1:45">
      <c r="A1162" s="34"/>
      <c r="B1162" s="18"/>
      <c r="C1162" s="7"/>
      <c r="D1162" s="8" t="s">
        <v>251</v>
      </c>
      <c r="E1162" s="9" t="s">
        <v>279</v>
      </c>
      <c r="F1162" s="9" t="s">
        <v>251</v>
      </c>
      <c r="G1162" s="9" t="s">
        <v>251</v>
      </c>
      <c r="H1162" s="9" t="s">
        <v>250</v>
      </c>
      <c r="I1162" s="9" t="s">
        <v>250</v>
      </c>
      <c r="J1162" s="9" t="s">
        <v>250</v>
      </c>
      <c r="K1162" s="9" t="s">
        <v>250</v>
      </c>
      <c r="L1162" s="9" t="s">
        <v>250</v>
      </c>
      <c r="M1162" s="9" t="s">
        <v>250</v>
      </c>
      <c r="N1162" s="9" t="s">
        <v>251</v>
      </c>
      <c r="O1162" s="9" t="s">
        <v>251</v>
      </c>
      <c r="P1162" s="9" t="s">
        <v>279</v>
      </c>
      <c r="Q1162" s="9" t="s">
        <v>250</v>
      </c>
      <c r="R1162" s="9" t="s">
        <v>250</v>
      </c>
      <c r="S1162" s="9" t="s">
        <v>250</v>
      </c>
      <c r="T1162" s="9" t="s">
        <v>251</v>
      </c>
      <c r="U1162" s="9" t="s">
        <v>251</v>
      </c>
      <c r="V1162" s="9" t="s">
        <v>251</v>
      </c>
      <c r="W1162" s="9" t="s">
        <v>279</v>
      </c>
      <c r="X1162" s="9" t="s">
        <v>251</v>
      </c>
      <c r="Y1162" s="9" t="s">
        <v>279</v>
      </c>
      <c r="Z1162" s="9" t="s">
        <v>251</v>
      </c>
      <c r="AA1162" s="9" t="s">
        <v>279</v>
      </c>
      <c r="AB1162" s="9" t="s">
        <v>251</v>
      </c>
      <c r="AC1162" s="9" t="s">
        <v>251</v>
      </c>
      <c r="AD1162" s="115"/>
      <c r="AE1162" s="2"/>
      <c r="AF1162" s="2"/>
      <c r="AG1162" s="2"/>
      <c r="AH1162" s="2"/>
      <c r="AI1162" s="2"/>
      <c r="AJ1162" s="2"/>
      <c r="AK1162" s="2"/>
      <c r="AL1162" s="2"/>
      <c r="AM1162" s="2"/>
      <c r="AN1162" s="2"/>
      <c r="AO1162" s="2"/>
      <c r="AP1162" s="2"/>
      <c r="AQ1162" s="2"/>
      <c r="AR1162" s="2"/>
      <c r="AS1162" s="31">
        <v>0</v>
      </c>
    </row>
    <row r="1163" spans="1:45">
      <c r="A1163" s="34"/>
      <c r="B1163" s="18"/>
      <c r="C1163" s="7"/>
      <c r="D1163" s="28" t="s">
        <v>280</v>
      </c>
      <c r="E1163" s="28" t="s">
        <v>280</v>
      </c>
      <c r="F1163" s="28" t="s">
        <v>281</v>
      </c>
      <c r="G1163" s="28" t="s">
        <v>281</v>
      </c>
      <c r="H1163" s="28" t="s">
        <v>281</v>
      </c>
      <c r="I1163" s="28" t="s">
        <v>281</v>
      </c>
      <c r="J1163" s="28" t="s">
        <v>281</v>
      </c>
      <c r="K1163" s="28" t="s">
        <v>281</v>
      </c>
      <c r="L1163" s="28" t="s">
        <v>281</v>
      </c>
      <c r="M1163" s="28" t="s">
        <v>281</v>
      </c>
      <c r="N1163" s="28" t="s">
        <v>282</v>
      </c>
      <c r="O1163" s="28" t="s">
        <v>282</v>
      </c>
      <c r="P1163" s="28" t="s">
        <v>282</v>
      </c>
      <c r="Q1163" s="28" t="s">
        <v>283</v>
      </c>
      <c r="R1163" s="28" t="s">
        <v>241</v>
      </c>
      <c r="S1163" s="28" t="s">
        <v>281</v>
      </c>
      <c r="T1163" s="28" t="s">
        <v>240</v>
      </c>
      <c r="U1163" s="28" t="s">
        <v>281</v>
      </c>
      <c r="V1163" s="28" t="s">
        <v>284</v>
      </c>
      <c r="W1163" s="28" t="s">
        <v>284</v>
      </c>
      <c r="X1163" s="28" t="s">
        <v>284</v>
      </c>
      <c r="Y1163" s="28" t="s">
        <v>284</v>
      </c>
      <c r="Z1163" s="28" t="s">
        <v>285</v>
      </c>
      <c r="AA1163" s="28" t="s">
        <v>280</v>
      </c>
      <c r="AB1163" s="28" t="s">
        <v>281</v>
      </c>
      <c r="AC1163" s="28" t="s">
        <v>284</v>
      </c>
      <c r="AD1163" s="115"/>
      <c r="AE1163" s="2"/>
      <c r="AF1163" s="2"/>
      <c r="AG1163" s="2"/>
      <c r="AH1163" s="2"/>
      <c r="AI1163" s="2"/>
      <c r="AJ1163" s="2"/>
      <c r="AK1163" s="2"/>
      <c r="AL1163" s="2"/>
      <c r="AM1163" s="2"/>
      <c r="AN1163" s="2"/>
      <c r="AO1163" s="2"/>
      <c r="AP1163" s="2"/>
      <c r="AQ1163" s="2"/>
      <c r="AR1163" s="2"/>
      <c r="AS1163" s="31">
        <v>1</v>
      </c>
    </row>
    <row r="1164" spans="1:45">
      <c r="A1164" s="34"/>
      <c r="B1164" s="17">
        <v>1</v>
      </c>
      <c r="C1164" s="13">
        <v>1</v>
      </c>
      <c r="D1164" s="216">
        <v>85.1</v>
      </c>
      <c r="E1164" s="216">
        <v>81.148266890048021</v>
      </c>
      <c r="F1164" s="217">
        <v>77.076999999999998</v>
      </c>
      <c r="G1164" s="216">
        <v>82</v>
      </c>
      <c r="H1164" s="217">
        <v>88</v>
      </c>
      <c r="I1164" s="216">
        <v>89</v>
      </c>
      <c r="J1164" s="217">
        <v>78</v>
      </c>
      <c r="K1164" s="216">
        <v>83</v>
      </c>
      <c r="L1164" s="216">
        <v>81</v>
      </c>
      <c r="M1164" s="216">
        <v>83.7</v>
      </c>
      <c r="N1164" s="216">
        <v>84</v>
      </c>
      <c r="O1164" s="216">
        <v>84</v>
      </c>
      <c r="P1164" s="216">
        <v>87</v>
      </c>
      <c r="Q1164" s="215">
        <v>75</v>
      </c>
      <c r="R1164" s="216">
        <v>77.5</v>
      </c>
      <c r="S1164" s="216">
        <v>82</v>
      </c>
      <c r="T1164" s="216">
        <v>85</v>
      </c>
      <c r="U1164" s="227">
        <v>67</v>
      </c>
      <c r="V1164" s="216">
        <v>90</v>
      </c>
      <c r="W1164" s="216">
        <v>89</v>
      </c>
      <c r="X1164" s="216">
        <v>84.921999999999997</v>
      </c>
      <c r="Y1164" s="216">
        <v>83</v>
      </c>
      <c r="Z1164" s="227">
        <v>98.6</v>
      </c>
      <c r="AA1164" s="216">
        <v>87.6</v>
      </c>
      <c r="AB1164" s="216">
        <v>87</v>
      </c>
      <c r="AC1164" s="216">
        <v>72.680000000000007</v>
      </c>
      <c r="AD1164" s="218"/>
      <c r="AE1164" s="219"/>
      <c r="AF1164" s="219"/>
      <c r="AG1164" s="219"/>
      <c r="AH1164" s="219"/>
      <c r="AI1164" s="219"/>
      <c r="AJ1164" s="219"/>
      <c r="AK1164" s="219"/>
      <c r="AL1164" s="219"/>
      <c r="AM1164" s="219"/>
      <c r="AN1164" s="219"/>
      <c r="AO1164" s="219"/>
      <c r="AP1164" s="219"/>
      <c r="AQ1164" s="219"/>
      <c r="AR1164" s="219"/>
      <c r="AS1164" s="220">
        <v>1</v>
      </c>
    </row>
    <row r="1165" spans="1:45">
      <c r="A1165" s="34"/>
      <c r="B1165" s="18">
        <v>1</v>
      </c>
      <c r="C1165" s="7">
        <v>2</v>
      </c>
      <c r="D1165" s="221">
        <v>87</v>
      </c>
      <c r="E1165" s="221">
        <v>80.947120516172888</v>
      </c>
      <c r="F1165" s="222">
        <v>75.284000000000006</v>
      </c>
      <c r="G1165" s="221">
        <v>83</v>
      </c>
      <c r="H1165" s="222">
        <v>88</v>
      </c>
      <c r="I1165" s="221">
        <v>91</v>
      </c>
      <c r="J1165" s="222">
        <v>78</v>
      </c>
      <c r="K1165" s="221">
        <v>84</v>
      </c>
      <c r="L1165" s="221">
        <v>84</v>
      </c>
      <c r="M1165" s="221">
        <v>82</v>
      </c>
      <c r="N1165" s="221">
        <v>86</v>
      </c>
      <c r="O1165" s="221">
        <v>84</v>
      </c>
      <c r="P1165" s="221">
        <v>86</v>
      </c>
      <c r="Q1165" s="221">
        <v>80</v>
      </c>
      <c r="R1165" s="221">
        <v>79.2</v>
      </c>
      <c r="S1165" s="221">
        <v>83</v>
      </c>
      <c r="T1165" s="221">
        <v>86</v>
      </c>
      <c r="U1165" s="228">
        <v>67</v>
      </c>
      <c r="V1165" s="221">
        <v>88</v>
      </c>
      <c r="W1165" s="221">
        <v>90</v>
      </c>
      <c r="X1165" s="221">
        <v>84.763999999999996</v>
      </c>
      <c r="Y1165" s="221">
        <v>94</v>
      </c>
      <c r="Z1165" s="228">
        <v>99</v>
      </c>
      <c r="AA1165" s="221">
        <v>87.2</v>
      </c>
      <c r="AB1165" s="221">
        <v>84</v>
      </c>
      <c r="AC1165" s="221">
        <v>73.72</v>
      </c>
      <c r="AD1165" s="218"/>
      <c r="AE1165" s="219"/>
      <c r="AF1165" s="219"/>
      <c r="AG1165" s="219"/>
      <c r="AH1165" s="219"/>
      <c r="AI1165" s="219"/>
      <c r="AJ1165" s="219"/>
      <c r="AK1165" s="219"/>
      <c r="AL1165" s="219"/>
      <c r="AM1165" s="219"/>
      <c r="AN1165" s="219"/>
      <c r="AO1165" s="219"/>
      <c r="AP1165" s="219"/>
      <c r="AQ1165" s="219"/>
      <c r="AR1165" s="219"/>
      <c r="AS1165" s="220">
        <v>33</v>
      </c>
    </row>
    <row r="1166" spans="1:45">
      <c r="A1166" s="34"/>
      <c r="B1166" s="18">
        <v>1</v>
      </c>
      <c r="C1166" s="7">
        <v>3</v>
      </c>
      <c r="D1166" s="221">
        <v>86.5</v>
      </c>
      <c r="E1166" s="221">
        <v>82.071678770760755</v>
      </c>
      <c r="F1166" s="222">
        <v>76.751999999999995</v>
      </c>
      <c r="G1166" s="221">
        <v>82</v>
      </c>
      <c r="H1166" s="222">
        <v>87</v>
      </c>
      <c r="I1166" s="221">
        <v>92</v>
      </c>
      <c r="J1166" s="222">
        <v>78</v>
      </c>
      <c r="K1166" s="222">
        <v>85</v>
      </c>
      <c r="L1166" s="223">
        <v>83</v>
      </c>
      <c r="M1166" s="223">
        <v>81.400000000000006</v>
      </c>
      <c r="N1166" s="223">
        <v>83</v>
      </c>
      <c r="O1166" s="223">
        <v>84</v>
      </c>
      <c r="P1166" s="223">
        <v>86</v>
      </c>
      <c r="Q1166" s="223">
        <v>80</v>
      </c>
      <c r="R1166" s="223">
        <v>80.2</v>
      </c>
      <c r="S1166" s="223">
        <v>84</v>
      </c>
      <c r="T1166" s="223">
        <v>86</v>
      </c>
      <c r="U1166" s="229">
        <v>68</v>
      </c>
      <c r="V1166" s="223">
        <v>89</v>
      </c>
      <c r="W1166" s="223">
        <v>87</v>
      </c>
      <c r="X1166" s="223">
        <v>86.018000000000001</v>
      </c>
      <c r="Y1166" s="223">
        <v>88</v>
      </c>
      <c r="Z1166" s="229">
        <v>98.2</v>
      </c>
      <c r="AA1166" s="223">
        <v>87.3</v>
      </c>
      <c r="AB1166" s="223">
        <v>84</v>
      </c>
      <c r="AC1166" s="223">
        <v>75.05</v>
      </c>
      <c r="AD1166" s="218"/>
      <c r="AE1166" s="219"/>
      <c r="AF1166" s="219"/>
      <c r="AG1166" s="219"/>
      <c r="AH1166" s="219"/>
      <c r="AI1166" s="219"/>
      <c r="AJ1166" s="219"/>
      <c r="AK1166" s="219"/>
      <c r="AL1166" s="219"/>
      <c r="AM1166" s="219"/>
      <c r="AN1166" s="219"/>
      <c r="AO1166" s="219"/>
      <c r="AP1166" s="219"/>
      <c r="AQ1166" s="219"/>
      <c r="AR1166" s="219"/>
      <c r="AS1166" s="220">
        <v>16</v>
      </c>
    </row>
    <row r="1167" spans="1:45">
      <c r="A1167" s="34"/>
      <c r="B1167" s="18">
        <v>1</v>
      </c>
      <c r="C1167" s="7">
        <v>4</v>
      </c>
      <c r="D1167" s="221">
        <v>86.3</v>
      </c>
      <c r="E1167" s="221">
        <v>81.343979309066384</v>
      </c>
      <c r="F1167" s="222">
        <v>75.802999999999997</v>
      </c>
      <c r="G1167" s="221">
        <v>83</v>
      </c>
      <c r="H1167" s="222">
        <v>87</v>
      </c>
      <c r="I1167" s="221">
        <v>91</v>
      </c>
      <c r="J1167" s="222">
        <v>77</v>
      </c>
      <c r="K1167" s="222">
        <v>86</v>
      </c>
      <c r="L1167" s="223">
        <v>83</v>
      </c>
      <c r="M1167" s="223">
        <v>81.5</v>
      </c>
      <c r="N1167" s="223">
        <v>82</v>
      </c>
      <c r="O1167" s="223">
        <v>82</v>
      </c>
      <c r="P1167" s="223">
        <v>88</v>
      </c>
      <c r="Q1167" s="223">
        <v>80</v>
      </c>
      <c r="R1167" s="223">
        <v>73.900000000000006</v>
      </c>
      <c r="S1167" s="223">
        <v>84</v>
      </c>
      <c r="T1167" s="223">
        <v>84</v>
      </c>
      <c r="U1167" s="229">
        <v>71</v>
      </c>
      <c r="V1167" s="223">
        <v>87</v>
      </c>
      <c r="W1167" s="223">
        <v>90</v>
      </c>
      <c r="X1167" s="223">
        <v>87.094999999999999</v>
      </c>
      <c r="Y1167" s="223">
        <v>92</v>
      </c>
      <c r="Z1167" s="229">
        <v>98</v>
      </c>
      <c r="AA1167" s="223">
        <v>87.4</v>
      </c>
      <c r="AB1167" s="223">
        <v>85</v>
      </c>
      <c r="AC1167" s="223">
        <v>75.95</v>
      </c>
      <c r="AD1167" s="218"/>
      <c r="AE1167" s="219"/>
      <c r="AF1167" s="219"/>
      <c r="AG1167" s="219"/>
      <c r="AH1167" s="219"/>
      <c r="AI1167" s="219"/>
      <c r="AJ1167" s="219"/>
      <c r="AK1167" s="219"/>
      <c r="AL1167" s="219"/>
      <c r="AM1167" s="219"/>
      <c r="AN1167" s="219"/>
      <c r="AO1167" s="219"/>
      <c r="AP1167" s="219"/>
      <c r="AQ1167" s="219"/>
      <c r="AR1167" s="219"/>
      <c r="AS1167" s="220">
        <v>83.757249468582486</v>
      </c>
    </row>
    <row r="1168" spans="1:45">
      <c r="A1168" s="34"/>
      <c r="B1168" s="18">
        <v>1</v>
      </c>
      <c r="C1168" s="7">
        <v>5</v>
      </c>
      <c r="D1168" s="221">
        <v>84.7</v>
      </c>
      <c r="E1168" s="224">
        <v>84.733413547038737</v>
      </c>
      <c r="F1168" s="221">
        <v>75.245999999999995</v>
      </c>
      <c r="G1168" s="221">
        <v>83</v>
      </c>
      <c r="H1168" s="221">
        <v>87</v>
      </c>
      <c r="I1168" s="221">
        <v>91</v>
      </c>
      <c r="J1168" s="221">
        <v>78</v>
      </c>
      <c r="K1168" s="221">
        <v>87</v>
      </c>
      <c r="L1168" s="221">
        <v>83</v>
      </c>
      <c r="M1168" s="221">
        <v>82</v>
      </c>
      <c r="N1168" s="221">
        <v>85</v>
      </c>
      <c r="O1168" s="221">
        <v>85</v>
      </c>
      <c r="P1168" s="221">
        <v>86</v>
      </c>
      <c r="Q1168" s="221">
        <v>80</v>
      </c>
      <c r="R1168" s="221">
        <v>77.2</v>
      </c>
      <c r="S1168" s="221">
        <v>85</v>
      </c>
      <c r="T1168" s="221">
        <v>85</v>
      </c>
      <c r="U1168" s="228">
        <v>70</v>
      </c>
      <c r="V1168" s="221">
        <v>85</v>
      </c>
      <c r="W1168" s="221">
        <v>90</v>
      </c>
      <c r="X1168" s="221">
        <v>83.959000000000003</v>
      </c>
      <c r="Y1168" s="221">
        <v>83</v>
      </c>
      <c r="Z1168" s="228">
        <v>99.2</v>
      </c>
      <c r="AA1168" s="221">
        <v>87.6</v>
      </c>
      <c r="AB1168" s="221">
        <v>83</v>
      </c>
      <c r="AC1168" s="221">
        <v>77.19</v>
      </c>
      <c r="AD1168" s="218"/>
      <c r="AE1168" s="219"/>
      <c r="AF1168" s="219"/>
      <c r="AG1168" s="219"/>
      <c r="AH1168" s="219"/>
      <c r="AI1168" s="219"/>
      <c r="AJ1168" s="219"/>
      <c r="AK1168" s="219"/>
      <c r="AL1168" s="219"/>
      <c r="AM1168" s="219"/>
      <c r="AN1168" s="219"/>
      <c r="AO1168" s="219"/>
      <c r="AP1168" s="219"/>
      <c r="AQ1168" s="219"/>
      <c r="AR1168" s="219"/>
      <c r="AS1168" s="220">
        <v>127</v>
      </c>
    </row>
    <row r="1169" spans="1:45">
      <c r="A1169" s="34"/>
      <c r="B1169" s="18">
        <v>1</v>
      </c>
      <c r="C1169" s="7">
        <v>6</v>
      </c>
      <c r="D1169" s="221">
        <v>88.1</v>
      </c>
      <c r="E1169" s="221">
        <v>81.690557410517783</v>
      </c>
      <c r="F1169" s="221">
        <v>75.760999999999996</v>
      </c>
      <c r="G1169" s="221">
        <v>83</v>
      </c>
      <c r="H1169" s="221">
        <v>85</v>
      </c>
      <c r="I1169" s="221">
        <v>90</v>
      </c>
      <c r="J1169" s="224">
        <v>82</v>
      </c>
      <c r="K1169" s="221">
        <v>87</v>
      </c>
      <c r="L1169" s="221">
        <v>82</v>
      </c>
      <c r="M1169" s="221">
        <v>81.3</v>
      </c>
      <c r="N1169" s="221">
        <v>82</v>
      </c>
      <c r="O1169" s="221">
        <v>84</v>
      </c>
      <c r="P1169" s="221">
        <v>86</v>
      </c>
      <c r="Q1169" s="221">
        <v>80</v>
      </c>
      <c r="R1169" s="221">
        <v>75.3</v>
      </c>
      <c r="S1169" s="221">
        <v>85</v>
      </c>
      <c r="T1169" s="221">
        <v>85</v>
      </c>
      <c r="U1169" s="228">
        <v>69</v>
      </c>
      <c r="V1169" s="221">
        <v>89</v>
      </c>
      <c r="W1169" s="221">
        <v>89</v>
      </c>
      <c r="X1169" s="221">
        <v>85.930999999999997</v>
      </c>
      <c r="Y1169" s="221">
        <v>92</v>
      </c>
      <c r="Z1169" s="228">
        <v>97.3</v>
      </c>
      <c r="AA1169" s="221">
        <v>87.6</v>
      </c>
      <c r="AB1169" s="221">
        <v>83</v>
      </c>
      <c r="AC1169" s="221">
        <v>75.8</v>
      </c>
      <c r="AD1169" s="218"/>
      <c r="AE1169" s="219"/>
      <c r="AF1169" s="219"/>
      <c r="AG1169" s="219"/>
      <c r="AH1169" s="219"/>
      <c r="AI1169" s="219"/>
      <c r="AJ1169" s="219"/>
      <c r="AK1169" s="219"/>
      <c r="AL1169" s="219"/>
      <c r="AM1169" s="219"/>
      <c r="AN1169" s="219"/>
      <c r="AO1169" s="219"/>
      <c r="AP1169" s="219"/>
      <c r="AQ1169" s="219"/>
      <c r="AR1169" s="219"/>
      <c r="AS1169" s="225"/>
    </row>
    <row r="1170" spans="1:45">
      <c r="A1170" s="34"/>
      <c r="B1170" s="19" t="s">
        <v>242</v>
      </c>
      <c r="C1170" s="11"/>
      <c r="D1170" s="226">
        <v>86.283333333333346</v>
      </c>
      <c r="E1170" s="226">
        <v>81.989169407267426</v>
      </c>
      <c r="F1170" s="226">
        <v>75.987166666666667</v>
      </c>
      <c r="G1170" s="226">
        <v>82.666666666666671</v>
      </c>
      <c r="H1170" s="226">
        <v>87</v>
      </c>
      <c r="I1170" s="226">
        <v>90.666666666666671</v>
      </c>
      <c r="J1170" s="226">
        <v>78.5</v>
      </c>
      <c r="K1170" s="226">
        <v>85.333333333333329</v>
      </c>
      <c r="L1170" s="226">
        <v>82.666666666666671</v>
      </c>
      <c r="M1170" s="226">
        <v>81.983333333333334</v>
      </c>
      <c r="N1170" s="226">
        <v>83.666666666666671</v>
      </c>
      <c r="O1170" s="226">
        <v>83.833333333333329</v>
      </c>
      <c r="P1170" s="226">
        <v>86.5</v>
      </c>
      <c r="Q1170" s="226">
        <v>79.166666666666671</v>
      </c>
      <c r="R1170" s="226">
        <v>77.216666666666654</v>
      </c>
      <c r="S1170" s="226">
        <v>83.833333333333329</v>
      </c>
      <c r="T1170" s="226">
        <v>85.166666666666671</v>
      </c>
      <c r="U1170" s="226">
        <v>68.666666666666671</v>
      </c>
      <c r="V1170" s="226">
        <v>88</v>
      </c>
      <c r="W1170" s="226">
        <v>89.166666666666671</v>
      </c>
      <c r="X1170" s="226">
        <v>85.448166666666665</v>
      </c>
      <c r="Y1170" s="226">
        <v>88.666666666666671</v>
      </c>
      <c r="Z1170" s="226">
        <v>98.383333333333326</v>
      </c>
      <c r="AA1170" s="226">
        <v>87.45</v>
      </c>
      <c r="AB1170" s="226">
        <v>84.333333333333329</v>
      </c>
      <c r="AC1170" s="226">
        <v>75.064999999999998</v>
      </c>
      <c r="AD1170" s="218"/>
      <c r="AE1170" s="219"/>
      <c r="AF1170" s="219"/>
      <c r="AG1170" s="219"/>
      <c r="AH1170" s="219"/>
      <c r="AI1170" s="219"/>
      <c r="AJ1170" s="219"/>
      <c r="AK1170" s="219"/>
      <c r="AL1170" s="219"/>
      <c r="AM1170" s="219"/>
      <c r="AN1170" s="219"/>
      <c r="AO1170" s="219"/>
      <c r="AP1170" s="219"/>
      <c r="AQ1170" s="219"/>
      <c r="AR1170" s="219"/>
      <c r="AS1170" s="225"/>
    </row>
    <row r="1171" spans="1:45">
      <c r="A1171" s="34"/>
      <c r="B1171" s="2" t="s">
        <v>243</v>
      </c>
      <c r="C1171" s="32"/>
      <c r="D1171" s="223">
        <v>86.4</v>
      </c>
      <c r="E1171" s="223">
        <v>81.517268359792084</v>
      </c>
      <c r="F1171" s="223">
        <v>75.781999999999996</v>
      </c>
      <c r="G1171" s="223">
        <v>83</v>
      </c>
      <c r="H1171" s="223">
        <v>87</v>
      </c>
      <c r="I1171" s="223">
        <v>91</v>
      </c>
      <c r="J1171" s="223">
        <v>78</v>
      </c>
      <c r="K1171" s="223">
        <v>85.5</v>
      </c>
      <c r="L1171" s="223">
        <v>83</v>
      </c>
      <c r="M1171" s="223">
        <v>81.75</v>
      </c>
      <c r="N1171" s="223">
        <v>83.5</v>
      </c>
      <c r="O1171" s="223">
        <v>84</v>
      </c>
      <c r="P1171" s="223">
        <v>86</v>
      </c>
      <c r="Q1171" s="223">
        <v>80</v>
      </c>
      <c r="R1171" s="223">
        <v>77.349999999999994</v>
      </c>
      <c r="S1171" s="223">
        <v>84</v>
      </c>
      <c r="T1171" s="223">
        <v>85</v>
      </c>
      <c r="U1171" s="223">
        <v>68.5</v>
      </c>
      <c r="V1171" s="223">
        <v>88.5</v>
      </c>
      <c r="W1171" s="223">
        <v>89.5</v>
      </c>
      <c r="X1171" s="223">
        <v>85.426500000000004</v>
      </c>
      <c r="Y1171" s="223">
        <v>90</v>
      </c>
      <c r="Z1171" s="223">
        <v>98.4</v>
      </c>
      <c r="AA1171" s="223">
        <v>87.5</v>
      </c>
      <c r="AB1171" s="223">
        <v>84</v>
      </c>
      <c r="AC1171" s="223">
        <v>75.424999999999997</v>
      </c>
      <c r="AD1171" s="218"/>
      <c r="AE1171" s="219"/>
      <c r="AF1171" s="219"/>
      <c r="AG1171" s="219"/>
      <c r="AH1171" s="219"/>
      <c r="AI1171" s="219"/>
      <c r="AJ1171" s="219"/>
      <c r="AK1171" s="219"/>
      <c r="AL1171" s="219"/>
      <c r="AM1171" s="219"/>
      <c r="AN1171" s="219"/>
      <c r="AO1171" s="219"/>
      <c r="AP1171" s="219"/>
      <c r="AQ1171" s="219"/>
      <c r="AR1171" s="219"/>
      <c r="AS1171" s="225"/>
    </row>
    <row r="1172" spans="1:45">
      <c r="A1172" s="34"/>
      <c r="B1172" s="2" t="s">
        <v>244</v>
      </c>
      <c r="C1172" s="32"/>
      <c r="D1172" s="210">
        <v>1.2464616587230686</v>
      </c>
      <c r="E1172" s="210">
        <v>1.4025766300669653</v>
      </c>
      <c r="F1172" s="210">
        <v>0.7617803926766985</v>
      </c>
      <c r="G1172" s="210">
        <v>0.51639777949432231</v>
      </c>
      <c r="H1172" s="210">
        <v>1.0954451150103321</v>
      </c>
      <c r="I1172" s="210">
        <v>1.0327955589886446</v>
      </c>
      <c r="J1172" s="210">
        <v>1.7606816861659009</v>
      </c>
      <c r="K1172" s="210">
        <v>1.6329931618554521</v>
      </c>
      <c r="L1172" s="210">
        <v>1.0327955589886446</v>
      </c>
      <c r="M1172" s="210">
        <v>0.89312186551817674</v>
      </c>
      <c r="N1172" s="210">
        <v>1.6329931618554521</v>
      </c>
      <c r="O1172" s="210">
        <v>0.98319208025017502</v>
      </c>
      <c r="P1172" s="210">
        <v>0.83666002653407556</v>
      </c>
      <c r="Q1172" s="210">
        <v>2.0412414523193148</v>
      </c>
      <c r="R1172" s="210">
        <v>2.3489714060981388</v>
      </c>
      <c r="S1172" s="210">
        <v>1.1690451944500122</v>
      </c>
      <c r="T1172" s="210">
        <v>0.752772652709081</v>
      </c>
      <c r="U1172" s="210">
        <v>1.6329931618554521</v>
      </c>
      <c r="V1172" s="210">
        <v>1.7888543819998317</v>
      </c>
      <c r="W1172" s="210">
        <v>1.1690451944500122</v>
      </c>
      <c r="X1172" s="210">
        <v>1.1164632401770627</v>
      </c>
      <c r="Y1172" s="210">
        <v>4.8027769744874336</v>
      </c>
      <c r="Z1172" s="210">
        <v>0.69976186425573961</v>
      </c>
      <c r="AA1172" s="210">
        <v>0.17606816861658656</v>
      </c>
      <c r="AB1172" s="210">
        <v>1.505545305418162</v>
      </c>
      <c r="AC1172" s="210">
        <v>1.6331901297766873</v>
      </c>
      <c r="AD1172" s="203"/>
      <c r="AE1172" s="204"/>
      <c r="AF1172" s="204"/>
      <c r="AG1172" s="204"/>
      <c r="AH1172" s="204"/>
      <c r="AI1172" s="204"/>
      <c r="AJ1172" s="204"/>
      <c r="AK1172" s="204"/>
      <c r="AL1172" s="204"/>
      <c r="AM1172" s="204"/>
      <c r="AN1172" s="204"/>
      <c r="AO1172" s="204"/>
      <c r="AP1172" s="204"/>
      <c r="AQ1172" s="204"/>
      <c r="AR1172" s="204"/>
      <c r="AS1172" s="213"/>
    </row>
    <row r="1173" spans="1:45">
      <c r="A1173" s="34"/>
      <c r="B1173" s="2" t="s">
        <v>87</v>
      </c>
      <c r="C1173" s="32"/>
      <c r="D1173" s="12">
        <v>1.4446146324779622E-2</v>
      </c>
      <c r="E1173" s="12">
        <v>1.7106852529507909E-2</v>
      </c>
      <c r="F1173" s="12">
        <v>1.0025119057516711E-2</v>
      </c>
      <c r="G1173" s="12">
        <v>6.2467473325926084E-3</v>
      </c>
      <c r="H1173" s="12">
        <v>1.2591323161038301E-2</v>
      </c>
      <c r="I1173" s="12">
        <v>1.1391127488845344E-2</v>
      </c>
      <c r="J1173" s="12">
        <v>2.2429066065807655E-2</v>
      </c>
      <c r="K1173" s="12">
        <v>1.9136638615493581E-2</v>
      </c>
      <c r="L1173" s="12">
        <v>1.2493494665185217E-2</v>
      </c>
      <c r="M1173" s="12">
        <v>1.0893944283612646E-2</v>
      </c>
      <c r="N1173" s="12">
        <v>1.951784655604126E-2</v>
      </c>
      <c r="O1173" s="12">
        <v>1.1727937338968292E-2</v>
      </c>
      <c r="P1173" s="12">
        <v>9.6723702489488507E-3</v>
      </c>
      <c r="Q1173" s="12">
        <v>2.5784102555612396E-2</v>
      </c>
      <c r="R1173" s="12">
        <v>3.0420523282082529E-2</v>
      </c>
      <c r="S1173" s="12">
        <v>1.394487309483116E-2</v>
      </c>
      <c r="T1173" s="12">
        <v>8.8388178400283478E-3</v>
      </c>
      <c r="U1173" s="12">
        <v>2.3781453813428912E-2</v>
      </c>
      <c r="V1173" s="12">
        <v>2.0327890704543543E-2</v>
      </c>
      <c r="W1173" s="12">
        <v>1.3110787227476772E-2</v>
      </c>
      <c r="X1173" s="12">
        <v>1.306597067825207E-2</v>
      </c>
      <c r="Y1173" s="12">
        <v>5.416665760700113E-2</v>
      </c>
      <c r="Z1173" s="12">
        <v>7.1126057691587976E-3</v>
      </c>
      <c r="AA1173" s="12">
        <v>2.0133581316933852E-3</v>
      </c>
      <c r="AB1173" s="12">
        <v>1.7852315874523662E-2</v>
      </c>
      <c r="AC1173" s="12">
        <v>2.1757012319678776E-2</v>
      </c>
      <c r="AD1173" s="115"/>
      <c r="AE1173" s="2"/>
      <c r="AF1173" s="2"/>
      <c r="AG1173" s="2"/>
      <c r="AH1173" s="2"/>
      <c r="AI1173" s="2"/>
      <c r="AJ1173" s="2"/>
      <c r="AK1173" s="2"/>
      <c r="AL1173" s="2"/>
      <c r="AM1173" s="2"/>
      <c r="AN1173" s="2"/>
      <c r="AO1173" s="2"/>
      <c r="AP1173" s="2"/>
      <c r="AQ1173" s="2"/>
      <c r="AR1173" s="2"/>
      <c r="AS1173" s="73"/>
    </row>
    <row r="1174" spans="1:45">
      <c r="A1174" s="34"/>
      <c r="B1174" s="2" t="s">
        <v>245</v>
      </c>
      <c r="C1174" s="32"/>
      <c r="D1174" s="12">
        <v>3.0159584761655811E-2</v>
      </c>
      <c r="E1174" s="12">
        <v>-2.1109576454970247E-2</v>
      </c>
      <c r="F1174" s="12">
        <v>-9.2769077915224485E-2</v>
      </c>
      <c r="G1174" s="12">
        <v>-1.3020757114581394E-2</v>
      </c>
      <c r="H1174" s="12">
        <v>3.8716058036670331E-2</v>
      </c>
      <c r="I1174" s="12">
        <v>8.2493363164652722E-2</v>
      </c>
      <c r="J1174" s="12">
        <v>-6.2767694760015869E-2</v>
      </c>
      <c r="K1174" s="12">
        <v>1.8817282978496497E-2</v>
      </c>
      <c r="L1174" s="12">
        <v>-1.3020757114581394E-2</v>
      </c>
      <c r="M1174" s="12">
        <v>-2.1179254888432641E-2</v>
      </c>
      <c r="N1174" s="12">
        <v>-1.0814920796771155E-3</v>
      </c>
      <c r="O1174" s="12">
        <v>9.0838542614002371E-4</v>
      </c>
      <c r="P1174" s="12">
        <v>3.2746425519218247E-2</v>
      </c>
      <c r="Q1174" s="12">
        <v>-5.4808184736746313E-2</v>
      </c>
      <c r="R1174" s="12">
        <v>-7.8089751554809794E-2</v>
      </c>
      <c r="S1174" s="12">
        <v>9.0838542614002371E-4</v>
      </c>
      <c r="T1174" s="12">
        <v>1.6827405472679136E-2</v>
      </c>
      <c r="U1174" s="12">
        <v>-0.18017046760324096</v>
      </c>
      <c r="V1174" s="12">
        <v>5.0655323071574498E-2</v>
      </c>
      <c r="W1174" s="12">
        <v>6.4584465612296249E-2</v>
      </c>
      <c r="X1174" s="12">
        <v>2.0188308580004755E-2</v>
      </c>
      <c r="Y1174" s="12">
        <v>5.8614833094844165E-2</v>
      </c>
      <c r="Z1174" s="12">
        <v>0.17462469168399708</v>
      </c>
      <c r="AA1174" s="12">
        <v>4.408872730237734E-2</v>
      </c>
      <c r="AB1174" s="12">
        <v>6.8780179435923294E-3</v>
      </c>
      <c r="AC1174" s="12">
        <v>-0.10377907015491206</v>
      </c>
      <c r="AD1174" s="115"/>
      <c r="AE1174" s="2"/>
      <c r="AF1174" s="2"/>
      <c r="AG1174" s="2"/>
      <c r="AH1174" s="2"/>
      <c r="AI1174" s="2"/>
      <c r="AJ1174" s="2"/>
      <c r="AK1174" s="2"/>
      <c r="AL1174" s="2"/>
      <c r="AM1174" s="2"/>
      <c r="AN1174" s="2"/>
      <c r="AO1174" s="2"/>
      <c r="AP1174" s="2"/>
      <c r="AQ1174" s="2"/>
      <c r="AR1174" s="2"/>
      <c r="AS1174" s="73"/>
    </row>
    <row r="1175" spans="1:45">
      <c r="A1175" s="34"/>
      <c r="B1175" s="56" t="s">
        <v>246</v>
      </c>
      <c r="C1175" s="57"/>
      <c r="D1175" s="55">
        <v>0.56000000000000005</v>
      </c>
      <c r="E1175" s="55">
        <v>0.53</v>
      </c>
      <c r="F1175" s="55">
        <v>2.0499999999999998</v>
      </c>
      <c r="G1175" s="55">
        <v>0.36</v>
      </c>
      <c r="H1175" s="55">
        <v>0.74</v>
      </c>
      <c r="I1175" s="55">
        <v>1.66</v>
      </c>
      <c r="J1175" s="55">
        <v>1.41</v>
      </c>
      <c r="K1175" s="55">
        <v>0.32</v>
      </c>
      <c r="L1175" s="55">
        <v>0.36</v>
      </c>
      <c r="M1175" s="55">
        <v>0.53</v>
      </c>
      <c r="N1175" s="55">
        <v>0.11</v>
      </c>
      <c r="O1175" s="55">
        <v>0.06</v>
      </c>
      <c r="P1175" s="55">
        <v>0.61</v>
      </c>
      <c r="Q1175" s="55">
        <v>1.24</v>
      </c>
      <c r="R1175" s="55">
        <v>1.74</v>
      </c>
      <c r="S1175" s="55">
        <v>0.06</v>
      </c>
      <c r="T1175" s="55">
        <v>0.27</v>
      </c>
      <c r="U1175" s="55">
        <v>3.9</v>
      </c>
      <c r="V1175" s="55">
        <v>0.99</v>
      </c>
      <c r="W1175" s="55">
        <v>1.29</v>
      </c>
      <c r="X1175" s="55">
        <v>0.35</v>
      </c>
      <c r="Y1175" s="55">
        <v>1.1599999999999999</v>
      </c>
      <c r="Z1175" s="55">
        <v>3.62</v>
      </c>
      <c r="AA1175" s="55">
        <v>0.85</v>
      </c>
      <c r="AB1175" s="55">
        <v>0.06</v>
      </c>
      <c r="AC1175" s="55">
        <v>2.2799999999999998</v>
      </c>
      <c r="AD1175" s="115"/>
      <c r="AE1175" s="2"/>
      <c r="AF1175" s="2"/>
      <c r="AG1175" s="2"/>
      <c r="AH1175" s="2"/>
      <c r="AI1175" s="2"/>
      <c r="AJ1175" s="2"/>
      <c r="AK1175" s="2"/>
      <c r="AL1175" s="2"/>
      <c r="AM1175" s="2"/>
      <c r="AN1175" s="2"/>
      <c r="AO1175" s="2"/>
      <c r="AP1175" s="2"/>
      <c r="AQ1175" s="2"/>
      <c r="AR1175" s="2"/>
      <c r="AS1175" s="73"/>
    </row>
    <row r="1176" spans="1:45">
      <c r="B1176" s="35"/>
      <c r="C1176" s="19"/>
      <c r="D1176" s="30"/>
      <c r="E1176" s="30"/>
      <c r="F1176" s="30"/>
      <c r="G1176" s="30"/>
      <c r="H1176" s="30"/>
      <c r="I1176" s="30"/>
      <c r="J1176" s="30"/>
      <c r="K1176" s="30"/>
      <c r="L1176" s="30"/>
      <c r="M1176" s="30"/>
      <c r="N1176" s="30"/>
      <c r="O1176" s="30"/>
      <c r="P1176" s="30"/>
      <c r="Q1176" s="30"/>
      <c r="R1176" s="30"/>
      <c r="S1176" s="30"/>
      <c r="T1176" s="30"/>
      <c r="U1176" s="30"/>
      <c r="V1176" s="30"/>
      <c r="W1176" s="30"/>
      <c r="X1176" s="30"/>
      <c r="Y1176" s="30"/>
      <c r="Z1176" s="30"/>
      <c r="AA1176" s="30"/>
      <c r="AB1176" s="30"/>
      <c r="AC1176" s="30"/>
      <c r="AS1176" s="73"/>
    </row>
    <row r="1177" spans="1:45" ht="15">
      <c r="B1177" s="38" t="s">
        <v>553</v>
      </c>
      <c r="AS1177" s="31" t="s">
        <v>67</v>
      </c>
    </row>
    <row r="1178" spans="1:45" ht="15">
      <c r="A1178" s="27" t="s">
        <v>45</v>
      </c>
      <c r="B1178" s="17" t="s">
        <v>115</v>
      </c>
      <c r="C1178" s="14" t="s">
        <v>116</v>
      </c>
      <c r="D1178" s="15" t="s">
        <v>207</v>
      </c>
      <c r="E1178" s="16" t="s">
        <v>207</v>
      </c>
      <c r="F1178" s="16" t="s">
        <v>207</v>
      </c>
      <c r="G1178" s="16" t="s">
        <v>207</v>
      </c>
      <c r="H1178" s="16" t="s">
        <v>207</v>
      </c>
      <c r="I1178" s="16" t="s">
        <v>207</v>
      </c>
      <c r="J1178" s="16" t="s">
        <v>207</v>
      </c>
      <c r="K1178" s="16" t="s">
        <v>207</v>
      </c>
      <c r="L1178" s="16" t="s">
        <v>207</v>
      </c>
      <c r="M1178" s="16" t="s">
        <v>207</v>
      </c>
      <c r="N1178" s="16" t="s">
        <v>207</v>
      </c>
      <c r="O1178" s="16" t="s">
        <v>207</v>
      </c>
      <c r="P1178" s="16" t="s">
        <v>207</v>
      </c>
      <c r="Q1178" s="16" t="s">
        <v>207</v>
      </c>
      <c r="R1178" s="16" t="s">
        <v>207</v>
      </c>
      <c r="S1178" s="16" t="s">
        <v>207</v>
      </c>
      <c r="T1178" s="16" t="s">
        <v>207</v>
      </c>
      <c r="U1178" s="16" t="s">
        <v>207</v>
      </c>
      <c r="V1178" s="16" t="s">
        <v>207</v>
      </c>
      <c r="W1178" s="16" t="s">
        <v>207</v>
      </c>
      <c r="X1178" s="16" t="s">
        <v>207</v>
      </c>
      <c r="Y1178" s="16" t="s">
        <v>207</v>
      </c>
      <c r="Z1178" s="115"/>
      <c r="AA1178" s="2"/>
      <c r="AB1178" s="2"/>
      <c r="AC1178" s="2"/>
      <c r="AD1178" s="2"/>
      <c r="AE1178" s="2"/>
      <c r="AF1178" s="2"/>
      <c r="AG1178" s="2"/>
      <c r="AH1178" s="2"/>
      <c r="AI1178" s="2"/>
      <c r="AJ1178" s="2"/>
      <c r="AK1178" s="2"/>
      <c r="AL1178" s="2"/>
      <c r="AM1178" s="2"/>
      <c r="AN1178" s="2"/>
      <c r="AO1178" s="2"/>
      <c r="AP1178" s="2"/>
      <c r="AQ1178" s="2"/>
      <c r="AR1178" s="2"/>
      <c r="AS1178" s="31">
        <v>1</v>
      </c>
    </row>
    <row r="1179" spans="1:45">
      <c r="A1179" s="34"/>
      <c r="B1179" s="18" t="s">
        <v>208</v>
      </c>
      <c r="C1179" s="7" t="s">
        <v>208</v>
      </c>
      <c r="D1179" s="113" t="s">
        <v>210</v>
      </c>
      <c r="E1179" s="114" t="s">
        <v>211</v>
      </c>
      <c r="F1179" s="114" t="s">
        <v>212</v>
      </c>
      <c r="G1179" s="114" t="s">
        <v>213</v>
      </c>
      <c r="H1179" s="114" t="s">
        <v>214</v>
      </c>
      <c r="I1179" s="114" t="s">
        <v>215</v>
      </c>
      <c r="J1179" s="114" t="s">
        <v>216</v>
      </c>
      <c r="K1179" s="114" t="s">
        <v>217</v>
      </c>
      <c r="L1179" s="114" t="s">
        <v>218</v>
      </c>
      <c r="M1179" s="114" t="s">
        <v>219</v>
      </c>
      <c r="N1179" s="114" t="s">
        <v>220</v>
      </c>
      <c r="O1179" s="114" t="s">
        <v>221</v>
      </c>
      <c r="P1179" s="114" t="s">
        <v>222</v>
      </c>
      <c r="Q1179" s="114" t="s">
        <v>223</v>
      </c>
      <c r="R1179" s="114" t="s">
        <v>224</v>
      </c>
      <c r="S1179" s="114" t="s">
        <v>226</v>
      </c>
      <c r="T1179" s="114" t="s">
        <v>228</v>
      </c>
      <c r="U1179" s="114" t="s">
        <v>229</v>
      </c>
      <c r="V1179" s="114" t="s">
        <v>230</v>
      </c>
      <c r="W1179" s="114" t="s">
        <v>231</v>
      </c>
      <c r="X1179" s="114" t="s">
        <v>232</v>
      </c>
      <c r="Y1179" s="114" t="s">
        <v>233</v>
      </c>
      <c r="Z1179" s="115"/>
      <c r="AA1179" s="2"/>
      <c r="AB1179" s="2"/>
      <c r="AC1179" s="2"/>
      <c r="AD1179" s="2"/>
      <c r="AE1179" s="2"/>
      <c r="AF1179" s="2"/>
      <c r="AG1179" s="2"/>
      <c r="AH1179" s="2"/>
      <c r="AI1179" s="2"/>
      <c r="AJ1179" s="2"/>
      <c r="AK1179" s="2"/>
      <c r="AL1179" s="2"/>
      <c r="AM1179" s="2"/>
      <c r="AN1179" s="2"/>
      <c r="AO1179" s="2"/>
      <c r="AP1179" s="2"/>
      <c r="AQ1179" s="2"/>
      <c r="AR1179" s="2"/>
      <c r="AS1179" s="31" t="s">
        <v>3</v>
      </c>
    </row>
    <row r="1180" spans="1:45">
      <c r="A1180" s="34"/>
      <c r="B1180" s="18"/>
      <c r="C1180" s="7"/>
      <c r="D1180" s="8" t="s">
        <v>251</v>
      </c>
      <c r="E1180" s="9" t="s">
        <v>279</v>
      </c>
      <c r="F1180" s="9" t="s">
        <v>250</v>
      </c>
      <c r="G1180" s="9" t="s">
        <v>251</v>
      </c>
      <c r="H1180" s="9" t="s">
        <v>250</v>
      </c>
      <c r="I1180" s="9" t="s">
        <v>250</v>
      </c>
      <c r="J1180" s="9" t="s">
        <v>250</v>
      </c>
      <c r="K1180" s="9" t="s">
        <v>250</v>
      </c>
      <c r="L1180" s="9" t="s">
        <v>250</v>
      </c>
      <c r="M1180" s="9" t="s">
        <v>250</v>
      </c>
      <c r="N1180" s="9" t="s">
        <v>250</v>
      </c>
      <c r="O1180" s="9" t="s">
        <v>250</v>
      </c>
      <c r="P1180" s="9" t="s">
        <v>279</v>
      </c>
      <c r="Q1180" s="9" t="s">
        <v>250</v>
      </c>
      <c r="R1180" s="9" t="s">
        <v>250</v>
      </c>
      <c r="S1180" s="9" t="s">
        <v>250</v>
      </c>
      <c r="T1180" s="9" t="s">
        <v>251</v>
      </c>
      <c r="U1180" s="9" t="s">
        <v>279</v>
      </c>
      <c r="V1180" s="9" t="s">
        <v>251</v>
      </c>
      <c r="W1180" s="9" t="s">
        <v>279</v>
      </c>
      <c r="X1180" s="9" t="s">
        <v>251</v>
      </c>
      <c r="Y1180" s="9" t="s">
        <v>279</v>
      </c>
      <c r="Z1180" s="115"/>
      <c r="AA1180" s="2"/>
      <c r="AB1180" s="2"/>
      <c r="AC1180" s="2"/>
      <c r="AD1180" s="2"/>
      <c r="AE1180" s="2"/>
      <c r="AF1180" s="2"/>
      <c r="AG1180" s="2"/>
      <c r="AH1180" s="2"/>
      <c r="AI1180" s="2"/>
      <c r="AJ1180" s="2"/>
      <c r="AK1180" s="2"/>
      <c r="AL1180" s="2"/>
      <c r="AM1180" s="2"/>
      <c r="AN1180" s="2"/>
      <c r="AO1180" s="2"/>
      <c r="AP1180" s="2"/>
      <c r="AQ1180" s="2"/>
      <c r="AR1180" s="2"/>
      <c r="AS1180" s="31">
        <v>2</v>
      </c>
    </row>
    <row r="1181" spans="1:45">
      <c r="A1181" s="34"/>
      <c r="B1181" s="18"/>
      <c r="C1181" s="7"/>
      <c r="D1181" s="28" t="s">
        <v>280</v>
      </c>
      <c r="E1181" s="28" t="s">
        <v>280</v>
      </c>
      <c r="F1181" s="28" t="s">
        <v>281</v>
      </c>
      <c r="G1181" s="28" t="s">
        <v>281</v>
      </c>
      <c r="H1181" s="28" t="s">
        <v>281</v>
      </c>
      <c r="I1181" s="28" t="s">
        <v>281</v>
      </c>
      <c r="J1181" s="28" t="s">
        <v>281</v>
      </c>
      <c r="K1181" s="28" t="s">
        <v>281</v>
      </c>
      <c r="L1181" s="28" t="s">
        <v>281</v>
      </c>
      <c r="M1181" s="28" t="s">
        <v>281</v>
      </c>
      <c r="N1181" s="28" t="s">
        <v>282</v>
      </c>
      <c r="O1181" s="28" t="s">
        <v>282</v>
      </c>
      <c r="P1181" s="28" t="s">
        <v>282</v>
      </c>
      <c r="Q1181" s="28" t="s">
        <v>283</v>
      </c>
      <c r="R1181" s="28" t="s">
        <v>241</v>
      </c>
      <c r="S1181" s="28" t="s">
        <v>240</v>
      </c>
      <c r="T1181" s="28" t="s">
        <v>284</v>
      </c>
      <c r="U1181" s="28" t="s">
        <v>284</v>
      </c>
      <c r="V1181" s="28" t="s">
        <v>284</v>
      </c>
      <c r="W1181" s="28" t="s">
        <v>284</v>
      </c>
      <c r="X1181" s="28" t="s">
        <v>285</v>
      </c>
      <c r="Y1181" s="28" t="s">
        <v>280</v>
      </c>
      <c r="Z1181" s="115"/>
      <c r="AA1181" s="2"/>
      <c r="AB1181" s="2"/>
      <c r="AC1181" s="2"/>
      <c r="AD1181" s="2"/>
      <c r="AE1181" s="2"/>
      <c r="AF1181" s="2"/>
      <c r="AG1181" s="2"/>
      <c r="AH1181" s="2"/>
      <c r="AI1181" s="2"/>
      <c r="AJ1181" s="2"/>
      <c r="AK1181" s="2"/>
      <c r="AL1181" s="2"/>
      <c r="AM1181" s="2"/>
      <c r="AN1181" s="2"/>
      <c r="AO1181" s="2"/>
      <c r="AP1181" s="2"/>
      <c r="AQ1181" s="2"/>
      <c r="AR1181" s="2"/>
      <c r="AS1181" s="31">
        <v>3</v>
      </c>
    </row>
    <row r="1182" spans="1:45">
      <c r="A1182" s="34"/>
      <c r="B1182" s="17">
        <v>1</v>
      </c>
      <c r="C1182" s="13">
        <v>1</v>
      </c>
      <c r="D1182" s="20">
        <v>7.3</v>
      </c>
      <c r="E1182" s="20">
        <v>7.5809820439884792</v>
      </c>
      <c r="F1182" s="106">
        <v>10.870200000000001</v>
      </c>
      <c r="G1182" s="111">
        <v>9</v>
      </c>
      <c r="H1182" s="21">
        <v>8.5</v>
      </c>
      <c r="I1182" s="20">
        <v>7.3</v>
      </c>
      <c r="J1182" s="21">
        <v>6.9</v>
      </c>
      <c r="K1182" s="20">
        <v>8.1999999999999993</v>
      </c>
      <c r="L1182" s="20">
        <v>7</v>
      </c>
      <c r="M1182" s="20">
        <v>7.29</v>
      </c>
      <c r="N1182" s="20">
        <v>7.3</v>
      </c>
      <c r="O1182" s="111">
        <v>9.8000000000000007</v>
      </c>
      <c r="P1182" s="20">
        <v>6.7</v>
      </c>
      <c r="Q1182" s="111">
        <v>3</v>
      </c>
      <c r="R1182" s="20">
        <v>5.8</v>
      </c>
      <c r="S1182" s="111">
        <v>6</v>
      </c>
      <c r="T1182" s="20">
        <v>7.3</v>
      </c>
      <c r="U1182" s="20">
        <v>8</v>
      </c>
      <c r="V1182" s="20">
        <v>8.5299999999999994</v>
      </c>
      <c r="W1182" s="20">
        <v>8</v>
      </c>
      <c r="X1182" s="20">
        <v>8.8000000000000007</v>
      </c>
      <c r="Y1182" s="20">
        <v>6.2</v>
      </c>
      <c r="Z1182" s="115"/>
      <c r="AA1182" s="2"/>
      <c r="AB1182" s="2"/>
      <c r="AC1182" s="2"/>
      <c r="AD1182" s="2"/>
      <c r="AE1182" s="2"/>
      <c r="AF1182" s="2"/>
      <c r="AG1182" s="2"/>
      <c r="AH1182" s="2"/>
      <c r="AI1182" s="2"/>
      <c r="AJ1182" s="2"/>
      <c r="AK1182" s="2"/>
      <c r="AL1182" s="2"/>
      <c r="AM1182" s="2"/>
      <c r="AN1182" s="2"/>
      <c r="AO1182" s="2"/>
      <c r="AP1182" s="2"/>
      <c r="AQ1182" s="2"/>
      <c r="AR1182" s="2"/>
      <c r="AS1182" s="31">
        <v>1</v>
      </c>
    </row>
    <row r="1183" spans="1:45">
      <c r="A1183" s="34"/>
      <c r="B1183" s="18">
        <v>1</v>
      </c>
      <c r="C1183" s="7">
        <v>2</v>
      </c>
      <c r="D1183" s="9">
        <v>7.5</v>
      </c>
      <c r="E1183" s="9">
        <v>7.8130906887619131</v>
      </c>
      <c r="F1183" s="107">
        <v>10.615500000000001</v>
      </c>
      <c r="G1183" s="110">
        <v>9</v>
      </c>
      <c r="H1183" s="22">
        <v>8.3000000000000007</v>
      </c>
      <c r="I1183" s="9">
        <v>7.3</v>
      </c>
      <c r="J1183" s="22">
        <v>6.7</v>
      </c>
      <c r="K1183" s="9">
        <v>8</v>
      </c>
      <c r="L1183" s="9">
        <v>7.4</v>
      </c>
      <c r="M1183" s="9">
        <v>7.52</v>
      </c>
      <c r="N1183" s="9">
        <v>7.6</v>
      </c>
      <c r="O1183" s="110">
        <v>10.199999999999999</v>
      </c>
      <c r="P1183" s="9">
        <v>6.6</v>
      </c>
      <c r="Q1183" s="110">
        <v>3</v>
      </c>
      <c r="R1183" s="9">
        <v>6.2</v>
      </c>
      <c r="S1183" s="110">
        <v>7</v>
      </c>
      <c r="T1183" s="9">
        <v>7.5</v>
      </c>
      <c r="U1183" s="9">
        <v>7.4</v>
      </c>
      <c r="V1183" s="9">
        <v>8.0399999999999991</v>
      </c>
      <c r="W1183" s="9">
        <v>8.1999999999999993</v>
      </c>
      <c r="X1183" s="9">
        <v>8.8000000000000007</v>
      </c>
      <c r="Y1183" s="9">
        <v>6.3</v>
      </c>
      <c r="Z1183" s="115"/>
      <c r="AA1183" s="2"/>
      <c r="AB1183" s="2"/>
      <c r="AC1183" s="2"/>
      <c r="AD1183" s="2"/>
      <c r="AE1183" s="2"/>
      <c r="AF1183" s="2"/>
      <c r="AG1183" s="2"/>
      <c r="AH1183" s="2"/>
      <c r="AI1183" s="2"/>
      <c r="AJ1183" s="2"/>
      <c r="AK1183" s="2"/>
      <c r="AL1183" s="2"/>
      <c r="AM1183" s="2"/>
      <c r="AN1183" s="2"/>
      <c r="AO1183" s="2"/>
      <c r="AP1183" s="2"/>
      <c r="AQ1183" s="2"/>
      <c r="AR1183" s="2"/>
      <c r="AS1183" s="31">
        <v>34</v>
      </c>
    </row>
    <row r="1184" spans="1:45">
      <c r="A1184" s="34"/>
      <c r="B1184" s="18">
        <v>1</v>
      </c>
      <c r="C1184" s="7">
        <v>3</v>
      </c>
      <c r="D1184" s="9">
        <v>7.4</v>
      </c>
      <c r="E1184" s="9">
        <v>7.4862110204935561</v>
      </c>
      <c r="F1184" s="107">
        <v>10.8774</v>
      </c>
      <c r="G1184" s="110">
        <v>9</v>
      </c>
      <c r="H1184" s="22">
        <v>8.1999999999999993</v>
      </c>
      <c r="I1184" s="9">
        <v>7.4</v>
      </c>
      <c r="J1184" s="22">
        <v>6.8</v>
      </c>
      <c r="K1184" s="22">
        <v>8.1</v>
      </c>
      <c r="L1184" s="10">
        <v>6.8</v>
      </c>
      <c r="M1184" s="10">
        <v>7.3</v>
      </c>
      <c r="N1184" s="10">
        <v>7.8</v>
      </c>
      <c r="O1184" s="107">
        <v>10.1</v>
      </c>
      <c r="P1184" s="10">
        <v>6.8</v>
      </c>
      <c r="Q1184" s="107">
        <v>3</v>
      </c>
      <c r="R1184" s="10">
        <v>6.4</v>
      </c>
      <c r="S1184" s="107">
        <v>7</v>
      </c>
      <c r="T1184" s="10">
        <v>8.1</v>
      </c>
      <c r="U1184" s="10">
        <v>7.3</v>
      </c>
      <c r="V1184" s="10">
        <v>7.6499999999999995</v>
      </c>
      <c r="W1184" s="10">
        <v>8.5</v>
      </c>
      <c r="X1184" s="10">
        <v>8.9</v>
      </c>
      <c r="Y1184" s="10">
        <v>6.3</v>
      </c>
      <c r="Z1184" s="115"/>
      <c r="AA1184" s="2"/>
      <c r="AB1184" s="2"/>
      <c r="AC1184" s="2"/>
      <c r="AD1184" s="2"/>
      <c r="AE1184" s="2"/>
      <c r="AF1184" s="2"/>
      <c r="AG1184" s="2"/>
      <c r="AH1184" s="2"/>
      <c r="AI1184" s="2"/>
      <c r="AJ1184" s="2"/>
      <c r="AK1184" s="2"/>
      <c r="AL1184" s="2"/>
      <c r="AM1184" s="2"/>
      <c r="AN1184" s="2"/>
      <c r="AO1184" s="2"/>
      <c r="AP1184" s="2"/>
      <c r="AQ1184" s="2"/>
      <c r="AR1184" s="2"/>
      <c r="AS1184" s="31">
        <v>16</v>
      </c>
    </row>
    <row r="1185" spans="1:45">
      <c r="A1185" s="34"/>
      <c r="B1185" s="18">
        <v>1</v>
      </c>
      <c r="C1185" s="7">
        <v>4</v>
      </c>
      <c r="D1185" s="9">
        <v>7.6</v>
      </c>
      <c r="E1185" s="9">
        <v>8.3030699282925085</v>
      </c>
      <c r="F1185" s="107">
        <v>10.704600000000001</v>
      </c>
      <c r="G1185" s="110">
        <v>9</v>
      </c>
      <c r="H1185" s="22">
        <v>8.5</v>
      </c>
      <c r="I1185" s="9">
        <v>7.9</v>
      </c>
      <c r="J1185" s="22">
        <v>6.8</v>
      </c>
      <c r="K1185" s="22">
        <v>8.1999999999999993</v>
      </c>
      <c r="L1185" s="10">
        <v>7.2</v>
      </c>
      <c r="M1185" s="10">
        <v>7.34</v>
      </c>
      <c r="N1185" s="10">
        <v>7.4</v>
      </c>
      <c r="O1185" s="107">
        <v>9.9</v>
      </c>
      <c r="P1185" s="10">
        <v>6.7</v>
      </c>
      <c r="Q1185" s="107">
        <v>2</v>
      </c>
      <c r="R1185" s="10">
        <v>6.5</v>
      </c>
      <c r="S1185" s="107">
        <v>7</v>
      </c>
      <c r="T1185" s="10">
        <v>7.4</v>
      </c>
      <c r="U1185" s="10">
        <v>7.8</v>
      </c>
      <c r="V1185" s="10">
        <v>8.07</v>
      </c>
      <c r="W1185" s="10">
        <v>8.4</v>
      </c>
      <c r="X1185" s="10">
        <v>8.6999999999999993</v>
      </c>
      <c r="Y1185" s="10">
        <v>6.4</v>
      </c>
      <c r="Z1185" s="115"/>
      <c r="AA1185" s="2"/>
      <c r="AB1185" s="2"/>
      <c r="AC1185" s="2"/>
      <c r="AD1185" s="2"/>
      <c r="AE1185" s="2"/>
      <c r="AF1185" s="2"/>
      <c r="AG1185" s="2"/>
      <c r="AH1185" s="2"/>
      <c r="AI1185" s="2"/>
      <c r="AJ1185" s="2"/>
      <c r="AK1185" s="2"/>
      <c r="AL1185" s="2"/>
      <c r="AM1185" s="2"/>
      <c r="AN1185" s="2"/>
      <c r="AO1185" s="2"/>
      <c r="AP1185" s="2"/>
      <c r="AQ1185" s="2"/>
      <c r="AR1185" s="2"/>
      <c r="AS1185" s="31">
        <v>7.5231070155187183</v>
      </c>
    </row>
    <row r="1186" spans="1:45">
      <c r="A1186" s="34"/>
      <c r="B1186" s="18">
        <v>1</v>
      </c>
      <c r="C1186" s="7">
        <v>5</v>
      </c>
      <c r="D1186" s="9">
        <v>7.5</v>
      </c>
      <c r="E1186" s="9">
        <v>8.3437760542417543</v>
      </c>
      <c r="F1186" s="110">
        <v>10.749600000000001</v>
      </c>
      <c r="G1186" s="110">
        <v>9</v>
      </c>
      <c r="H1186" s="9">
        <v>8.6</v>
      </c>
      <c r="I1186" s="9">
        <v>7.8</v>
      </c>
      <c r="J1186" s="9">
        <v>6.6</v>
      </c>
      <c r="K1186" s="9">
        <v>8.1999999999999993</v>
      </c>
      <c r="L1186" s="9">
        <v>7.5</v>
      </c>
      <c r="M1186" s="9">
        <v>7.61</v>
      </c>
      <c r="N1186" s="9">
        <v>7.3</v>
      </c>
      <c r="O1186" s="110">
        <v>10.199999999999999</v>
      </c>
      <c r="P1186" s="9">
        <v>6.7</v>
      </c>
      <c r="Q1186" s="110">
        <v>3</v>
      </c>
      <c r="R1186" s="9">
        <v>6.2</v>
      </c>
      <c r="S1186" s="110">
        <v>7</v>
      </c>
      <c r="T1186" s="9">
        <v>7.7000000000000011</v>
      </c>
      <c r="U1186" s="9">
        <v>7.6</v>
      </c>
      <c r="V1186" s="9">
        <v>7.41</v>
      </c>
      <c r="W1186" s="9">
        <v>8.5</v>
      </c>
      <c r="X1186" s="9">
        <v>9.3000000000000007</v>
      </c>
      <c r="Y1186" s="9">
        <v>6.3</v>
      </c>
      <c r="Z1186" s="115"/>
      <c r="AA1186" s="2"/>
      <c r="AB1186" s="2"/>
      <c r="AC1186" s="2"/>
      <c r="AD1186" s="2"/>
      <c r="AE1186" s="2"/>
      <c r="AF1186" s="2"/>
      <c r="AG1186" s="2"/>
      <c r="AH1186" s="2"/>
      <c r="AI1186" s="2"/>
      <c r="AJ1186" s="2"/>
      <c r="AK1186" s="2"/>
      <c r="AL1186" s="2"/>
      <c r="AM1186" s="2"/>
      <c r="AN1186" s="2"/>
      <c r="AO1186" s="2"/>
      <c r="AP1186" s="2"/>
      <c r="AQ1186" s="2"/>
      <c r="AR1186" s="2"/>
      <c r="AS1186" s="31">
        <v>128</v>
      </c>
    </row>
    <row r="1187" spans="1:45">
      <c r="A1187" s="34"/>
      <c r="B1187" s="18">
        <v>1</v>
      </c>
      <c r="C1187" s="7">
        <v>6</v>
      </c>
      <c r="D1187" s="9">
        <v>7.6</v>
      </c>
      <c r="E1187" s="9">
        <v>8.2497858471310472</v>
      </c>
      <c r="F1187" s="110">
        <v>10.786099999999999</v>
      </c>
      <c r="G1187" s="110">
        <v>9</v>
      </c>
      <c r="H1187" s="9">
        <v>8.1999999999999993</v>
      </c>
      <c r="I1187" s="9">
        <v>7.4</v>
      </c>
      <c r="J1187" s="9">
        <v>6.9</v>
      </c>
      <c r="K1187" s="9">
        <v>7.8</v>
      </c>
      <c r="L1187" s="9">
        <v>7.6</v>
      </c>
      <c r="M1187" s="9">
        <v>7.56</v>
      </c>
      <c r="N1187" s="9">
        <v>7.3</v>
      </c>
      <c r="O1187" s="110">
        <v>9.9</v>
      </c>
      <c r="P1187" s="9">
        <v>6.9</v>
      </c>
      <c r="Q1187" s="110">
        <v>2</v>
      </c>
      <c r="R1187" s="9">
        <v>6.2</v>
      </c>
      <c r="S1187" s="110">
        <v>7</v>
      </c>
      <c r="T1187" s="9">
        <v>7.9</v>
      </c>
      <c r="U1187" s="9">
        <v>7.4</v>
      </c>
      <c r="V1187" s="9">
        <v>7.16</v>
      </c>
      <c r="W1187" s="9">
        <v>8.9</v>
      </c>
      <c r="X1187" s="9">
        <v>8.5</v>
      </c>
      <c r="Y1187" s="9">
        <v>6.3</v>
      </c>
      <c r="Z1187" s="115"/>
      <c r="AA1187" s="2"/>
      <c r="AB1187" s="2"/>
      <c r="AC1187" s="2"/>
      <c r="AD1187" s="2"/>
      <c r="AE1187" s="2"/>
      <c r="AF1187" s="2"/>
      <c r="AG1187" s="2"/>
      <c r="AH1187" s="2"/>
      <c r="AI1187" s="2"/>
      <c r="AJ1187" s="2"/>
      <c r="AK1187" s="2"/>
      <c r="AL1187" s="2"/>
      <c r="AM1187" s="2"/>
      <c r="AN1187" s="2"/>
      <c r="AO1187" s="2"/>
      <c r="AP1187" s="2"/>
      <c r="AQ1187" s="2"/>
      <c r="AR1187" s="2"/>
      <c r="AS1187" s="73"/>
    </row>
    <row r="1188" spans="1:45">
      <c r="A1188" s="34"/>
      <c r="B1188" s="19" t="s">
        <v>242</v>
      </c>
      <c r="C1188" s="11"/>
      <c r="D1188" s="23">
        <v>7.4833333333333343</v>
      </c>
      <c r="E1188" s="23">
        <v>7.9628192638182087</v>
      </c>
      <c r="F1188" s="23">
        <v>10.767233333333335</v>
      </c>
      <c r="G1188" s="23">
        <v>9</v>
      </c>
      <c r="H1188" s="23">
        <v>8.3833333333333329</v>
      </c>
      <c r="I1188" s="23">
        <v>7.5166666666666657</v>
      </c>
      <c r="J1188" s="23">
        <v>6.7833333333333341</v>
      </c>
      <c r="K1188" s="23">
        <v>8.0833333333333339</v>
      </c>
      <c r="L1188" s="23">
        <v>7.25</v>
      </c>
      <c r="M1188" s="23">
        <v>7.4366666666666674</v>
      </c>
      <c r="N1188" s="23">
        <v>7.4499999999999993</v>
      </c>
      <c r="O1188" s="23">
        <v>10.016666666666667</v>
      </c>
      <c r="P1188" s="23">
        <v>6.7333333333333334</v>
      </c>
      <c r="Q1188" s="23">
        <v>2.6666666666666665</v>
      </c>
      <c r="R1188" s="23">
        <v>6.2166666666666659</v>
      </c>
      <c r="S1188" s="23">
        <v>6.833333333333333</v>
      </c>
      <c r="T1188" s="23">
        <v>7.6499999999999995</v>
      </c>
      <c r="U1188" s="23">
        <v>7.583333333333333</v>
      </c>
      <c r="V1188" s="23">
        <v>7.81</v>
      </c>
      <c r="W1188" s="23">
        <v>8.4166666666666661</v>
      </c>
      <c r="X1188" s="23">
        <v>8.8333333333333339</v>
      </c>
      <c r="Y1188" s="23">
        <v>6.3000000000000007</v>
      </c>
      <c r="Z1188" s="115"/>
      <c r="AA1188" s="2"/>
      <c r="AB1188" s="2"/>
      <c r="AC1188" s="2"/>
      <c r="AD1188" s="2"/>
      <c r="AE1188" s="2"/>
      <c r="AF1188" s="2"/>
      <c r="AG1188" s="2"/>
      <c r="AH1188" s="2"/>
      <c r="AI1188" s="2"/>
      <c r="AJ1188" s="2"/>
      <c r="AK1188" s="2"/>
      <c r="AL1188" s="2"/>
      <c r="AM1188" s="2"/>
      <c r="AN1188" s="2"/>
      <c r="AO1188" s="2"/>
      <c r="AP1188" s="2"/>
      <c r="AQ1188" s="2"/>
      <c r="AR1188" s="2"/>
      <c r="AS1188" s="73"/>
    </row>
    <row r="1189" spans="1:45">
      <c r="A1189" s="34"/>
      <c r="B1189" s="2" t="s">
        <v>243</v>
      </c>
      <c r="C1189" s="32"/>
      <c r="D1189" s="10">
        <v>7.5</v>
      </c>
      <c r="E1189" s="10">
        <v>8.0314382679464806</v>
      </c>
      <c r="F1189" s="10">
        <v>10.767849999999999</v>
      </c>
      <c r="G1189" s="10">
        <v>9</v>
      </c>
      <c r="H1189" s="10">
        <v>8.4</v>
      </c>
      <c r="I1189" s="10">
        <v>7.4</v>
      </c>
      <c r="J1189" s="10">
        <v>6.8</v>
      </c>
      <c r="K1189" s="10">
        <v>8.1499999999999986</v>
      </c>
      <c r="L1189" s="10">
        <v>7.3000000000000007</v>
      </c>
      <c r="M1189" s="10">
        <v>7.43</v>
      </c>
      <c r="N1189" s="10">
        <v>7.35</v>
      </c>
      <c r="O1189" s="10">
        <v>10</v>
      </c>
      <c r="P1189" s="10">
        <v>6.7</v>
      </c>
      <c r="Q1189" s="10">
        <v>3</v>
      </c>
      <c r="R1189" s="10">
        <v>6.2</v>
      </c>
      <c r="S1189" s="10">
        <v>7</v>
      </c>
      <c r="T1189" s="10">
        <v>7.6000000000000005</v>
      </c>
      <c r="U1189" s="10">
        <v>7.5</v>
      </c>
      <c r="V1189" s="10">
        <v>7.8449999999999989</v>
      </c>
      <c r="W1189" s="10">
        <v>8.4499999999999993</v>
      </c>
      <c r="X1189" s="10">
        <v>8.8000000000000007</v>
      </c>
      <c r="Y1189" s="10">
        <v>6.3</v>
      </c>
      <c r="Z1189" s="115"/>
      <c r="AA1189" s="2"/>
      <c r="AB1189" s="2"/>
      <c r="AC1189" s="2"/>
      <c r="AD1189" s="2"/>
      <c r="AE1189" s="2"/>
      <c r="AF1189" s="2"/>
      <c r="AG1189" s="2"/>
      <c r="AH1189" s="2"/>
      <c r="AI1189" s="2"/>
      <c r="AJ1189" s="2"/>
      <c r="AK1189" s="2"/>
      <c r="AL1189" s="2"/>
      <c r="AM1189" s="2"/>
      <c r="AN1189" s="2"/>
      <c r="AO1189" s="2"/>
      <c r="AP1189" s="2"/>
      <c r="AQ1189" s="2"/>
      <c r="AR1189" s="2"/>
      <c r="AS1189" s="73"/>
    </row>
    <row r="1190" spans="1:45">
      <c r="A1190" s="34"/>
      <c r="B1190" s="2" t="s">
        <v>244</v>
      </c>
      <c r="C1190" s="32"/>
      <c r="D1190" s="24">
        <v>0.11690451944500106</v>
      </c>
      <c r="E1190" s="24">
        <v>0.38434935593128111</v>
      </c>
      <c r="F1190" s="24">
        <v>0.10035103719776189</v>
      </c>
      <c r="G1190" s="24">
        <v>0</v>
      </c>
      <c r="H1190" s="24">
        <v>0.17224014243685098</v>
      </c>
      <c r="I1190" s="24">
        <v>0.2639444385977221</v>
      </c>
      <c r="J1190" s="24">
        <v>0.11690451944500142</v>
      </c>
      <c r="K1190" s="24">
        <v>0.16020819787597193</v>
      </c>
      <c r="L1190" s="24">
        <v>0.30822070014844882</v>
      </c>
      <c r="M1190" s="24">
        <v>0.14264174237111193</v>
      </c>
      <c r="N1190" s="24">
        <v>0.20736441353327717</v>
      </c>
      <c r="O1190" s="24">
        <v>0.17224014243685024</v>
      </c>
      <c r="P1190" s="24">
        <v>0.1032795558988646</v>
      </c>
      <c r="Q1190" s="24">
        <v>0.51639777949432275</v>
      </c>
      <c r="R1190" s="24">
        <v>0.2401388487243718</v>
      </c>
      <c r="S1190" s="24">
        <v>0.40824829046386302</v>
      </c>
      <c r="T1190" s="24">
        <v>0.30822070014844877</v>
      </c>
      <c r="U1190" s="24">
        <v>0.27141603981096368</v>
      </c>
      <c r="V1190" s="24">
        <v>0.49939963956735067</v>
      </c>
      <c r="W1190" s="24">
        <v>0.30605010483034767</v>
      </c>
      <c r="X1190" s="24">
        <v>0.26583202716502546</v>
      </c>
      <c r="Y1190" s="24">
        <v>6.3245553203367638E-2</v>
      </c>
      <c r="Z1190" s="186"/>
      <c r="AA1190" s="187"/>
      <c r="AB1190" s="187"/>
      <c r="AC1190" s="187"/>
      <c r="AD1190" s="187"/>
      <c r="AE1190" s="187"/>
      <c r="AF1190" s="187"/>
      <c r="AG1190" s="187"/>
      <c r="AH1190" s="187"/>
      <c r="AI1190" s="187"/>
      <c r="AJ1190" s="187"/>
      <c r="AK1190" s="187"/>
      <c r="AL1190" s="187"/>
      <c r="AM1190" s="187"/>
      <c r="AN1190" s="187"/>
      <c r="AO1190" s="187"/>
      <c r="AP1190" s="187"/>
      <c r="AQ1190" s="187"/>
      <c r="AR1190" s="187"/>
      <c r="AS1190" s="74"/>
    </row>
    <row r="1191" spans="1:45">
      <c r="A1191" s="34"/>
      <c r="B1191" s="2" t="s">
        <v>87</v>
      </c>
      <c r="C1191" s="32"/>
      <c r="D1191" s="12">
        <v>1.5621984781069182E-2</v>
      </c>
      <c r="E1191" s="12">
        <v>4.8267999460656325E-2</v>
      </c>
      <c r="F1191" s="12">
        <v>9.3200392423087829E-3</v>
      </c>
      <c r="G1191" s="12">
        <v>0</v>
      </c>
      <c r="H1191" s="12">
        <v>2.0545543829445446E-2</v>
      </c>
      <c r="I1191" s="12">
        <v>3.5114559458677003E-2</v>
      </c>
      <c r="J1191" s="12">
        <v>1.7234081490663598E-2</v>
      </c>
      <c r="K1191" s="12">
        <v>1.9819570871254258E-2</v>
      </c>
      <c r="L1191" s="12">
        <v>4.2513200020475699E-2</v>
      </c>
      <c r="M1191" s="12">
        <v>1.9180870780517067E-2</v>
      </c>
      <c r="N1191" s="12">
        <v>2.7834149467553984E-2</v>
      </c>
      <c r="O1191" s="12">
        <v>1.7195355318154765E-2</v>
      </c>
      <c r="P1191" s="12">
        <v>1.5338547905771971E-2</v>
      </c>
      <c r="Q1191" s="12">
        <v>0.19364916731037105</v>
      </c>
      <c r="R1191" s="12">
        <v>3.8628233038772948E-2</v>
      </c>
      <c r="S1191" s="12">
        <v>5.9743652263004349E-2</v>
      </c>
      <c r="T1191" s="12">
        <v>4.0290287601104417E-2</v>
      </c>
      <c r="U1191" s="12">
        <v>3.5791126128918292E-2</v>
      </c>
      <c r="V1191" s="12">
        <v>6.3943615821683827E-2</v>
      </c>
      <c r="W1191" s="12">
        <v>3.6362388692714576E-2</v>
      </c>
      <c r="X1191" s="12">
        <v>3.0094191754531183E-2</v>
      </c>
      <c r="Y1191" s="12">
        <v>1.0038976698947244E-2</v>
      </c>
      <c r="Z1191" s="115"/>
      <c r="AA1191" s="2"/>
      <c r="AB1191" s="2"/>
      <c r="AC1191" s="2"/>
      <c r="AD1191" s="2"/>
      <c r="AE1191" s="2"/>
      <c r="AF1191" s="2"/>
      <c r="AG1191" s="2"/>
      <c r="AH1191" s="2"/>
      <c r="AI1191" s="2"/>
      <c r="AJ1191" s="2"/>
      <c r="AK1191" s="2"/>
      <c r="AL1191" s="2"/>
      <c r="AM1191" s="2"/>
      <c r="AN1191" s="2"/>
      <c r="AO1191" s="2"/>
      <c r="AP1191" s="2"/>
      <c r="AQ1191" s="2"/>
      <c r="AR1191" s="2"/>
      <c r="AS1191" s="73"/>
    </row>
    <row r="1192" spans="1:45">
      <c r="A1192" s="34"/>
      <c r="B1192" s="2" t="s">
        <v>245</v>
      </c>
      <c r="C1192" s="32"/>
      <c r="D1192" s="12">
        <v>-5.286869122470117E-3</v>
      </c>
      <c r="E1192" s="12">
        <v>5.8448224568977691E-2</v>
      </c>
      <c r="F1192" s="12">
        <v>0.43122160978470858</v>
      </c>
      <c r="G1192" s="12">
        <v>0.19631423312665053</v>
      </c>
      <c r="H1192" s="12">
        <v>0.11434455419019485</v>
      </c>
      <c r="I1192" s="12">
        <v>-8.5607566644574362E-4</v>
      </c>
      <c r="J1192" s="12">
        <v>-9.8333531698987398E-2</v>
      </c>
      <c r="K1192" s="12">
        <v>7.4467413085973266E-2</v>
      </c>
      <c r="L1192" s="12">
        <v>-3.6302423314642618E-2</v>
      </c>
      <c r="M1192" s="12">
        <v>-1.1489979960904617E-2</v>
      </c>
      <c r="N1192" s="12">
        <v>-9.7176625784949344E-3</v>
      </c>
      <c r="O1192" s="12">
        <v>0.3314534335354018</v>
      </c>
      <c r="P1192" s="12">
        <v>-0.1049797218830244</v>
      </c>
      <c r="Q1192" s="12">
        <v>-0.64553652351802948</v>
      </c>
      <c r="R1192" s="12">
        <v>-0.1736570204514063</v>
      </c>
      <c r="S1192" s="12">
        <v>-9.1687341514950615E-2</v>
      </c>
      <c r="T1192" s="12">
        <v>1.686709815765286E-2</v>
      </c>
      <c r="U1192" s="12">
        <v>8.0055112456036692E-3</v>
      </c>
      <c r="V1192" s="12">
        <v>3.8134906746571051E-2</v>
      </c>
      <c r="W1192" s="12">
        <v>0.11877534764621944</v>
      </c>
      <c r="X1192" s="12">
        <v>0.17416026584652755</v>
      </c>
      <c r="Y1192" s="12">
        <v>-0.16258003681134459</v>
      </c>
      <c r="Z1192" s="115"/>
      <c r="AA1192" s="2"/>
      <c r="AB1192" s="2"/>
      <c r="AC1192" s="2"/>
      <c r="AD1192" s="2"/>
      <c r="AE1192" s="2"/>
      <c r="AF1192" s="2"/>
      <c r="AG1192" s="2"/>
      <c r="AH1192" s="2"/>
      <c r="AI1192" s="2"/>
      <c r="AJ1192" s="2"/>
      <c r="AK1192" s="2"/>
      <c r="AL1192" s="2"/>
      <c r="AM1192" s="2"/>
      <c r="AN1192" s="2"/>
      <c r="AO1192" s="2"/>
      <c r="AP1192" s="2"/>
      <c r="AQ1192" s="2"/>
      <c r="AR1192" s="2"/>
      <c r="AS1192" s="73"/>
    </row>
    <row r="1193" spans="1:45">
      <c r="A1193" s="34"/>
      <c r="B1193" s="56" t="s">
        <v>246</v>
      </c>
      <c r="C1193" s="57"/>
      <c r="D1193" s="55">
        <v>0.13</v>
      </c>
      <c r="E1193" s="55">
        <v>0.51</v>
      </c>
      <c r="F1193" s="55">
        <v>4.29</v>
      </c>
      <c r="G1193" s="55" t="s">
        <v>247</v>
      </c>
      <c r="H1193" s="55">
        <v>1.08</v>
      </c>
      <c r="I1193" s="55">
        <v>0.09</v>
      </c>
      <c r="J1193" s="55">
        <v>1.08</v>
      </c>
      <c r="K1193" s="55">
        <v>0.67</v>
      </c>
      <c r="L1193" s="55">
        <v>0.45</v>
      </c>
      <c r="M1193" s="55">
        <v>0.2</v>
      </c>
      <c r="N1193" s="55">
        <v>0.18</v>
      </c>
      <c r="O1193" s="55">
        <v>3.28</v>
      </c>
      <c r="P1193" s="55">
        <v>1.1499999999999999</v>
      </c>
      <c r="Q1193" s="55" t="s">
        <v>247</v>
      </c>
      <c r="R1193" s="55">
        <v>1.84</v>
      </c>
      <c r="S1193" s="55" t="s">
        <v>247</v>
      </c>
      <c r="T1193" s="55">
        <v>0.09</v>
      </c>
      <c r="U1193" s="55">
        <v>0</v>
      </c>
      <c r="V1193" s="55">
        <v>0.31</v>
      </c>
      <c r="W1193" s="55">
        <v>1.1200000000000001</v>
      </c>
      <c r="X1193" s="55">
        <v>1.69</v>
      </c>
      <c r="Y1193" s="55">
        <v>1.73</v>
      </c>
      <c r="Z1193" s="115"/>
      <c r="AA1193" s="2"/>
      <c r="AB1193" s="2"/>
      <c r="AC1193" s="2"/>
      <c r="AD1193" s="2"/>
      <c r="AE1193" s="2"/>
      <c r="AF1193" s="2"/>
      <c r="AG1193" s="2"/>
      <c r="AH1193" s="2"/>
      <c r="AI1193" s="2"/>
      <c r="AJ1193" s="2"/>
      <c r="AK1193" s="2"/>
      <c r="AL1193" s="2"/>
      <c r="AM1193" s="2"/>
      <c r="AN1193" s="2"/>
      <c r="AO1193" s="2"/>
      <c r="AP1193" s="2"/>
      <c r="AQ1193" s="2"/>
      <c r="AR1193" s="2"/>
      <c r="AS1193" s="73"/>
    </row>
    <row r="1194" spans="1:45">
      <c r="B1194" s="35" t="s">
        <v>308</v>
      </c>
      <c r="C1194" s="19"/>
      <c r="D1194" s="30"/>
      <c r="E1194" s="30"/>
      <c r="F1194" s="30"/>
      <c r="G1194" s="30"/>
      <c r="H1194" s="30"/>
      <c r="I1194" s="30"/>
      <c r="J1194" s="30"/>
      <c r="K1194" s="30"/>
      <c r="L1194" s="30"/>
      <c r="M1194" s="30"/>
      <c r="N1194" s="30"/>
      <c r="O1194" s="30"/>
      <c r="P1194" s="30"/>
      <c r="Q1194" s="30"/>
      <c r="R1194" s="30"/>
      <c r="S1194" s="30"/>
      <c r="T1194" s="30"/>
      <c r="U1194" s="30"/>
      <c r="V1194" s="30"/>
      <c r="W1194" s="30"/>
      <c r="X1194" s="30"/>
      <c r="Y1194" s="30"/>
      <c r="AS1194" s="73"/>
    </row>
    <row r="1195" spans="1:45">
      <c r="AS1195" s="73"/>
    </row>
    <row r="1196" spans="1:45">
      <c r="AS1196" s="73"/>
    </row>
    <row r="1197" spans="1:45">
      <c r="AS1197" s="73"/>
    </row>
    <row r="1198" spans="1:45">
      <c r="AS1198" s="73"/>
    </row>
    <row r="1199" spans="1:45">
      <c r="AS1199" s="73"/>
    </row>
    <row r="1200" spans="1:45">
      <c r="AS1200" s="73"/>
    </row>
    <row r="1201" spans="45:45">
      <c r="AS1201" s="73"/>
    </row>
    <row r="1202" spans="45:45">
      <c r="AS1202" s="73"/>
    </row>
    <row r="1203" spans="45:45">
      <c r="AS1203" s="73"/>
    </row>
    <row r="1204" spans="45:45">
      <c r="AS1204" s="73"/>
    </row>
    <row r="1205" spans="45:45">
      <c r="AS1205" s="73"/>
    </row>
    <row r="1206" spans="45:45">
      <c r="AS1206" s="73"/>
    </row>
    <row r="1207" spans="45:45">
      <c r="AS1207" s="73"/>
    </row>
    <row r="1208" spans="45:45">
      <c r="AS1208" s="73"/>
    </row>
    <row r="1209" spans="45:45">
      <c r="AS1209" s="73"/>
    </row>
    <row r="1210" spans="45:45">
      <c r="AS1210" s="73"/>
    </row>
    <row r="1211" spans="45:45">
      <c r="AS1211" s="73"/>
    </row>
    <row r="1212" spans="45:45">
      <c r="AS1212" s="73"/>
    </row>
    <row r="1213" spans="45:45">
      <c r="AS1213" s="73"/>
    </row>
    <row r="1214" spans="45:45">
      <c r="AS1214" s="73"/>
    </row>
    <row r="1215" spans="45:45">
      <c r="AS1215" s="73"/>
    </row>
    <row r="1216" spans="45:45">
      <c r="AS1216" s="73"/>
    </row>
    <row r="1217" spans="45:45">
      <c r="AS1217" s="73"/>
    </row>
    <row r="1218" spans="45:45">
      <c r="AS1218" s="73"/>
    </row>
    <row r="1219" spans="45:45">
      <c r="AS1219" s="73"/>
    </row>
    <row r="1220" spans="45:45">
      <c r="AS1220" s="73"/>
    </row>
    <row r="1221" spans="45:45">
      <c r="AS1221" s="73"/>
    </row>
    <row r="1222" spans="45:45">
      <c r="AS1222" s="73"/>
    </row>
    <row r="1223" spans="45:45">
      <c r="AS1223" s="73"/>
    </row>
    <row r="1224" spans="45:45">
      <c r="AS1224" s="73"/>
    </row>
    <row r="1225" spans="45:45">
      <c r="AS1225" s="73"/>
    </row>
    <row r="1226" spans="45:45">
      <c r="AS1226" s="73"/>
    </row>
    <row r="1227" spans="45:45">
      <c r="AS1227" s="73"/>
    </row>
    <row r="1228" spans="45:45">
      <c r="AS1228" s="73"/>
    </row>
    <row r="1229" spans="45:45">
      <c r="AS1229" s="73"/>
    </row>
    <row r="1230" spans="45:45">
      <c r="AS1230" s="73"/>
    </row>
    <row r="1231" spans="45:45">
      <c r="AS1231" s="73"/>
    </row>
    <row r="1232" spans="45:45">
      <c r="AS1232" s="73"/>
    </row>
    <row r="1233" spans="45:45">
      <c r="AS1233" s="73"/>
    </row>
    <row r="1234" spans="45:45">
      <c r="AS1234" s="73"/>
    </row>
    <row r="1235" spans="45:45">
      <c r="AS1235" s="73"/>
    </row>
    <row r="1236" spans="45:45">
      <c r="AS1236" s="73"/>
    </row>
    <row r="1237" spans="45:45">
      <c r="AS1237" s="73"/>
    </row>
    <row r="1238" spans="45:45">
      <c r="AS1238" s="73"/>
    </row>
    <row r="1239" spans="45:45">
      <c r="AS1239" s="73"/>
    </row>
    <row r="1240" spans="45:45">
      <c r="AS1240" s="73"/>
    </row>
    <row r="1241" spans="45:45">
      <c r="AS1241" s="73"/>
    </row>
    <row r="1242" spans="45:45">
      <c r="AS1242" s="73"/>
    </row>
    <row r="1243" spans="45:45">
      <c r="AS1243" s="74"/>
    </row>
    <row r="1244" spans="45:45">
      <c r="AS1244" s="75"/>
    </row>
    <row r="1245" spans="45:45">
      <c r="AS1245" s="75"/>
    </row>
    <row r="1246" spans="45:45">
      <c r="AS1246" s="75"/>
    </row>
    <row r="1247" spans="45:45">
      <c r="AS1247" s="75"/>
    </row>
    <row r="1248" spans="45:45">
      <c r="AS1248" s="75"/>
    </row>
    <row r="1249" spans="45:45">
      <c r="AS1249" s="75"/>
    </row>
    <row r="1250" spans="45:45">
      <c r="AS1250" s="75"/>
    </row>
    <row r="1251" spans="45:45">
      <c r="AS1251" s="75"/>
    </row>
    <row r="1252" spans="45:45">
      <c r="AS1252" s="75"/>
    </row>
    <row r="1253" spans="45:45">
      <c r="AS1253" s="75"/>
    </row>
    <row r="1254" spans="45:45">
      <c r="AS1254" s="75"/>
    </row>
    <row r="1255" spans="45:45">
      <c r="AS1255" s="75"/>
    </row>
    <row r="1256" spans="45:45">
      <c r="AS1256" s="75"/>
    </row>
    <row r="1257" spans="45:45">
      <c r="AS1257" s="75"/>
    </row>
    <row r="1258" spans="45:45">
      <c r="AS1258" s="75"/>
    </row>
    <row r="1259" spans="45:45">
      <c r="AS1259" s="75"/>
    </row>
    <row r="1260" spans="45:45">
      <c r="AS1260" s="75"/>
    </row>
    <row r="1261" spans="45:45">
      <c r="AS1261" s="75"/>
    </row>
    <row r="1262" spans="45:45">
      <c r="AS1262" s="75"/>
    </row>
    <row r="1263" spans="45:45">
      <c r="AS1263" s="75"/>
    </row>
    <row r="1264" spans="45:45">
      <c r="AS1264" s="75"/>
    </row>
    <row r="1265" spans="45:45">
      <c r="AS1265" s="75"/>
    </row>
    <row r="1266" spans="45:45">
      <c r="AS1266" s="75"/>
    </row>
    <row r="1267" spans="45:45">
      <c r="AS1267" s="75"/>
    </row>
    <row r="1268" spans="45:45">
      <c r="AS1268" s="75"/>
    </row>
    <row r="1269" spans="45:45">
      <c r="AS1269" s="75"/>
    </row>
    <row r="1270" spans="45:45">
      <c r="AS1270" s="75"/>
    </row>
    <row r="1271" spans="45:45">
      <c r="AS1271" s="75"/>
    </row>
    <row r="1272" spans="45:45">
      <c r="AS1272" s="75"/>
    </row>
    <row r="1273" spans="45:45">
      <c r="AS1273" s="75"/>
    </row>
    <row r="1274" spans="45:45">
      <c r="AS1274" s="75"/>
    </row>
    <row r="1275" spans="45:45">
      <c r="AS1275" s="75"/>
    </row>
    <row r="1276" spans="45:45">
      <c r="AS1276" s="75"/>
    </row>
    <row r="1277" spans="45:45">
      <c r="AS1277" s="75"/>
    </row>
  </sheetData>
  <dataConsolidate/>
  <conditionalFormatting sqref="B6:AC11 B25:AA30 B43:AB48 B61:Q66 B79:AA84 B97:Y102 B115:AC120 B134:AB139 B152:AC157 B171:V176 B189:AC194 B208:AC213 B226:T231 B245:AC250 B263:K268 B281:K286 B299:K304 B317:AC322 B335:Z340 B354:K359 B372:P377 B391:U396 B409:W414 B427:K432 B445:U450 B464:AB469 B482:AB487 B501:Y506 B519:N524 B537:AC542 B556:AC561 B574:AC579 B592:AA597 B611:V616 B630:K635 B649:AB654 B668:Z673 B687:AB692 B706:G711 B724:K729 B742:F747 B760:U765 B778:Q783 B797:AB802 B815:AC820 B834:AA839 B853:X858 B871:D876 B889:K894 B907:X912 B926:AA931 B944:V949 B962:O967 B980:X985 B999:X1004 B1018:AB1023 B1036:Z1041 B1055:K1060 B1073:X1078 B1091:AB1096 B1109:AA1114 B1128:Y1133 B1146:O1151 B1164:AC1169 B1182:Y1187">
    <cfRule type="expression" dxfId="14" priority="195">
      <formula>AND($B6&lt;&gt;$B5,NOT(ISBLANK(INDIRECT(Anlyt_LabRefThisCol))))</formula>
    </cfRule>
  </conditionalFormatting>
  <conditionalFormatting sqref="C2:AC17 C21:AA36 C39:AB54 C57:Q72 C75:AA90 C93:Y108 C111:AC126 C130:AB145 C148:AC163 C167:V182 C185:AC200 C204:AC219 C222:T237 C241:AC256 C259:K274 C277:K292 C295:K310 C313:AC328 C331:Z346 C350:K365 C368:P383 C387:U402 C405:W420 C423:K438 C441:U456 C460:AB475 C478:AB493 C497:Y512 C515:N530 C533:AC548 C552:AC567 C570:AC585 C588:AA603 C607:V622 C626:K641 C645:AB660 C664:Z679 C683:AB698 C702:G717 C720:K735 C738:F753 C756:U771 C774:Q789 C793:AB808 C811:AC826 C830:AA845 C849:X864 C867:D882 C885:K900 C903:X918 C922:AA937 C940:V955 C958:O973 C976:X991 C995:X1010 C1014:AB1029 C1032:Z1047 C1051:K1066 C1069:X1084 C1087:AB1102 C1105:AA1120 C1124:Y1139 C1142:O1157 C1160:AC1175 C1178:Y1193">
    <cfRule type="expression" dxfId="13" priority="193" stopIfTrue="1">
      <formula>AND(ISBLANK(INDIRECT(Anlyt_LabRefLastCol)),ISBLANK(INDIRECT(Anlyt_LabRefThisCol)))</formula>
    </cfRule>
    <cfRule type="expression" dxfId="12" priority="194">
      <formula>ISBLANK(INDIRECT(Anlyt_LabRefThisCol))</formula>
    </cfRule>
  </conditionalFormatting>
  <pageMargins left="0.7" right="0.7" top="0.75" bottom="0.75" header="0.3" footer="0.3"/>
  <pageSetup paperSize="9" orientation="portrait" verticalDpi="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Abbreviations</vt:lpstr>
      <vt:lpstr>Laboratory List</vt:lpstr>
      <vt:lpstr>Certified Values</vt:lpstr>
      <vt:lpstr>Indicative Values</vt:lpstr>
      <vt:lpstr>Performance Gates</vt:lpstr>
      <vt:lpstr>Fire Assay</vt:lpstr>
      <vt:lpstr>AR Digest 10-50g</vt:lpstr>
      <vt:lpstr>4-Acid</vt:lpstr>
      <vt:lpstr>Aqua Regia</vt:lpstr>
      <vt:lpstr>Fusion XRF</vt:lpstr>
      <vt:lpstr>Thermograv</vt:lpstr>
      <vt:lpstr>IRC</vt:lpstr>
      <vt:lpstr>Laser Ablation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Clinton Savory</dc:creator>
  <cp:lastModifiedBy>Shah Bappi</cp:lastModifiedBy>
  <cp:lastPrinted>2011-08-08T04:26:22Z</cp:lastPrinted>
  <dcterms:created xsi:type="dcterms:W3CDTF">2000-11-24T23:59:25Z</dcterms:created>
  <dcterms:modified xsi:type="dcterms:W3CDTF">2019-04-11T05:58:17Z</dcterms:modified>
</cp:coreProperties>
</file>